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Digilians_Data_Analysis\"/>
    </mc:Choice>
  </mc:AlternateContent>
  <xr:revisionPtr revIDLastSave="0" documentId="13_ncr:1_{B44FF9AA-1D6B-4406-8D63-F9A7AEF96306}" xr6:coauthVersionLast="36" xr6:coauthVersionMax="36" xr10:uidLastSave="{00000000-0000-0000-0000-000000000000}"/>
  <bookViews>
    <workbookView xWindow="0" yWindow="0" windowWidth="21570" windowHeight="7890" activeTab="3" xr2:uid="{2CC7FB41-7296-4F98-9C06-C49A80803548}"/>
  </bookViews>
  <sheets>
    <sheet name="OrderBreakdown" sheetId="3" r:id="rId1"/>
    <sheet name="ListOfOrders" sheetId="2" r:id="rId2"/>
    <sheet name="Pivot_Table" sheetId="1" r:id="rId3"/>
    <sheet name="Dashboard" sheetId="4" r:id="rId4"/>
  </sheets>
  <definedNames>
    <definedName name="_xlchart.v5.0" hidden="1">Pivot_Table!$C$2:$C$16</definedName>
    <definedName name="_xlchart.v5.1" hidden="1">Pivot_Table!$D$2:$D$16</definedName>
    <definedName name="_xlchart.v5.2" hidden="1">Pivot_Table!$E$2:$E$16</definedName>
    <definedName name="_xlcn.WorksheetConnection_Excel_Final_Project.xlsxListOfOrders" hidden="1">ListOfOrders[]</definedName>
    <definedName name="_xlcn.WorksheetConnection_Excel_Final_Project.xlsxOrderBreakdown" hidden="1">OrderBreakdown[]</definedName>
    <definedName name="ExternalData_1" localSheetId="1" hidden="1">ListOfOrders!$A$1:$L$4118</definedName>
    <definedName name="ExternalData_2" localSheetId="0" hidden="1">OrderBreakdown!$A$1:$H$8046</definedName>
    <definedName name="Slicer_Category">#N/A</definedName>
    <definedName name="Slicer_Country_Name">#N/A</definedName>
    <definedName name="Slicer_Region">#N/A</definedName>
    <definedName name="Timeline_Order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s>
  <extLst>
    <ext xmlns:x14="http://schemas.microsoft.com/office/spreadsheetml/2009/9/main" uri="{876F7934-8845-4945-9796-88D515C7AA90}">
      <x14:pivotCaches>
        <pivotCache cacheId="12"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Breakdown" name="OrderBreakdown" connection="WorksheetConnection_Excel_Final_Project.xlsx!OrderBreakdown"/>
          <x15:modelTable id="ListOfOrders" name="ListOfOrders" connection="WorksheetConnection_Excel_Final_Project.xlsx!ListOfOrders"/>
        </x15:modelTables>
        <x15:modelRelationships>
          <x15:modelRelationship fromTable="OrderBreakdown" fromColumn="Order ID" toTable="ListOfOrders" toColumn="Order ID"/>
        </x15:modelRelationships>
      </x15:dataModel>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H2" i="4" l="1"/>
  <c r="F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9387F7-0ED8-4C62-BC46-5C2C80C3BD81}" keepAlive="1" name="Query - ListOfOrders" description="Connection to the 'ListOfOrders' query in the workbook." type="5" refreshedVersion="6" background="1" saveData="1">
    <dbPr connection="Provider=Microsoft.Mashup.OleDb.1;Data Source=$Workbook$;Location=ListOfOrders;Extended Properties=&quot;&quot;" command="SELECT * FROM [ListOfOrders]"/>
  </connection>
  <connection id="2" xr16:uid="{84E5B26B-0540-4732-8B57-5DF2ABA59C69}" keepAlive="1" name="Query - OrderBreakdown" description="Connection to the 'OrderBreakdown' query in the workbook." type="5" refreshedVersion="6" background="1" saveData="1">
    <dbPr connection="Provider=Microsoft.Mashup.OleDb.1;Data Source=$Workbook$;Location=OrderBreakdown;Extended Properties=&quot;&quot;" command="SELECT * FROM [OrderBreakdown]"/>
  </connection>
  <connection id="3" xr16:uid="{714C0219-DACF-4883-B046-9F8CF79D3D0E}"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FCF4EA6-07B6-4FBC-8452-1E33AC680236}" name="WorksheetConnection_Excel_Final_Project.xlsx!ListOfOrders" type="102" refreshedVersion="6" minRefreshableVersion="5">
    <extLst>
      <ext xmlns:x15="http://schemas.microsoft.com/office/spreadsheetml/2010/11/main" uri="{DE250136-89BD-433C-8126-D09CA5730AF9}">
        <x15:connection id="ListOfOrders">
          <x15:rangePr sourceName="_xlcn.WorksheetConnection_Excel_Final_Project.xlsxListOfOrders"/>
        </x15:connection>
      </ext>
    </extLst>
  </connection>
  <connection id="5" xr16:uid="{2540D846-D7F6-4FE7-A8A1-0923BEA6733D}" name="WorksheetConnection_Excel_Final_Project.xlsx!OrderBreakdown" type="102" refreshedVersion="6" minRefreshableVersion="5">
    <extLst>
      <ext xmlns:x15="http://schemas.microsoft.com/office/spreadsheetml/2010/11/main" uri="{DE250136-89BD-433C-8126-D09CA5730AF9}">
        <x15:connection id="OrderBreakdown">
          <x15:rangePr sourceName="_xlcn.WorksheetConnection_Excel_Final_Project.xlsxOrderBreakdown"/>
        </x15:connection>
      </ext>
    </extLst>
  </connection>
</connections>
</file>

<file path=xl/sharedStrings.xml><?xml version="1.0" encoding="utf-8"?>
<sst xmlns="http://schemas.openxmlformats.org/spreadsheetml/2006/main" count="82528" uniqueCount="10168">
  <si>
    <t>Order ID</t>
  </si>
  <si>
    <t>Order Date</t>
  </si>
  <si>
    <t>Customer Name</t>
  </si>
  <si>
    <t>City</t>
  </si>
  <si>
    <t>Country</t>
  </si>
  <si>
    <t>Region</t>
  </si>
  <si>
    <t>Segment</t>
  </si>
  <si>
    <t>Shipping date</t>
  </si>
  <si>
    <t>Ship Mode</t>
  </si>
  <si>
    <t>State</t>
  </si>
  <si>
    <t>BN-2011-7407039</t>
  </si>
  <si>
    <t>Ruby Patel</t>
  </si>
  <si>
    <t>Stockholm</t>
  </si>
  <si>
    <t>North</t>
  </si>
  <si>
    <t>Home Office</t>
  </si>
  <si>
    <t>Economy Plus</t>
  </si>
  <si>
    <t>AZ-2011-9050313</t>
  </si>
  <si>
    <t>Summer Hayward</t>
  </si>
  <si>
    <t>Southport</t>
  </si>
  <si>
    <t>Consumer</t>
  </si>
  <si>
    <t>Economy</t>
  </si>
  <si>
    <t>England</t>
  </si>
  <si>
    <t>AZ-2011-6674300</t>
  </si>
  <si>
    <t>Devin Huddleston</t>
  </si>
  <si>
    <t>Valence</t>
  </si>
  <si>
    <t>Central</t>
  </si>
  <si>
    <t>Auvergne-Rhône-Alpes</t>
  </si>
  <si>
    <t>BN-2011-2819714</t>
  </si>
  <si>
    <t>Mary Parker</t>
  </si>
  <si>
    <t>Birmingham</t>
  </si>
  <si>
    <t>Corporate</t>
  </si>
  <si>
    <t>AZ-2011-617423</t>
  </si>
  <si>
    <t>Daniel Burke</t>
  </si>
  <si>
    <t>Echirolles</t>
  </si>
  <si>
    <t>Priority</t>
  </si>
  <si>
    <t>AZ-2011-2918397</t>
  </si>
  <si>
    <t>Fredrick Beveridge</t>
  </si>
  <si>
    <t>La Seyne-sur-Mer</t>
  </si>
  <si>
    <t>Provence-Alpes-Côte d'Azur</t>
  </si>
  <si>
    <t>BN-2011-3248724</t>
  </si>
  <si>
    <t>Archer Hort</t>
  </si>
  <si>
    <t>Toulouse</t>
  </si>
  <si>
    <t>Languedoc-Roussillon-Midi-Pyrénées</t>
  </si>
  <si>
    <t>AZ-2011-6712797</t>
  </si>
  <si>
    <t>Evie Flockhart</t>
  </si>
  <si>
    <t>Genoa</t>
  </si>
  <si>
    <t>South</t>
  </si>
  <si>
    <t>Liguria</t>
  </si>
  <si>
    <t>AZ-2011-4827146</t>
  </si>
  <si>
    <t>Faith Greenwood</t>
  </si>
  <si>
    <t>Vienna</t>
  </si>
  <si>
    <t>AZ-2011-6439906</t>
  </si>
  <si>
    <t>Murcia</t>
  </si>
  <si>
    <t>AZ-2011-7053593</t>
  </si>
  <si>
    <t>Gracie Powell</t>
  </si>
  <si>
    <t>Woking</t>
  </si>
  <si>
    <t>Immediate</t>
  </si>
  <si>
    <t>AZ-2011-5702370</t>
  </si>
  <si>
    <t>Hershel Snyder</t>
  </si>
  <si>
    <t>Lohne</t>
  </si>
  <si>
    <t>Lower Saxony</t>
  </si>
  <si>
    <t>AZ-2011-9927716</t>
  </si>
  <si>
    <t>Julia Martell</t>
  </si>
  <si>
    <t>Leicester</t>
  </si>
  <si>
    <t>AZ-2011-2222024</t>
  </si>
  <si>
    <t>Viola Watson</t>
  </si>
  <si>
    <t>Sheffield</t>
  </si>
  <si>
    <t>BN-2011-4913858</t>
  </si>
  <si>
    <t>Julian Dobie</t>
  </si>
  <si>
    <t>Dordrecht</t>
  </si>
  <si>
    <t>South Holland</t>
  </si>
  <si>
    <t>BN-2011-2807470</t>
  </si>
  <si>
    <t>Rose Heap</t>
  </si>
  <si>
    <t>Gothenburg</t>
  </si>
  <si>
    <t>Västra Götaland</t>
  </si>
  <si>
    <t>AZ-2011-5960662</t>
  </si>
  <si>
    <t>Ella Troy</t>
  </si>
  <si>
    <t>AZ-2011-7675351</t>
  </si>
  <si>
    <t>Everett Dunbar</t>
  </si>
  <si>
    <t>Langen</t>
  </si>
  <si>
    <t>BN-2011-3770060</t>
  </si>
  <si>
    <t>Georgia Bermingham</t>
  </si>
  <si>
    <t>Copenhagen</t>
  </si>
  <si>
    <t>Hovedstaden</t>
  </si>
  <si>
    <t>AZ-2011-7419210</t>
  </si>
  <si>
    <t>Christopher Goold</t>
  </si>
  <si>
    <t>Gandia</t>
  </si>
  <si>
    <t>Valenciana</t>
  </si>
  <si>
    <t>AZ-2011-1816950</t>
  </si>
  <si>
    <t>John Baca</t>
  </si>
  <si>
    <t>Esbjerg</t>
  </si>
  <si>
    <t>South Denmark</t>
  </si>
  <si>
    <t>AZ-2011-3059419</t>
  </si>
  <si>
    <t>Kai Leonard</t>
  </si>
  <si>
    <t>Sesto San Giovanni</t>
  </si>
  <si>
    <t>Lombardy</t>
  </si>
  <si>
    <t>AZ-2011-5342265</t>
  </si>
  <si>
    <t>Jennifer Mattingly</t>
  </si>
  <si>
    <t>Trapani</t>
  </si>
  <si>
    <t>Sicily</t>
  </si>
  <si>
    <t>AZ-2011-2002251</t>
  </si>
  <si>
    <t>Nathan Iqbal</t>
  </si>
  <si>
    <t>Villiers-sur-Marne</t>
  </si>
  <si>
    <t>Ile-de-France</t>
  </si>
  <si>
    <t>AZ-2011-5357101</t>
  </si>
  <si>
    <t>Noah Chamberlain</t>
  </si>
  <si>
    <t>Bielefeld</t>
  </si>
  <si>
    <t>North Rhine-Westphalia</t>
  </si>
  <si>
    <t>AZ-2011-2245674</t>
  </si>
  <si>
    <t>Dylan Disney</t>
  </si>
  <si>
    <t>Leuven</t>
  </si>
  <si>
    <t>Flemish Brabant</t>
  </si>
  <si>
    <t>AZ-2011-8034411</t>
  </si>
  <si>
    <t>Melissa Bean</t>
  </si>
  <si>
    <t>Prato</t>
  </si>
  <si>
    <t>Tuscany</t>
  </si>
  <si>
    <t>AZ-2011-6684426</t>
  </si>
  <si>
    <t>Vaughn Gibbs</t>
  </si>
  <si>
    <t>Gela</t>
  </si>
  <si>
    <t>BN-2011-7883641</t>
  </si>
  <si>
    <t>William Horton</t>
  </si>
  <si>
    <t>Bologna</t>
  </si>
  <si>
    <t>Emilia-Romagna</t>
  </si>
  <si>
    <t>AZ-2011-4205736</t>
  </si>
  <si>
    <t>David Harney</t>
  </si>
  <si>
    <t>Menden</t>
  </si>
  <si>
    <t>AZ-2011-5010109</t>
  </si>
  <si>
    <t>Walter Coley</t>
  </si>
  <si>
    <t>Maisons-Alfort</t>
  </si>
  <si>
    <t>AZ-2011-201891</t>
  </si>
  <si>
    <t>Lori Miller</t>
  </si>
  <si>
    <t>Madrid</t>
  </si>
  <si>
    <t>AZ-2011-5708655</t>
  </si>
  <si>
    <t>Hayley Baldwinson</t>
  </si>
  <si>
    <t>Oslo</t>
  </si>
  <si>
    <t>BN-2011-6722454</t>
  </si>
  <si>
    <t>Joseph Locke</t>
  </si>
  <si>
    <t>Lisbon</t>
  </si>
  <si>
    <t>Lisboa</t>
  </si>
  <si>
    <t>BN-2011-486854</t>
  </si>
  <si>
    <t>Gracie Hicks</t>
  </si>
  <si>
    <t>Draguignan</t>
  </si>
  <si>
    <t>AZ-2011-2825684</t>
  </si>
  <si>
    <t>Hollie Norris</t>
  </si>
  <si>
    <t>Halle</t>
  </si>
  <si>
    <t>AZ-2011-494581</t>
  </si>
  <si>
    <t>Kiara Allen</t>
  </si>
  <si>
    <t>Parma</t>
  </si>
  <si>
    <t>AZ-2011-838467</t>
  </si>
  <si>
    <t>Ronald Everson</t>
  </si>
  <si>
    <t>Dresden</t>
  </si>
  <si>
    <t>Saxony</t>
  </si>
  <si>
    <t>AZ-2011-4987681</t>
  </si>
  <si>
    <t>Daryl Claypool</t>
  </si>
  <si>
    <t>Seville</t>
  </si>
  <si>
    <t>Andalusía</t>
  </si>
  <si>
    <t>AZ-2011-4614904</t>
  </si>
  <si>
    <t>Caleb Kenyon</t>
  </si>
  <si>
    <t>Torrevieja</t>
  </si>
  <si>
    <t>AZ-2011-7043718</t>
  </si>
  <si>
    <t>Winnie Moss</t>
  </si>
  <si>
    <t>Barcelona</t>
  </si>
  <si>
    <t>Catalonia</t>
  </si>
  <si>
    <t>AZ-2011-4696725</t>
  </si>
  <si>
    <t>Courtney Hancock</t>
  </si>
  <si>
    <t>London</t>
  </si>
  <si>
    <t>BN-2011-2468159</t>
  </si>
  <si>
    <t>Brandon Preston</t>
  </si>
  <si>
    <t>Reims</t>
  </si>
  <si>
    <t>Alsace-Champagne-Ardenne-Lorraine</t>
  </si>
  <si>
    <t>BN-2011-9336144</t>
  </si>
  <si>
    <t>Lara Stoate</t>
  </si>
  <si>
    <t>Rosenheim</t>
  </si>
  <si>
    <t>Bavaria</t>
  </si>
  <si>
    <t>BN-2011-7087921</t>
  </si>
  <si>
    <t>Max Ludwig</t>
  </si>
  <si>
    <t>Uppsala</t>
  </si>
  <si>
    <t>AZ-2011-6835828</t>
  </si>
  <si>
    <t>Nice</t>
  </si>
  <si>
    <t>AZ-2011-2397035</t>
  </si>
  <si>
    <t>Millie Newman</t>
  </si>
  <si>
    <t>Boulogne-sur-Mer</t>
  </si>
  <si>
    <t>Nord-Pas-de-Calais-Picardie</t>
  </si>
  <si>
    <t>AZ-2011-9421435</t>
  </si>
  <si>
    <t>Larry Klaus</t>
  </si>
  <si>
    <t>La Crau</t>
  </si>
  <si>
    <t>AZ-2011-2956456</t>
  </si>
  <si>
    <t>Shelby Dunston</t>
  </si>
  <si>
    <t>Siena</t>
  </si>
  <si>
    <t>AZ-2011-9107304</t>
  </si>
  <si>
    <t>Erin Gill</t>
  </si>
  <si>
    <t>AZ-2011-2606042</t>
  </si>
  <si>
    <t>Piper Wilder-Neligan</t>
  </si>
  <si>
    <t>Frankfurt</t>
  </si>
  <si>
    <t>Hesse</t>
  </si>
  <si>
    <t>AZ-2011-5195846</t>
  </si>
  <si>
    <t>Patricia Lukes</t>
  </si>
  <si>
    <t>Almelo</t>
  </si>
  <si>
    <t>Overijssel</t>
  </si>
  <si>
    <t>AZ-2011-7255147</t>
  </si>
  <si>
    <t>Lilian Macredie</t>
  </si>
  <si>
    <t>Basel</t>
  </si>
  <si>
    <t>Basel-Stadt</t>
  </si>
  <si>
    <t>AZ-2011-5676694</t>
  </si>
  <si>
    <t>Jasmine Slater</t>
  </si>
  <si>
    <t>Coslada</t>
  </si>
  <si>
    <t>AZ-2011-819110</t>
  </si>
  <si>
    <t>Charlotte Taylor</t>
  </si>
  <si>
    <t>Marseille</t>
  </si>
  <si>
    <t>BN-2011-3032749</t>
  </si>
  <si>
    <t>Victoria Bell</t>
  </si>
  <si>
    <t>Hanover</t>
  </si>
  <si>
    <t>AZ-2011-6048331</t>
  </si>
  <si>
    <t>Kayleigh Farmer</t>
  </si>
  <si>
    <t>Elda</t>
  </si>
  <si>
    <t>BN-2011-493873</t>
  </si>
  <si>
    <t>Tyson Ebden</t>
  </si>
  <si>
    <t>Hardenberg</t>
  </si>
  <si>
    <t>BN-2011-408191</t>
  </si>
  <si>
    <t>Sophie Franklin</t>
  </si>
  <si>
    <t>BN-2011-307477</t>
  </si>
  <si>
    <t>Maya O'Sullivan</t>
  </si>
  <si>
    <t>Muret</t>
  </si>
  <si>
    <t>AZ-2011-8122214</t>
  </si>
  <si>
    <t>Beaune</t>
  </si>
  <si>
    <t>Bourgogne-Franche-Comté</t>
  </si>
  <si>
    <t>AZ-2011-9155070</t>
  </si>
  <si>
    <t>Julian Mack</t>
  </si>
  <si>
    <t>Paris</t>
  </si>
  <si>
    <t>AZ-2011-2939440</t>
  </si>
  <si>
    <t>Tegan Savage</t>
  </si>
  <si>
    <t>Castrop-Rauxel</t>
  </si>
  <si>
    <t>AZ-2011-2270958</t>
  </si>
  <si>
    <t>Eva Hargraves</t>
  </si>
  <si>
    <t>Milan</t>
  </si>
  <si>
    <t>BN-2011-555099</t>
  </si>
  <si>
    <t>Jonathan Summons</t>
  </si>
  <si>
    <t>Zurich</t>
  </si>
  <si>
    <t>Zürich</t>
  </si>
  <si>
    <t>AZ-2011-8091357</t>
  </si>
  <si>
    <t>Darcy Farnell</t>
  </si>
  <si>
    <t>Grosseto</t>
  </si>
  <si>
    <t>AZ-2011-6186921</t>
  </si>
  <si>
    <t>Katherine Grant</t>
  </si>
  <si>
    <t>BN-2011-5307099</t>
  </si>
  <si>
    <t>Jared Wurster</t>
  </si>
  <si>
    <t>Dublin</t>
  </si>
  <si>
    <t>BN-2011-8574171</t>
  </si>
  <si>
    <t>Kayla Ronald</t>
  </si>
  <si>
    <t>Rome</t>
  </si>
  <si>
    <t>Lazio</t>
  </si>
  <si>
    <t>AZ-2011-8279503</t>
  </si>
  <si>
    <t>Angus Reading</t>
  </si>
  <si>
    <t>Namur</t>
  </si>
  <si>
    <t>BN-2011-3728079</t>
  </si>
  <si>
    <t>Jodie Mellor</t>
  </si>
  <si>
    <t>Zaanstad</t>
  </si>
  <si>
    <t>North Holland</t>
  </si>
  <si>
    <t>AZ-2011-2777408</t>
  </si>
  <si>
    <t>Maya Summers</t>
  </si>
  <si>
    <t>Bochum</t>
  </si>
  <si>
    <t>AZ-2011-4069925</t>
  </si>
  <si>
    <t>Oscar Clayton</t>
  </si>
  <si>
    <t>Colmar</t>
  </si>
  <si>
    <t>AZ-2011-7903656</t>
  </si>
  <si>
    <t>Angus De Groot</t>
  </si>
  <si>
    <t>Farnborough</t>
  </si>
  <si>
    <t>AZ-2011-8074602</t>
  </si>
  <si>
    <t>Berlin</t>
  </si>
  <si>
    <t>AZ-2011-1410648</t>
  </si>
  <si>
    <t>Carl Proctor</t>
  </si>
  <si>
    <t>AZ-2011-496083</t>
  </si>
  <si>
    <t>Spencer Akhtar</t>
  </si>
  <si>
    <t>AZ-2011-6969006</t>
  </si>
  <si>
    <t>Lincoln Want</t>
  </si>
  <si>
    <t>Rimini</t>
  </si>
  <si>
    <t>AZ-2011-5822789</t>
  </si>
  <si>
    <t>Niamh Mann</t>
  </si>
  <si>
    <t>AZ-2011-7677596</t>
  </si>
  <si>
    <t>Nicole Nash</t>
  </si>
  <si>
    <t>Baden-Baden</t>
  </si>
  <si>
    <t>Baden-Württemberg</t>
  </si>
  <si>
    <t>AZ-2011-3190941</t>
  </si>
  <si>
    <t>Joshua Romero</t>
  </si>
  <si>
    <t>AZ-2011-5422408</t>
  </si>
  <si>
    <t>John Kemp</t>
  </si>
  <si>
    <t>Pforzheim</t>
  </si>
  <si>
    <t>AZ-2011-9147715</t>
  </si>
  <si>
    <t>Ryan Greenwood</t>
  </si>
  <si>
    <t>AZ-2011-1278696</t>
  </si>
  <si>
    <t>Naomi Hancock</t>
  </si>
  <si>
    <t>Coventry</t>
  </si>
  <si>
    <t>AZ-2011-8295770</t>
  </si>
  <si>
    <t>Thomas Stephens</t>
  </si>
  <si>
    <t>AZ-2011-3714764</t>
  </si>
  <si>
    <t>Ashton Charles</t>
  </si>
  <si>
    <t>Pessac</t>
  </si>
  <si>
    <t>Aquitaine-Limousin-Poitou-Charentes</t>
  </si>
  <si>
    <t>AZ-2011-4612792</t>
  </si>
  <si>
    <t>Shannon Howe</t>
  </si>
  <si>
    <t>Helsinki</t>
  </si>
  <si>
    <t>Uusimaa</t>
  </si>
  <si>
    <t>AZ-2011-7682838</t>
  </si>
  <si>
    <t>Joseph Ford</t>
  </si>
  <si>
    <t>AZ-2011-9700826</t>
  </si>
  <si>
    <t>Alexander Bennett</t>
  </si>
  <si>
    <t>AZ-2011-6222257</t>
  </si>
  <si>
    <t>Koby Phillip</t>
  </si>
  <si>
    <t>Bonn</t>
  </si>
  <si>
    <t>AZ-2011-823697</t>
  </si>
  <si>
    <t>Thomas McCallum</t>
  </si>
  <si>
    <t>Leipzig</t>
  </si>
  <si>
    <t>AZ-2011-5265250</t>
  </si>
  <si>
    <t>Donna Nash</t>
  </si>
  <si>
    <t>Tourcoing</t>
  </si>
  <si>
    <t>BN-2011-1399750</t>
  </si>
  <si>
    <t>Wanda Wingert</t>
  </si>
  <si>
    <t>AZ-2011-254910</t>
  </si>
  <si>
    <t>Scarlett Truchanas</t>
  </si>
  <si>
    <t>Bari</t>
  </si>
  <si>
    <t>Apulia</t>
  </si>
  <si>
    <t>AZ-2011-8252363</t>
  </si>
  <si>
    <t>Jessica Paramor</t>
  </si>
  <si>
    <t>Magdeburg</t>
  </si>
  <si>
    <t>Saxony-Anhalt</t>
  </si>
  <si>
    <t>AZ-2011-1584987</t>
  </si>
  <si>
    <t>Charlie Brooks</t>
  </si>
  <si>
    <t>AZ-2011-4707711</t>
  </si>
  <si>
    <t>Sam Wood</t>
  </si>
  <si>
    <t>Noisy-le-Sec</t>
  </si>
  <si>
    <t>AZ-2011-7499604</t>
  </si>
  <si>
    <t>Gabriel Sanders</t>
  </si>
  <si>
    <t>Stavanger</t>
  </si>
  <si>
    <t>Rogaland</t>
  </si>
  <si>
    <t>AZ-2011-1916360</t>
  </si>
  <si>
    <t>Charles Builder</t>
  </si>
  <si>
    <t>Cagliari</t>
  </si>
  <si>
    <t>Sardinia</t>
  </si>
  <si>
    <t>AZ-2011-2169445</t>
  </si>
  <si>
    <t>Aaron Bootman</t>
  </si>
  <si>
    <t>Marsala</t>
  </si>
  <si>
    <t>AZ-2011-7024596</t>
  </si>
  <si>
    <t>Kayla Tearle</t>
  </si>
  <si>
    <t>BN-2011-7253620</t>
  </si>
  <si>
    <t>Emmen</t>
  </si>
  <si>
    <t>Drenthe</t>
  </si>
  <si>
    <t>AZ-2011-6314494</t>
  </si>
  <si>
    <t>Mary Wilson</t>
  </si>
  <si>
    <t>Augsburg</t>
  </si>
  <si>
    <t>AZ-2011-3556179</t>
  </si>
  <si>
    <t>Paige Horsfall</t>
  </si>
  <si>
    <t>Stralsund</t>
  </si>
  <si>
    <t>Mecklenburg-Vorpommern</t>
  </si>
  <si>
    <t>AZ-2011-8308381</t>
  </si>
  <si>
    <t>Lily Tyler</t>
  </si>
  <si>
    <t>Carcassonne</t>
  </si>
  <si>
    <t>AZ-2011-5004051</t>
  </si>
  <si>
    <t>Charlie Wells</t>
  </si>
  <si>
    <t>AZ-2011-9505872</t>
  </si>
  <si>
    <t>Edward Zwar</t>
  </si>
  <si>
    <t>Munich</t>
  </si>
  <si>
    <t>AZ-2011-8738856</t>
  </si>
  <si>
    <t>Anthony Stewart</t>
  </si>
  <si>
    <t>Wigan</t>
  </si>
  <si>
    <t>BN-2011-8211228</t>
  </si>
  <si>
    <t>Sharon Kerley</t>
  </si>
  <si>
    <t>Helmond</t>
  </si>
  <si>
    <t>North Brabant</t>
  </si>
  <si>
    <t>AZ-2011-5185285</t>
  </si>
  <si>
    <t>Samuel Thomas</t>
  </si>
  <si>
    <t>Castres</t>
  </si>
  <si>
    <t>BN-2011-9474783</t>
  </si>
  <si>
    <t>Benjamin Humphries</t>
  </si>
  <si>
    <t>AZ-2011-4565223</t>
  </si>
  <si>
    <t>Morgan Anderson</t>
  </si>
  <si>
    <t>Foligno</t>
  </si>
  <si>
    <t>Umbria</t>
  </si>
  <si>
    <t>BN-2011-6425274</t>
  </si>
  <si>
    <t>Luca Graham</t>
  </si>
  <si>
    <t>AZ-2011-8743509</t>
  </si>
  <si>
    <t>Chelsea Bannister</t>
  </si>
  <si>
    <t>Hamm</t>
  </si>
  <si>
    <t>BN-2011-2502895</t>
  </si>
  <si>
    <t>Juanita Smalls</t>
  </si>
  <si>
    <t>AZ-2011-8369879</t>
  </si>
  <si>
    <t>Alexis Code</t>
  </si>
  <si>
    <t>Troisdorf</t>
  </si>
  <si>
    <t>AZ-2011-5463300</t>
  </si>
  <si>
    <t>Toby Conway</t>
  </si>
  <si>
    <t>Geneva</t>
  </si>
  <si>
    <t>AZ-2011-8060803</t>
  </si>
  <si>
    <t>Adam Bentley</t>
  </si>
  <si>
    <t>Newcastle upon Tyne</t>
  </si>
  <si>
    <t>BN-2011-2967562</t>
  </si>
  <si>
    <t>AZ-2011-8060550</t>
  </si>
  <si>
    <t>Harry Nelson</t>
  </si>
  <si>
    <t>Treviso</t>
  </si>
  <si>
    <t>Veneto</t>
  </si>
  <si>
    <t>BN-2011-6893107</t>
  </si>
  <si>
    <t>AZ-2011-7089649</t>
  </si>
  <si>
    <t>Le Havre</t>
  </si>
  <si>
    <t>Normandy</t>
  </si>
  <si>
    <t>AZ-2011-9409671</t>
  </si>
  <si>
    <t>Edinburgh</t>
  </si>
  <si>
    <t>Scotland</t>
  </si>
  <si>
    <t>AZ-2011-7659767</t>
  </si>
  <si>
    <t>Alexandra Macdonald</t>
  </si>
  <si>
    <t>Saint-Priest</t>
  </si>
  <si>
    <t>AZ-2011-3089735</t>
  </si>
  <si>
    <t>AZ-2011-3293357</t>
  </si>
  <si>
    <t>Skye McCaffrey</t>
  </si>
  <si>
    <t>Lattes</t>
  </si>
  <si>
    <t>AZ-2011-5817638</t>
  </si>
  <si>
    <t>Michelle Barrett</t>
  </si>
  <si>
    <t>AZ-2011-7072417</t>
  </si>
  <si>
    <t>Evie Rees</t>
  </si>
  <si>
    <t>Le Blanc-Mesnil</t>
  </si>
  <si>
    <t>AZ-2011-2762983</t>
  </si>
  <si>
    <t>Essen</t>
  </si>
  <si>
    <t>BN-2011-5443120</t>
  </si>
  <si>
    <t>Kaitlyn Dorsch</t>
  </si>
  <si>
    <t>Coimbra</t>
  </si>
  <si>
    <t>AZ-2011-3885003</t>
  </si>
  <si>
    <t>Logan Tilley</t>
  </si>
  <si>
    <t>AZ-2011-107716</t>
  </si>
  <si>
    <t>Corey Norton</t>
  </si>
  <si>
    <t>AZ-2011-4173505</t>
  </si>
  <si>
    <t>Owen Howell</t>
  </si>
  <si>
    <t>Ponferrada</t>
  </si>
  <si>
    <t>Castile and León</t>
  </si>
  <si>
    <t>BN-2011-6178410</t>
  </si>
  <si>
    <t>Molly Palmer</t>
  </si>
  <si>
    <t>Nacka</t>
  </si>
  <si>
    <t>AZ-2011-1546153</t>
  </si>
  <si>
    <t>Nicholas Carey</t>
  </si>
  <si>
    <t>Crewe</t>
  </si>
  <si>
    <t>AZ-2011-122598</t>
  </si>
  <si>
    <t>Eve Bates</t>
  </si>
  <si>
    <t>Duisburg</t>
  </si>
  <si>
    <t>AZ-2011-231889</t>
  </si>
  <si>
    <t>Montigny-le-Bretonneux</t>
  </si>
  <si>
    <t>BN-2011-7646735</t>
  </si>
  <si>
    <t>Gerald Galvan</t>
  </si>
  <si>
    <t>Apeldoorn</t>
  </si>
  <si>
    <t>Gelderland</t>
  </si>
  <si>
    <t>AZ-2011-3304186</t>
  </si>
  <si>
    <t>Benjamin Lee</t>
  </si>
  <si>
    <t>Brindisi</t>
  </si>
  <si>
    <t>AZ-2011-9598217</t>
  </si>
  <si>
    <t>Donald Pak</t>
  </si>
  <si>
    <t>Hamburg</t>
  </si>
  <si>
    <t>BN-2011-1677989</t>
  </si>
  <si>
    <t>Fontainebleau</t>
  </si>
  <si>
    <t>AZ-2011-332801</t>
  </si>
  <si>
    <t>Koby Tompson</t>
  </si>
  <si>
    <t>Riom</t>
  </si>
  <si>
    <t>AZ-2011-4613853</t>
  </si>
  <si>
    <t>Mackenzie Whitford</t>
  </si>
  <si>
    <t>Limoges</t>
  </si>
  <si>
    <t>AZ-2011-6557147</t>
  </si>
  <si>
    <t>Sofia de Castella</t>
  </si>
  <si>
    <t>Potsdam</t>
  </si>
  <si>
    <t>Brandenburg</t>
  </si>
  <si>
    <t>AZ-2011-804486</t>
  </si>
  <si>
    <t>Eve Spencer</t>
  </si>
  <si>
    <t>Lowestoft</t>
  </si>
  <si>
    <t>BN-2011-5751868</t>
  </si>
  <si>
    <t>Amy Nixon</t>
  </si>
  <si>
    <t>AZ-2011-252578</t>
  </si>
  <si>
    <t>Sebastian McClelland</t>
  </si>
  <si>
    <t>Elx</t>
  </si>
  <si>
    <t>AZ-2011-643323</t>
  </si>
  <si>
    <t>Luca Varley</t>
  </si>
  <si>
    <t>Sannois</t>
  </si>
  <si>
    <t>BN-2011-2002150</t>
  </si>
  <si>
    <t>Tara Hines</t>
  </si>
  <si>
    <t>Rotterdam</t>
  </si>
  <si>
    <t>AZ-2011-5690380</t>
  </si>
  <si>
    <t>Jay Andrews</t>
  </si>
  <si>
    <t>Halifax</t>
  </si>
  <si>
    <t>AZ-2011-1362591</t>
  </si>
  <si>
    <t>Ava Giles</t>
  </si>
  <si>
    <t>BN-2011-7884993</t>
  </si>
  <si>
    <t>BN-2011-5290627</t>
  </si>
  <si>
    <t>Kristal McCaslin</t>
  </si>
  <si>
    <t>AZ-2011-5098375</t>
  </si>
  <si>
    <t>Mariam McMeckan</t>
  </si>
  <si>
    <t>Rubí</t>
  </si>
  <si>
    <t>AZ-2011-8844789</t>
  </si>
  <si>
    <t>Le Petit-Quevilly</t>
  </si>
  <si>
    <t>BN-2011-357064</t>
  </si>
  <si>
    <t>William Somerville</t>
  </si>
  <si>
    <t>Nijmegen</t>
  </si>
  <si>
    <t>BN-2011-5672017</t>
  </si>
  <si>
    <t>Louie Knight</t>
  </si>
  <si>
    <t>Chaumont</t>
  </si>
  <si>
    <t>AZ-2011-4159708</t>
  </si>
  <si>
    <t>Jodie Garner</t>
  </si>
  <si>
    <t>Vernon</t>
  </si>
  <si>
    <t>AZ-2011-1372644</t>
  </si>
  <si>
    <t>Imogen Daly</t>
  </si>
  <si>
    <t>AZ-2011-3114201</t>
  </si>
  <si>
    <t>Mohammed Fox</t>
  </si>
  <si>
    <t>Cholet</t>
  </si>
  <si>
    <t>Pays de la Loire</t>
  </si>
  <si>
    <t>AZ-2011-2564570</t>
  </si>
  <si>
    <t>AZ-2011-6133674</t>
  </si>
  <si>
    <t>Melody Nelson</t>
  </si>
  <si>
    <t>Cesena</t>
  </si>
  <si>
    <t>AZ-2011-7804688</t>
  </si>
  <si>
    <t>Jacob Roemer</t>
  </si>
  <si>
    <t>Nogent-sur-Oise</t>
  </si>
  <si>
    <t>AZ-2011-5801302</t>
  </si>
  <si>
    <t>Leslie Wilson</t>
  </si>
  <si>
    <t>Antwerp</t>
  </si>
  <si>
    <t>AZ-2011-7732593</t>
  </si>
  <si>
    <t>Eileen Walker</t>
  </si>
  <si>
    <t>Pontoise</t>
  </si>
  <si>
    <t>AZ-2011-1672552</t>
  </si>
  <si>
    <t>Sam French</t>
  </si>
  <si>
    <t>Krefeld</t>
  </si>
  <si>
    <t>AZ-2011-3348631</t>
  </si>
  <si>
    <t>Ebony Sadlier</t>
  </si>
  <si>
    <t>Bremen</t>
  </si>
  <si>
    <t>AZ-2011-9958697</t>
  </si>
  <si>
    <t>AZ-2011-7976569</t>
  </si>
  <si>
    <t>Toby Clunie</t>
  </si>
  <si>
    <t>AZ-2011-821395</t>
  </si>
  <si>
    <t>AZ-2011-6843566</t>
  </si>
  <si>
    <t>Edward Webber</t>
  </si>
  <si>
    <t>Moers</t>
  </si>
  <si>
    <t>AZ-2011-6807336</t>
  </si>
  <si>
    <t>Philip Newsom</t>
  </si>
  <si>
    <t>Ulm</t>
  </si>
  <si>
    <t>AZ-2011-6172786</t>
  </si>
  <si>
    <t>Louis Scott</t>
  </si>
  <si>
    <t>BN-2011-8990099</t>
  </si>
  <si>
    <t>Erfurt</t>
  </si>
  <si>
    <t>Thuringia</t>
  </si>
  <si>
    <t>AZ-2011-3973701</t>
  </si>
  <si>
    <t>Eva Arnold</t>
  </si>
  <si>
    <t>Watford</t>
  </si>
  <si>
    <t>AZ-2011-5289752</t>
  </si>
  <si>
    <t>Lisa Watkins</t>
  </si>
  <si>
    <t>Alcobendas</t>
  </si>
  <si>
    <t>BN-2011-4790136</t>
  </si>
  <si>
    <t>Richard Poole</t>
  </si>
  <si>
    <t>Amsterdam</t>
  </si>
  <si>
    <t>BN-2011-827720</t>
  </si>
  <si>
    <t>Ewan Hyde</t>
  </si>
  <si>
    <t>BN-2011-7286308</t>
  </si>
  <si>
    <t>Patricia Smith</t>
  </si>
  <si>
    <t>Porto</t>
  </si>
  <si>
    <t>AZ-2011-2112563</t>
  </si>
  <si>
    <t>Francesca Bowen</t>
  </si>
  <si>
    <t>Champigny-sur-Marne</t>
  </si>
  <si>
    <t>AZ-2011-7847155</t>
  </si>
  <si>
    <t>Denise Harris</t>
  </si>
  <si>
    <t>Dudley</t>
  </si>
  <si>
    <t>BN-2011-8749099</t>
  </si>
  <si>
    <t>Phoebe Moore</t>
  </si>
  <si>
    <t>BN-2011-8234232</t>
  </si>
  <si>
    <t>Erick Tanner</t>
  </si>
  <si>
    <t>BN-2011-1627157</t>
  </si>
  <si>
    <t>AZ-2011-6296469</t>
  </si>
  <si>
    <t>Maddison Newman</t>
  </si>
  <si>
    <t>Utrecht</t>
  </si>
  <si>
    <t>BN-2011-7737747</t>
  </si>
  <si>
    <t>Patrick Townson</t>
  </si>
  <si>
    <t>Bordeaux</t>
  </si>
  <si>
    <t>AZ-2011-6532640</t>
  </si>
  <si>
    <t>Jason Roger</t>
  </si>
  <si>
    <t>Messina</t>
  </si>
  <si>
    <t>AZ-2011-7005483</t>
  </si>
  <si>
    <t>Robert James</t>
  </si>
  <si>
    <t>Vincennes</t>
  </si>
  <si>
    <t>AZ-2011-2189408</t>
  </si>
  <si>
    <t>Edward Hodges</t>
  </si>
  <si>
    <t>Neuilly-sur-Marne</t>
  </si>
  <si>
    <t>BN-2011-815729</t>
  </si>
  <si>
    <t>Ralph Holmes</t>
  </si>
  <si>
    <t>AZ-2011-9083887</t>
  </si>
  <si>
    <t>Tina Phelps</t>
  </si>
  <si>
    <t>AZ-2011-1366554</t>
  </si>
  <si>
    <t>Rebecca Chamberlain</t>
  </si>
  <si>
    <t>Argenteuil</t>
  </si>
  <si>
    <t>AZ-2011-7326281</t>
  </si>
  <si>
    <t>Maddison Breen</t>
  </si>
  <si>
    <t>AZ-2011-3434177</t>
  </si>
  <si>
    <t>Ryan Price</t>
  </si>
  <si>
    <t>BN-2011-5141814</t>
  </si>
  <si>
    <t>Quartu Sant'Elena</t>
  </si>
  <si>
    <t>AZ-2011-309750</t>
  </si>
  <si>
    <t>Milla Hollinworth</t>
  </si>
  <si>
    <t>Toledo</t>
  </si>
  <si>
    <t>Castile-La Mancha</t>
  </si>
  <si>
    <t>AZ-2011-6212291</t>
  </si>
  <si>
    <t>Henry Chandler</t>
  </si>
  <si>
    <t>Rennes</t>
  </si>
  <si>
    <t>Brittany</t>
  </si>
  <si>
    <t>AZ-2011-1474073</t>
  </si>
  <si>
    <t>BN-2011-553410</t>
  </si>
  <si>
    <t>Bianca Monsoor</t>
  </si>
  <si>
    <t>Breda</t>
  </si>
  <si>
    <t>BN-2011-5294325</t>
  </si>
  <si>
    <t>Naples</t>
  </si>
  <si>
    <t>Campania</t>
  </si>
  <si>
    <t>AZ-2011-8742773</t>
  </si>
  <si>
    <t>Alana Zahel</t>
  </si>
  <si>
    <t>Lisieux</t>
  </si>
  <si>
    <t>AZ-2011-8973571</t>
  </si>
  <si>
    <t>Lily Dallachy</t>
  </si>
  <si>
    <t>Portsmouth</t>
  </si>
  <si>
    <t>AZ-2011-3247022</t>
  </si>
  <si>
    <t>Louis Wilson</t>
  </si>
  <si>
    <t>AZ-2011-2598415</t>
  </si>
  <si>
    <t>Pulheim</t>
  </si>
  <si>
    <t>AZ-2011-4835209</t>
  </si>
  <si>
    <t>Esther Henderson</t>
  </si>
  <si>
    <t>BN-2011-602308</t>
  </si>
  <si>
    <t>AZ-2011-5869323</t>
  </si>
  <si>
    <t>Elijah Sodeman</t>
  </si>
  <si>
    <t>Luton</t>
  </si>
  <si>
    <t>BN-2011-6162681</t>
  </si>
  <si>
    <t>Angus Ibsch</t>
  </si>
  <si>
    <t>Talence</t>
  </si>
  <si>
    <t>BN-2011-764592</t>
  </si>
  <si>
    <t>Leon Thompson</t>
  </si>
  <si>
    <t>AZ-2011-1655349</t>
  </si>
  <si>
    <t>Lorri Stratton</t>
  </si>
  <si>
    <t>Deuil-la-Barre</t>
  </si>
  <si>
    <t>AZ-2011-2820672</t>
  </si>
  <si>
    <t>Rachel Tyler</t>
  </si>
  <si>
    <t>Lyon</t>
  </si>
  <si>
    <t>AZ-2011-1723003</t>
  </si>
  <si>
    <t>AZ-2011-5002447</t>
  </si>
  <si>
    <t>Cork</t>
  </si>
  <si>
    <t>AZ-2011-3515834</t>
  </si>
  <si>
    <t>Molly Crawford</t>
  </si>
  <si>
    <t>AZ-2011-3846849</t>
  </si>
  <si>
    <t>Tyler Whitehead</t>
  </si>
  <si>
    <t>Warrington</t>
  </si>
  <si>
    <t>AZ-2011-1332474</t>
  </si>
  <si>
    <t>David Mortlock</t>
  </si>
  <si>
    <t>AZ-2011-3020021</t>
  </si>
  <si>
    <t>Bianca Whitford</t>
  </si>
  <si>
    <t>BN-2011-9771202</t>
  </si>
  <si>
    <t>BN-2011-8337636</t>
  </si>
  <si>
    <t>Minnie Cash</t>
  </si>
  <si>
    <t>Groningen</t>
  </si>
  <si>
    <t>BN-2011-4249147</t>
  </si>
  <si>
    <t>Ada Dalton</t>
  </si>
  <si>
    <t>Strasbourg</t>
  </si>
  <si>
    <t>AZ-2011-6122805</t>
  </si>
  <si>
    <t>Molly De Mole</t>
  </si>
  <si>
    <t>BN-2011-7796258</t>
  </si>
  <si>
    <t>Elise Ali</t>
  </si>
  <si>
    <t>AZ-2011-2948812</t>
  </si>
  <si>
    <t>Eva Butler</t>
  </si>
  <si>
    <t>Oyonnax</t>
  </si>
  <si>
    <t>AZ-2011-7014445</t>
  </si>
  <si>
    <t>Rory Gunson</t>
  </si>
  <si>
    <t>AZ-2011-8121091</t>
  </si>
  <si>
    <t>Maya Pamphlett</t>
  </si>
  <si>
    <t>Cologne</t>
  </si>
  <si>
    <t>AZ-2011-8223268</t>
  </si>
  <si>
    <t>Harry Ahmed</t>
  </si>
  <si>
    <t>AZ-2011-2179552</t>
  </si>
  <si>
    <t>Pamela Searles</t>
  </si>
  <si>
    <t>AZ-2011-9876342</t>
  </si>
  <si>
    <t>Charlie Donnelly</t>
  </si>
  <si>
    <t>Colchester</t>
  </si>
  <si>
    <t>BN-2011-9297999</t>
  </si>
  <si>
    <t>Tilly Payne</t>
  </si>
  <si>
    <t>AZ-2011-7200468</t>
  </si>
  <si>
    <t>Molly Bidmead</t>
  </si>
  <si>
    <t>AZ-2011-981373</t>
  </si>
  <si>
    <t>Samuel Hardey</t>
  </si>
  <si>
    <t>Drancy</t>
  </si>
  <si>
    <t>AZ-2011-4872140</t>
  </si>
  <si>
    <t>Erin Rogers</t>
  </si>
  <si>
    <t>Mannheim</t>
  </si>
  <si>
    <t>AZ-2011-3308302</t>
  </si>
  <si>
    <t>Carrie Boots</t>
  </si>
  <si>
    <t>Evreux</t>
  </si>
  <si>
    <t>AZ-2011-2118516</t>
  </si>
  <si>
    <t>Madeline Crooks</t>
  </si>
  <si>
    <t>Norwich</t>
  </si>
  <si>
    <t>AZ-2011-4599404</t>
  </si>
  <si>
    <t>Susan Williams</t>
  </si>
  <si>
    <t>Southend-on-Sea</t>
  </si>
  <si>
    <t>BN-2011-4708578</t>
  </si>
  <si>
    <t>Steven Prince</t>
  </si>
  <si>
    <t>Palermo</t>
  </si>
  <si>
    <t>BN-2011-28993</t>
  </si>
  <si>
    <t>Louise Winter</t>
  </si>
  <si>
    <t>Worcester</t>
  </si>
  <si>
    <t>AZ-2011-1240916</t>
  </si>
  <si>
    <t>Tyson Hanna</t>
  </si>
  <si>
    <t>Ghent</t>
  </si>
  <si>
    <t>East Flanders</t>
  </si>
  <si>
    <t>AZ-2011-2143841</t>
  </si>
  <si>
    <t>AZ-2011-2875746</t>
  </si>
  <si>
    <t>Chatham</t>
  </si>
  <si>
    <t>AZ-2011-1584049</t>
  </si>
  <si>
    <t>Georgina Garner</t>
  </si>
  <si>
    <t>Ceuta</t>
  </si>
  <si>
    <t>AZ-2011-8788804</t>
  </si>
  <si>
    <t>Ellie Chapman</t>
  </si>
  <si>
    <t>AZ-2011-5917724</t>
  </si>
  <si>
    <t>Tyler Miah</t>
  </si>
  <si>
    <t>Remscheid</t>
  </si>
  <si>
    <t>AZ-2011-1116129</t>
  </si>
  <si>
    <t>Marcus Leon</t>
  </si>
  <si>
    <t>BN-2011-2203231</t>
  </si>
  <si>
    <t>Katie Thom</t>
  </si>
  <si>
    <t>BN-2011-8607391</t>
  </si>
  <si>
    <t>William Reichert</t>
  </si>
  <si>
    <t>Hautmont</t>
  </si>
  <si>
    <t>AZ-2011-1174243</t>
  </si>
  <si>
    <t>BN-2011-1694636</t>
  </si>
  <si>
    <t>Jayden Ali</t>
  </si>
  <si>
    <t>Lille</t>
  </si>
  <si>
    <t>BN-2011-4315830</t>
  </si>
  <si>
    <t>Adam Harte</t>
  </si>
  <si>
    <t>Aprilia</t>
  </si>
  <si>
    <t>AZ-2011-4087409</t>
  </si>
  <si>
    <t>Anna Leal</t>
  </si>
  <si>
    <t>AZ-2011-8128618</t>
  </si>
  <si>
    <t>Theresa Varner</t>
  </si>
  <si>
    <t>AZ-2011-9350558</t>
  </si>
  <si>
    <t>Hubert Lindahl</t>
  </si>
  <si>
    <t>Thonon-les-Bains</t>
  </si>
  <si>
    <t>AZ-2011-555801</t>
  </si>
  <si>
    <t>Angus Gether</t>
  </si>
  <si>
    <t>Vitry-sur-Seine</t>
  </si>
  <si>
    <t>AZ-2011-8824972</t>
  </si>
  <si>
    <t>Zara Money</t>
  </si>
  <si>
    <t>AZ-2011-9119536</t>
  </si>
  <si>
    <t>Ethan Barrett</t>
  </si>
  <si>
    <t>Venice</t>
  </si>
  <si>
    <t>AZ-2011-6646927</t>
  </si>
  <si>
    <t>Bamberg</t>
  </si>
  <si>
    <t>AZ-2011-1335871</t>
  </si>
  <si>
    <t>AZ-2011-4229445</t>
  </si>
  <si>
    <t>Casey Forte</t>
  </si>
  <si>
    <t>Bolton</t>
  </si>
  <si>
    <t>AZ-2011-5228035</t>
  </si>
  <si>
    <t>Kelly Long</t>
  </si>
  <si>
    <t>AZ-2011-96343</t>
  </si>
  <si>
    <t>Peter Daly</t>
  </si>
  <si>
    <t>Halmstad</t>
  </si>
  <si>
    <t>Halland</t>
  </si>
  <si>
    <t>BN-2011-7723992</t>
  </si>
  <si>
    <t>AZ-2011-1253407</t>
  </si>
  <si>
    <t>Isabella Falkiner</t>
  </si>
  <si>
    <t>Odense</t>
  </si>
  <si>
    <t>AZ-2011-6268545</t>
  </si>
  <si>
    <t>Hayden Perkins</t>
  </si>
  <si>
    <t>AZ-2011-310635</t>
  </si>
  <si>
    <t>Wallasey</t>
  </si>
  <si>
    <t>AZ-2011-7695869</t>
  </si>
  <si>
    <t>Lauren Knight</t>
  </si>
  <si>
    <t>BN-2011-5228628</t>
  </si>
  <si>
    <t>Robert Zapata</t>
  </si>
  <si>
    <t>AZ-2011-8734686</t>
  </si>
  <si>
    <t>Michael Watkins</t>
  </si>
  <si>
    <t>AZ-2011-6819869</t>
  </si>
  <si>
    <t>Josh Wilkinson</t>
  </si>
  <si>
    <t>Lormont</t>
  </si>
  <si>
    <t>BN-2011-2650591</t>
  </si>
  <si>
    <t>Lucas Wood</t>
  </si>
  <si>
    <t>BN-2011-8274717</t>
  </si>
  <si>
    <t>Marcus Griffin</t>
  </si>
  <si>
    <t>Wolverhampton</t>
  </si>
  <si>
    <t>BN-2011-3154402</t>
  </si>
  <si>
    <t>Larry Lambert</t>
  </si>
  <si>
    <t>AZ-2011-8968615</t>
  </si>
  <si>
    <t>AZ-2011-9703855</t>
  </si>
  <si>
    <t>Nancy Fike</t>
  </si>
  <si>
    <t>Valladolid</t>
  </si>
  <si>
    <t>BN-2011-5897988</t>
  </si>
  <si>
    <t>Pamplona</t>
  </si>
  <si>
    <t>Navarra</t>
  </si>
  <si>
    <t>AZ-2011-9747557</t>
  </si>
  <si>
    <t>Don Willie</t>
  </si>
  <si>
    <t>AZ-2011-9528187</t>
  </si>
  <si>
    <t>Charlie Power</t>
  </si>
  <si>
    <t>Mansfield</t>
  </si>
  <si>
    <t>BN-2011-2779245</t>
  </si>
  <si>
    <t>Stella Hellyer</t>
  </si>
  <si>
    <t>Perpignan</t>
  </si>
  <si>
    <t>AZ-2011-9777525</t>
  </si>
  <si>
    <t>Charlie Horrocks</t>
  </si>
  <si>
    <t>Weston-super-Mare</t>
  </si>
  <si>
    <t>AZ-2011-209146</t>
  </si>
  <si>
    <t>AZ-2011-9153342</t>
  </si>
  <si>
    <t>Harold Smith</t>
  </si>
  <si>
    <t>Hagen</t>
  </si>
  <si>
    <t>AZ-2011-7162549</t>
  </si>
  <si>
    <t>Tammy Chamblee</t>
  </si>
  <si>
    <t>Minden</t>
  </si>
  <si>
    <t>AZ-2011-4946550</t>
  </si>
  <si>
    <t>AZ-2011-7543304</t>
  </si>
  <si>
    <t>Lane Taylor</t>
  </si>
  <si>
    <t>Ludwigshafen am Rhein</t>
  </si>
  <si>
    <t>Rhineland-Palatinate</t>
  </si>
  <si>
    <t>BN-2011-9883465</t>
  </si>
  <si>
    <t>Sophia Owen</t>
  </si>
  <si>
    <t>Zwolle</t>
  </si>
  <si>
    <t>AZ-2011-9194903</t>
  </si>
  <si>
    <t>AZ-2011-8847796</t>
  </si>
  <si>
    <t>Walter Aguilar</t>
  </si>
  <si>
    <t>BN-2011-3243410</t>
  </si>
  <si>
    <t>David Lowe</t>
  </si>
  <si>
    <t>Roermond</t>
  </si>
  <si>
    <t>Limburg</t>
  </si>
  <si>
    <t>BN-2011-151204</t>
  </si>
  <si>
    <t>Freiburg</t>
  </si>
  <si>
    <t>BN-2011-7016974</t>
  </si>
  <si>
    <t>Jordan Peacock</t>
  </si>
  <si>
    <t>AZ-2011-2884922</t>
  </si>
  <si>
    <t>Roanne</t>
  </si>
  <si>
    <t>AZ-2011-635398</t>
  </si>
  <si>
    <t>AZ-2011-2627856</t>
  </si>
  <si>
    <t>Randall Roberts</t>
  </si>
  <si>
    <t>Las Rozas de Madrid</t>
  </si>
  <si>
    <t>AZ-2011-3901505</t>
  </si>
  <si>
    <t>Mont-de-Marsan</t>
  </si>
  <si>
    <t>AZ-2011-177100</t>
  </si>
  <si>
    <t>Edward Davidson</t>
  </si>
  <si>
    <t>Gallarate</t>
  </si>
  <si>
    <t>AZ-2011-4442288</t>
  </si>
  <si>
    <t>Mike Langer</t>
  </si>
  <si>
    <t>Wiesbaden</t>
  </si>
  <si>
    <t>AZ-2011-3921026</t>
  </si>
  <si>
    <t>Saint-Laurent-du-Var</t>
  </si>
  <si>
    <t>BN-2011-3143758</t>
  </si>
  <si>
    <t>Kimberly Boyd</t>
  </si>
  <si>
    <t>AZ-2011-7652463</t>
  </si>
  <si>
    <t>Ava Corbin</t>
  </si>
  <si>
    <t>AZ-2011-6447932</t>
  </si>
  <si>
    <t>William Martin</t>
  </si>
  <si>
    <t>AZ-2011-5827692</t>
  </si>
  <si>
    <t>Jonathan Bottrill</t>
  </si>
  <si>
    <t>Glasgow</t>
  </si>
  <si>
    <t>AZ-2011-1260928</t>
  </si>
  <si>
    <t>Ruby Frost</t>
  </si>
  <si>
    <t>Torremolinos</t>
  </si>
  <si>
    <t>AZ-2011-5082038</t>
  </si>
  <si>
    <t>Anglet</t>
  </si>
  <si>
    <t>BN-2011-1481332</t>
  </si>
  <si>
    <t>AZ-2011-2389500</t>
  </si>
  <si>
    <t>Jack Brier</t>
  </si>
  <si>
    <t>BN-2011-8231931</t>
  </si>
  <si>
    <t>Laura Akhtar</t>
  </si>
  <si>
    <t>AZ-2011-1722024</t>
  </si>
  <si>
    <t>BN-2011-9985747</t>
  </si>
  <si>
    <t>Charlotte Savage</t>
  </si>
  <si>
    <t>AZ-2011-8945919</t>
  </si>
  <si>
    <t>Bressuire</t>
  </si>
  <si>
    <t>AZ-2011-1773848</t>
  </si>
  <si>
    <t>Desiree Hurt</t>
  </si>
  <si>
    <t>Gronau</t>
  </si>
  <si>
    <t>AZ-2011-9520720</t>
  </si>
  <si>
    <t>Henry Pedder</t>
  </si>
  <si>
    <t>Rochdale</t>
  </si>
  <si>
    <t>AZ-2011-5663696</t>
  </si>
  <si>
    <t>Paul Cleary</t>
  </si>
  <si>
    <t>Villingen-Schwenningen</t>
  </si>
  <si>
    <t>AZ-2011-6053355</t>
  </si>
  <si>
    <t>Hollie Morris</t>
  </si>
  <si>
    <t>Les Lilas</t>
  </si>
  <si>
    <t>AZ-2011-8727445</t>
  </si>
  <si>
    <t>Mia McLean</t>
  </si>
  <si>
    <t>AZ-2011-6011646</t>
  </si>
  <si>
    <t>AZ-2011-800016</t>
  </si>
  <si>
    <t>Linz</t>
  </si>
  <si>
    <t>Upper Austria</t>
  </si>
  <si>
    <t>AZ-2011-597829</t>
  </si>
  <si>
    <t>Liam Mathias</t>
  </si>
  <si>
    <t>Langenhagen</t>
  </si>
  <si>
    <t>AZ-2011-7412293</t>
  </si>
  <si>
    <t>AZ-2011-5420037</t>
  </si>
  <si>
    <t>Cottbus</t>
  </si>
  <si>
    <t>AZ-2011-7586957</t>
  </si>
  <si>
    <t>Robert Ramsey</t>
  </si>
  <si>
    <t>BN-2011-2207137</t>
  </si>
  <si>
    <t>AZ-2011-2201547</t>
  </si>
  <si>
    <t>Lola Hughes</t>
  </si>
  <si>
    <t>Bideford</t>
  </si>
  <si>
    <t>AZ-2011-9195433</t>
  </si>
  <si>
    <t>Kristina Moore</t>
  </si>
  <si>
    <t>BN-2011-6142692</t>
  </si>
  <si>
    <t>AZ-2011-9806635</t>
  </si>
  <si>
    <t>Isabella Secombe</t>
  </si>
  <si>
    <t>AZ-2011-4743912</t>
  </si>
  <si>
    <t>Cerys Edwards</t>
  </si>
  <si>
    <t>Landerneau</t>
  </si>
  <si>
    <t>AZ-2011-1693949</t>
  </si>
  <si>
    <t>Cynthia Zielinski</t>
  </si>
  <si>
    <t>Derby</t>
  </si>
  <si>
    <t>AZ-2011-7849219</t>
  </si>
  <si>
    <t>Abby Mei</t>
  </si>
  <si>
    <t>Vantaa</t>
  </si>
  <si>
    <t>BN-2011-2343184</t>
  </si>
  <si>
    <t>Rory Martindale</t>
  </si>
  <si>
    <t>Aylesbury</t>
  </si>
  <si>
    <t>BN-2011-5006178</t>
  </si>
  <si>
    <t>AZ-2011-3252710</t>
  </si>
  <si>
    <t>Archie Whittaker</t>
  </si>
  <si>
    <t>Hastings</t>
  </si>
  <si>
    <t>BN-2011-9020794</t>
  </si>
  <si>
    <t>Kian Thomson</t>
  </si>
  <si>
    <t>Vila Nova de Gaia</t>
  </si>
  <si>
    <t>AZ-2011-9278870</t>
  </si>
  <si>
    <t>Chloe Miller</t>
  </si>
  <si>
    <t>Stuttgart</t>
  </si>
  <si>
    <t>AZ-2011-9510405</t>
  </si>
  <si>
    <t>Reus</t>
  </si>
  <si>
    <t>AZ-2011-2831492</t>
  </si>
  <si>
    <t>Jasper Neighbour</t>
  </si>
  <si>
    <t>AZ-2011-3976238</t>
  </si>
  <si>
    <t>Ashton Foley</t>
  </si>
  <si>
    <t>BN-2011-1490641</t>
  </si>
  <si>
    <t>Ali Jerger</t>
  </si>
  <si>
    <t>BN-2011-326585</t>
  </si>
  <si>
    <t>Cerignola</t>
  </si>
  <si>
    <t>AZ-2011-1603295</t>
  </si>
  <si>
    <t>Joel Peters</t>
  </si>
  <si>
    <t>La Madeleine</t>
  </si>
  <si>
    <t>BN-2011-743949</t>
  </si>
  <si>
    <t>The Hague</t>
  </si>
  <si>
    <t>AZ-2011-4432302</t>
  </si>
  <si>
    <t>Henry Winder</t>
  </si>
  <si>
    <t>Rostock</t>
  </si>
  <si>
    <t>AZ-2011-1362199</t>
  </si>
  <si>
    <t>Luz Reilly</t>
  </si>
  <si>
    <t>BN-2011-5036253</t>
  </si>
  <si>
    <t>AZ-2011-5148757</t>
  </si>
  <si>
    <t>AZ-2011-1029887</t>
  </si>
  <si>
    <t>Brooke Hodgson</t>
  </si>
  <si>
    <t>AZ-2011-1680940</t>
  </si>
  <si>
    <t>AZ-2011-5466756</t>
  </si>
  <si>
    <t>Leverkusen</t>
  </si>
  <si>
    <t>AZ-2011-882043</t>
  </si>
  <si>
    <t>Leroy Samson</t>
  </si>
  <si>
    <t>Cestas</t>
  </si>
  <si>
    <t>AZ-2011-7833524</t>
  </si>
  <si>
    <t>Huddersfield</t>
  </si>
  <si>
    <t>AZ-2011-65889</t>
  </si>
  <si>
    <t>AZ-2011-2148580</t>
  </si>
  <si>
    <t>Demi Power</t>
  </si>
  <si>
    <t>Passau</t>
  </si>
  <si>
    <t>AZ-2011-1536006</t>
  </si>
  <si>
    <t>Norma McCowan</t>
  </si>
  <si>
    <t>Biarritz</t>
  </si>
  <si>
    <t>BN-2011-3572647</t>
  </si>
  <si>
    <t>AZ-2011-8761469</t>
  </si>
  <si>
    <t>Aix-en-Provence</t>
  </si>
  <si>
    <t>AZ-2011-8748429</t>
  </si>
  <si>
    <t>Ashford</t>
  </si>
  <si>
    <t>AZ-2011-7007630</t>
  </si>
  <si>
    <t>Eden Kern</t>
  </si>
  <si>
    <t>Kiel</t>
  </si>
  <si>
    <t>Schleswig-Holstein</t>
  </si>
  <si>
    <t>AZ-2011-5097391</t>
  </si>
  <si>
    <t>AZ-2011-8072611</t>
  </si>
  <si>
    <t>Aaron Cunningham</t>
  </si>
  <si>
    <t>Innsbruck</t>
  </si>
  <si>
    <t>Tyrol</t>
  </si>
  <si>
    <t>AZ-2011-6288321</t>
  </si>
  <si>
    <t>BN-2011-4396152</t>
  </si>
  <si>
    <t>AZ-2011-4764378</t>
  </si>
  <si>
    <t>Belfort</t>
  </si>
  <si>
    <t>AZ-2011-130330</t>
  </si>
  <si>
    <t>AZ-2011-3117259</t>
  </si>
  <si>
    <t>Kiera Chandler</t>
  </si>
  <si>
    <t>Fontenay-aux-Roses</t>
  </si>
  <si>
    <t>AZ-2011-6535299</t>
  </si>
  <si>
    <t>Leo Bannister</t>
  </si>
  <si>
    <t>Courbevoie</t>
  </si>
  <si>
    <t>AZ-2011-7868957</t>
  </si>
  <si>
    <t>Ajaccio</t>
  </si>
  <si>
    <t>Corsica</t>
  </si>
  <si>
    <t>AZ-2011-3223139</t>
  </si>
  <si>
    <t>Anna Moreton</t>
  </si>
  <si>
    <t>AZ-2011-3182961</t>
  </si>
  <si>
    <t>AZ-2011-3674097</t>
  </si>
  <si>
    <t>Tom Charlton</t>
  </si>
  <si>
    <t>Harrow</t>
  </si>
  <si>
    <t>AZ-2011-5517169</t>
  </si>
  <si>
    <t>Andrew Shah</t>
  </si>
  <si>
    <t>Arnsberg</t>
  </si>
  <si>
    <t>AZ-2011-1916555</t>
  </si>
  <si>
    <t>Terence Welch</t>
  </si>
  <si>
    <t>Altamura</t>
  </si>
  <si>
    <t>AZ-2011-3227418</t>
  </si>
  <si>
    <t>AZ-2011-5482172</t>
  </si>
  <si>
    <t>Tina Brantley</t>
  </si>
  <si>
    <t>Vallauris</t>
  </si>
  <si>
    <t>AZ-2011-4802355</t>
  </si>
  <si>
    <t>Alana Tyson</t>
  </si>
  <si>
    <t>Valencia</t>
  </si>
  <si>
    <t>AZ-2011-1499597</t>
  </si>
  <si>
    <t>Eloise Mahmood</t>
  </si>
  <si>
    <t>Trento</t>
  </si>
  <si>
    <t>Trentino-Alto Adige</t>
  </si>
  <si>
    <t>AZ-2011-5059692</t>
  </si>
  <si>
    <t>Natasha Sykes</t>
  </si>
  <si>
    <t>AZ-2011-5707449</t>
  </si>
  <si>
    <t>Oliver Stephenson</t>
  </si>
  <si>
    <t>AZ-2011-6919505</t>
  </si>
  <si>
    <t>Eva Sanderson</t>
  </si>
  <si>
    <t>AZ-2011-5526022</t>
  </si>
  <si>
    <t>Max Baker</t>
  </si>
  <si>
    <t>AZ-2011-2273790</t>
  </si>
  <si>
    <t>Leah Barrett</t>
  </si>
  <si>
    <t>AZ-2011-2750871</t>
  </si>
  <si>
    <t>James Fleming</t>
  </si>
  <si>
    <t>AZ-2011-8338326</t>
  </si>
  <si>
    <t>Sunderland</t>
  </si>
  <si>
    <t>AZ-2011-8207490</t>
  </si>
  <si>
    <t>Tarragona</t>
  </si>
  <si>
    <t>AZ-2011-7845997</t>
  </si>
  <si>
    <t>Spencer Wallis</t>
  </si>
  <si>
    <t>BN-2011-377186</t>
  </si>
  <si>
    <t>Como</t>
  </si>
  <si>
    <t>AZ-2011-7944653</t>
  </si>
  <si>
    <t>Isabelle Macghey</t>
  </si>
  <si>
    <t>AZ-2011-1902971</t>
  </si>
  <si>
    <t>AZ-2011-9715464</t>
  </si>
  <si>
    <t>Lilly Akhtar</t>
  </si>
  <si>
    <t>Manchester</t>
  </si>
  <si>
    <t>AZ-2011-7732849</t>
  </si>
  <si>
    <t>AZ-2011-921935</t>
  </si>
  <si>
    <t>Schwerin</t>
  </si>
  <si>
    <t>AZ-2011-9316144</t>
  </si>
  <si>
    <t>AZ-2011-7213826</t>
  </si>
  <si>
    <t>Harrogate</t>
  </si>
  <si>
    <t>AZ-2011-9357982</t>
  </si>
  <si>
    <t>AZ-2011-9172584</t>
  </si>
  <si>
    <t>Kai Wicks</t>
  </si>
  <si>
    <t>Sant Boi de Llobregat</t>
  </si>
  <si>
    <t>AZ-2011-8275005</t>
  </si>
  <si>
    <t>AZ-2011-2851167</t>
  </si>
  <si>
    <t>Ruby Blomfield</t>
  </si>
  <si>
    <t>BN-2011-2476139</t>
  </si>
  <si>
    <t>Arnhem</t>
  </si>
  <si>
    <t>AZ-2011-2369759</t>
  </si>
  <si>
    <t>Rory Jess</t>
  </si>
  <si>
    <t>AZ-2011-5965584</t>
  </si>
  <si>
    <t>Cergy</t>
  </si>
  <si>
    <t>AZ-2011-7873401</t>
  </si>
  <si>
    <t>Claire Harrington</t>
  </si>
  <si>
    <t>BN-2011-74934</t>
  </si>
  <si>
    <t>Isabelle Norton</t>
  </si>
  <si>
    <t>BN-2011-1246931</t>
  </si>
  <si>
    <t>Ryan Ackland</t>
  </si>
  <si>
    <t>AZ-2011-8032051</t>
  </si>
  <si>
    <t>Lisa Boyette</t>
  </si>
  <si>
    <t>AZ-2011-145488</t>
  </si>
  <si>
    <t>Noisy-le-Grand</t>
  </si>
  <si>
    <t>AZ-2011-6634822</t>
  </si>
  <si>
    <t>BN-2011-980083</t>
  </si>
  <si>
    <t>Alexandra Whitehouse</t>
  </si>
  <si>
    <t>Lausanne</t>
  </si>
  <si>
    <t>Vaud</t>
  </si>
  <si>
    <t>AZ-2011-1645475</t>
  </si>
  <si>
    <t>Millie Franklin</t>
  </si>
  <si>
    <t>Bristol</t>
  </si>
  <si>
    <t>AZ-2011-8007862</t>
  </si>
  <si>
    <t>Millie Arnold</t>
  </si>
  <si>
    <t>AZ-2011-9167855</t>
  </si>
  <si>
    <t>Patricia Epps</t>
  </si>
  <si>
    <t>AZ-2011-5471262</t>
  </si>
  <si>
    <t>Toby Williamson</t>
  </si>
  <si>
    <t>Saint-Avold</t>
  </si>
  <si>
    <t>BN-2011-2986565</t>
  </si>
  <si>
    <t>Harry Josephson</t>
  </si>
  <si>
    <t>AZ-2011-7181024</t>
  </si>
  <si>
    <t>Ethan Howarth</t>
  </si>
  <si>
    <t>Montpellier</t>
  </si>
  <si>
    <t>AZ-2011-2748688</t>
  </si>
  <si>
    <t>High Wycombe</t>
  </si>
  <si>
    <t>BN-2011-251096</t>
  </si>
  <si>
    <t>Abby Muramats</t>
  </si>
  <si>
    <t>Lucca</t>
  </si>
  <si>
    <t>BN-2011-7963759</t>
  </si>
  <si>
    <t>Anna Kelly</t>
  </si>
  <si>
    <t>Turin</t>
  </si>
  <si>
    <t>Piedmont</t>
  </si>
  <si>
    <t>AZ-2011-2847355</t>
  </si>
  <si>
    <t>Gemma Curlewis</t>
  </si>
  <si>
    <t>AZ-2011-5040391</t>
  </si>
  <si>
    <t>Angelina Hurst</t>
  </si>
  <si>
    <t>Menton</t>
  </si>
  <si>
    <t>AZ-2011-2536125</t>
  </si>
  <si>
    <t>Phoebe Baines</t>
  </si>
  <si>
    <t>Crotone</t>
  </si>
  <si>
    <t>Calabria</t>
  </si>
  <si>
    <t>AZ-2011-2223205</t>
  </si>
  <si>
    <t>Madison Rowley</t>
  </si>
  <si>
    <t>Vertou</t>
  </si>
  <si>
    <t>AZ-2011-3535148</t>
  </si>
  <si>
    <t>Georgina Arnold</t>
  </si>
  <si>
    <t>Paisley</t>
  </si>
  <si>
    <t>BN-2011-1973226</t>
  </si>
  <si>
    <t>AZ-2011-4704797</t>
  </si>
  <si>
    <t>Robert Quick</t>
  </si>
  <si>
    <t>Vigo</t>
  </si>
  <si>
    <t>Galicia</t>
  </si>
  <si>
    <t>AZ-2011-3930237</t>
  </si>
  <si>
    <t>Mark Westfall</t>
  </si>
  <si>
    <t>AZ-2011-7404693</t>
  </si>
  <si>
    <t>Roubaix</t>
  </si>
  <si>
    <t>AZ-2011-512368</t>
  </si>
  <si>
    <t>Karon Shah</t>
  </si>
  <si>
    <t>AZ-2011-8709949</t>
  </si>
  <si>
    <t>Hudson Ordell</t>
  </si>
  <si>
    <t>Taverny</t>
  </si>
  <si>
    <t>AZ-2011-6296214</t>
  </si>
  <si>
    <t>Michael Halcomb</t>
  </si>
  <si>
    <t>AZ-2011-3213049</t>
  </si>
  <si>
    <t>Gracie Hunter</t>
  </si>
  <si>
    <t>AZ-2011-8164175</t>
  </si>
  <si>
    <t>AZ-2011-1322840</t>
  </si>
  <si>
    <t>BN-2011-7569474</t>
  </si>
  <si>
    <t>BN-2011-4950607</t>
  </si>
  <si>
    <t>AZ-2011-9722198</t>
  </si>
  <si>
    <t>Evan Allen</t>
  </si>
  <si>
    <t>Chester</t>
  </si>
  <si>
    <t>AZ-2011-3937280</t>
  </si>
  <si>
    <t>Vicenza</t>
  </si>
  <si>
    <t>BN-2011-8431343</t>
  </si>
  <si>
    <t>BN-2011-2113749</t>
  </si>
  <si>
    <t>AZ-2011-5263190</t>
  </si>
  <si>
    <t>Wuppertal</t>
  </si>
  <si>
    <t>AZ-2011-8906544</t>
  </si>
  <si>
    <t>Herne</t>
  </si>
  <si>
    <t>AZ-2011-8361446</t>
  </si>
  <si>
    <t>Libby McDonald</t>
  </si>
  <si>
    <t>BN-2011-4718947</t>
  </si>
  <si>
    <t>Georgia Arundale</t>
  </si>
  <si>
    <t>Drammen</t>
  </si>
  <si>
    <t>Buskerud</t>
  </si>
  <si>
    <t>BN-2011-6588034</t>
  </si>
  <si>
    <t>Michael Myers</t>
  </si>
  <si>
    <t>Jena</t>
  </si>
  <si>
    <t>AZ-2011-1229073</t>
  </si>
  <si>
    <t>Isaac David</t>
  </si>
  <si>
    <t>Friedrichshafen</t>
  </si>
  <si>
    <t>AZ-2011-5608865</t>
  </si>
  <si>
    <t>Demi Hodgson</t>
  </si>
  <si>
    <t>AZ-2011-2787690</t>
  </si>
  <si>
    <t>Stacy Cummings</t>
  </si>
  <si>
    <t>Wattrelos</t>
  </si>
  <si>
    <t>AZ-2011-9995644</t>
  </si>
  <si>
    <t>Ethan Cover</t>
  </si>
  <si>
    <t>BN-2011-7176889</t>
  </si>
  <si>
    <t>AZ-2011-734782</t>
  </si>
  <si>
    <t>Orsay</t>
  </si>
  <si>
    <t>AZ-2011-897579</t>
  </si>
  <si>
    <t>Ruby Nicholls</t>
  </si>
  <si>
    <t>Dreux</t>
  </si>
  <si>
    <t>Centre-Val de Loire</t>
  </si>
  <si>
    <t>AZ-2011-1331897</t>
  </si>
  <si>
    <t>Reggio nell'Emilia</t>
  </si>
  <si>
    <t>AZ-2011-5265175</t>
  </si>
  <si>
    <t>BN-2011-4861178</t>
  </si>
  <si>
    <t>AZ-2011-9146320</t>
  </si>
  <si>
    <t>Salamanca</t>
  </si>
  <si>
    <t>AZ-2011-1445249</t>
  </si>
  <si>
    <t>AZ-2011-5437243</t>
  </si>
  <si>
    <t>Gary Crume</t>
  </si>
  <si>
    <t>Oberhausen</t>
  </si>
  <si>
    <t>AZ-2011-5313166</t>
  </si>
  <si>
    <t>Alexander Bond</t>
  </si>
  <si>
    <t>Lugo</t>
  </si>
  <si>
    <t>AZ-2011-8408139</t>
  </si>
  <si>
    <t>Neuilly-sur-Seine</t>
  </si>
  <si>
    <t>AZ-2011-3755505</t>
  </si>
  <si>
    <t>Jeremy Pilcher</t>
  </si>
  <si>
    <t>AZ-2011-5721905</t>
  </si>
  <si>
    <t>Lilly Le Grand</t>
  </si>
  <si>
    <t>AZ-2011-1137571</t>
  </si>
  <si>
    <t>Offenbach</t>
  </si>
  <si>
    <t>AZ-2011-1868249</t>
  </si>
  <si>
    <t>Leah Marsh</t>
  </si>
  <si>
    <t>Alicante</t>
  </si>
  <si>
    <t>BN-2011-2505496</t>
  </si>
  <si>
    <t>Geraldine Mizelle</t>
  </si>
  <si>
    <t>BN-2011-3405497</t>
  </si>
  <si>
    <t>AZ-2011-9883921</t>
  </si>
  <si>
    <t>AZ-2011-4951642</t>
  </si>
  <si>
    <t>AZ-2011-8227978</t>
  </si>
  <si>
    <t>Northampton</t>
  </si>
  <si>
    <t>AZ-2011-1484679</t>
  </si>
  <si>
    <t>Darlington</t>
  </si>
  <si>
    <t>AZ-2011-257509</t>
  </si>
  <si>
    <t>Jason Martinez</t>
  </si>
  <si>
    <t>AZ-2011-8465032</t>
  </si>
  <si>
    <t>Tahlia Murnin</t>
  </si>
  <si>
    <t>AZ-2011-1279238</t>
  </si>
  <si>
    <t>AZ-2011-7694862</t>
  </si>
  <si>
    <t>Zwickau</t>
  </si>
  <si>
    <t>BN-2011-2762940</t>
  </si>
  <si>
    <t>Mia Pugh</t>
  </si>
  <si>
    <t>Aulnay-sous-Bois</t>
  </si>
  <si>
    <t>AZ-2011-1087704</t>
  </si>
  <si>
    <t>Elijah Ruatoka</t>
  </si>
  <si>
    <t>Karlsruhe</t>
  </si>
  <si>
    <t>AZ-2011-578089</t>
  </si>
  <si>
    <t>Tyson Jonathan</t>
  </si>
  <si>
    <t>AZ-2011-6765105</t>
  </si>
  <si>
    <t>Mike Obrien</t>
  </si>
  <si>
    <t>BN-2011-801002</t>
  </si>
  <si>
    <t>BN-2011-6498909</t>
  </si>
  <si>
    <t>John Town</t>
  </si>
  <si>
    <t>Loughborough</t>
  </si>
  <si>
    <t>BN-2011-4029264</t>
  </si>
  <si>
    <t>Gera</t>
  </si>
  <si>
    <t>AZ-2011-5376119</t>
  </si>
  <si>
    <t>Mary Saterfiel</t>
  </si>
  <si>
    <t>AZ-2011-9164512</t>
  </si>
  <si>
    <t>Ashton Morey</t>
  </si>
  <si>
    <t>AZ-2011-3810756</t>
  </si>
  <si>
    <t>Ginger Owens</t>
  </si>
  <si>
    <t>AZ-2011-259939</t>
  </si>
  <si>
    <t>Dennis Conaway</t>
  </si>
  <si>
    <t>AZ-2011-7534020</t>
  </si>
  <si>
    <t>Vignola</t>
  </si>
  <si>
    <t>AZ-2011-4818219</t>
  </si>
  <si>
    <t>Alannah Langridge</t>
  </si>
  <si>
    <t>AZ-2011-839331</t>
  </si>
  <si>
    <t>Angelina Beeton</t>
  </si>
  <si>
    <t>AZ-2011-176674</t>
  </si>
  <si>
    <t>Abby Colebe</t>
  </si>
  <si>
    <t>Poissy</t>
  </si>
  <si>
    <t>AZ-2011-7159051</t>
  </si>
  <si>
    <t>AZ-2011-9992253</t>
  </si>
  <si>
    <t>Blackburn</t>
  </si>
  <si>
    <t>AZ-2011-3127133</t>
  </si>
  <si>
    <t>AZ-2011-3004709</t>
  </si>
  <si>
    <t>BN-2011-1950255</t>
  </si>
  <si>
    <t>Aaron Macrossan</t>
  </si>
  <si>
    <t>Cumbernauld</t>
  </si>
  <si>
    <t>AZ-2011-2523831</t>
  </si>
  <si>
    <t>Holly Doyle</t>
  </si>
  <si>
    <t>AZ-2011-5113507</t>
  </si>
  <si>
    <t>Gilbert Montgomery</t>
  </si>
  <si>
    <t>AZ-2011-5492852</t>
  </si>
  <si>
    <t>Spencer Calvert</t>
  </si>
  <si>
    <t>Plymouth</t>
  </si>
  <si>
    <t>AZ-2011-7643452</t>
  </si>
  <si>
    <t>Zachary Disher</t>
  </si>
  <si>
    <t>AZ-2011-2459767</t>
  </si>
  <si>
    <t>George To Rot</t>
  </si>
  <si>
    <t>Catania</t>
  </si>
  <si>
    <t>AZ-2011-3828424</t>
  </si>
  <si>
    <t>Leeds</t>
  </si>
  <si>
    <t>AZ-2011-2202582</t>
  </si>
  <si>
    <t>Noah Hart</t>
  </si>
  <si>
    <t>AZ-2011-3640757</t>
  </si>
  <si>
    <t>Bolzano</t>
  </si>
  <si>
    <t>BN-2011-3102464</t>
  </si>
  <si>
    <t>La Baule-Escoublac</t>
  </si>
  <si>
    <t>AZ-2011-2669941</t>
  </si>
  <si>
    <t>York</t>
  </si>
  <si>
    <t>AZ-2011-2859436</t>
  </si>
  <si>
    <t>Aaron Davey</t>
  </si>
  <si>
    <t>AZ-2011-3958316</t>
  </si>
  <si>
    <t>Xavier Martindale</t>
  </si>
  <si>
    <t>AZ-2011-666847</t>
  </si>
  <si>
    <t>AZ-2011-8078797</t>
  </si>
  <si>
    <t>Ngoc Orozco</t>
  </si>
  <si>
    <t>Molfetta</t>
  </si>
  <si>
    <t>AZ-2011-5170408</t>
  </si>
  <si>
    <t>Lucas Warren</t>
  </si>
  <si>
    <t>AZ-2011-1776203</t>
  </si>
  <si>
    <t>Verdun</t>
  </si>
  <si>
    <t>AZ-2011-9137114</t>
  </si>
  <si>
    <t>Jake Barry</t>
  </si>
  <si>
    <t>BN-2011-8011625</t>
  </si>
  <si>
    <t>Audrey Knowles</t>
  </si>
  <si>
    <t>BN-2011-5999704</t>
  </si>
  <si>
    <t>Alexandra Portus</t>
  </si>
  <si>
    <t>AZ-2011-5981422</t>
  </si>
  <si>
    <t>Alannah Callaway</t>
  </si>
  <si>
    <t>Birkenhead</t>
  </si>
  <si>
    <t>AZ-2011-3081666</t>
  </si>
  <si>
    <t>AZ-2011-8385833</t>
  </si>
  <si>
    <t>Joseph Wright</t>
  </si>
  <si>
    <t>Beauvais</t>
  </si>
  <si>
    <t>AZ-2011-9846690</t>
  </si>
  <si>
    <t>BN-2011-7685910</t>
  </si>
  <si>
    <t>Bradley Howell</t>
  </si>
  <si>
    <t>BN-2011-9556882</t>
  </si>
  <si>
    <t>Isabelle Radcliffe</t>
  </si>
  <si>
    <t>Arras</t>
  </si>
  <si>
    <t>AZ-2011-7123116</t>
  </si>
  <si>
    <t>Madison Chadwick</t>
  </si>
  <si>
    <t>Littlehampton</t>
  </si>
  <si>
    <t>AZ-2011-2571428</t>
  </si>
  <si>
    <t>AZ-2011-3149617</t>
  </si>
  <si>
    <t>Saint-Malo</t>
  </si>
  <si>
    <t>AZ-2011-3101381</t>
  </si>
  <si>
    <t>AZ-2011-8378099</t>
  </si>
  <si>
    <t>Juan Smith</t>
  </si>
  <si>
    <t>BN-2011-2579878</t>
  </si>
  <si>
    <t>Dijon</t>
  </si>
  <si>
    <t>BN-2011-188092</t>
  </si>
  <si>
    <t>Carrara</t>
  </si>
  <si>
    <t>AZ-2011-4234441</t>
  </si>
  <si>
    <t>Jean Crowley</t>
  </si>
  <si>
    <t>Graz</t>
  </si>
  <si>
    <t>Styria</t>
  </si>
  <si>
    <t>AZ-2011-3982438</t>
  </si>
  <si>
    <t>Quimper</t>
  </si>
  <si>
    <t>AZ-2011-7671743</t>
  </si>
  <si>
    <t>Christy Wiley</t>
  </si>
  <si>
    <t>AZ-2011-5023465</t>
  </si>
  <si>
    <t>AZ-2011-3998709</t>
  </si>
  <si>
    <t>Chloe O'Dea</t>
  </si>
  <si>
    <t>Gloucester</t>
  </si>
  <si>
    <t>AZ-2011-6026153</t>
  </si>
  <si>
    <t>Abbie Perry</t>
  </si>
  <si>
    <t>Massa</t>
  </si>
  <si>
    <t>AZ-2011-3858939</t>
  </si>
  <si>
    <t>AZ-2011-9451747</t>
  </si>
  <si>
    <t>AZ-2011-5582578</t>
  </si>
  <si>
    <t>Ali Mander-Jones</t>
  </si>
  <si>
    <t>Dos Hermanas</t>
  </si>
  <si>
    <t>AZ-2011-7921819</t>
  </si>
  <si>
    <t>AZ-2011-2445910</t>
  </si>
  <si>
    <t>Pescara</t>
  </si>
  <si>
    <t>Abruzzi</t>
  </si>
  <si>
    <t>AZ-2011-5942639</t>
  </si>
  <si>
    <t>AZ-2011-6274862</t>
  </si>
  <si>
    <t>BN-2011-5132700</t>
  </si>
  <si>
    <t>Novara</t>
  </si>
  <si>
    <t>AZ-2011-2730322</t>
  </si>
  <si>
    <t>Mark Washington</t>
  </si>
  <si>
    <t>Montreuil</t>
  </si>
  <si>
    <t>AZ-2011-3999419</t>
  </si>
  <si>
    <t>Nathan Clayton</t>
  </si>
  <si>
    <t>AZ-2011-8864835</t>
  </si>
  <si>
    <t>Stockton-on-Tees</t>
  </si>
  <si>
    <t>AZ-2011-3706904</t>
  </si>
  <si>
    <t>Hayley Swanston</t>
  </si>
  <si>
    <t>BN-2011-1778575</t>
  </si>
  <si>
    <t>AZ-2011-3120181</t>
  </si>
  <si>
    <t>Daniel Hamilton</t>
  </si>
  <si>
    <t>Recklinghausen</t>
  </si>
  <si>
    <t>AZ-2011-8232296</t>
  </si>
  <si>
    <t>Kayleigh Summers</t>
  </si>
  <si>
    <t>AZ-2011-8069544</t>
  </si>
  <si>
    <t>AZ-2011-1735855</t>
  </si>
  <si>
    <t>Sebastian Barber</t>
  </si>
  <si>
    <t>Waterlooville</t>
  </si>
  <si>
    <t>AZ-2011-9710351</t>
  </si>
  <si>
    <t>Frontignan</t>
  </si>
  <si>
    <t>AZ-2011-5060005</t>
  </si>
  <si>
    <t>AZ-2011-9620626</t>
  </si>
  <si>
    <t>BN-2011-1490837</t>
  </si>
  <si>
    <t>Will Poynton</t>
  </si>
  <si>
    <t>Trier</t>
  </si>
  <si>
    <t>AZ-2011-8967076</t>
  </si>
  <si>
    <t>Betty Reynolds</t>
  </si>
  <si>
    <t>BN-2011-7314925</t>
  </si>
  <si>
    <t>Daniel Lucas</t>
  </si>
  <si>
    <t>AZ-2011-1890132</t>
  </si>
  <si>
    <t>Heilbronn</t>
  </si>
  <si>
    <t>AZ-2011-269617</t>
  </si>
  <si>
    <t>Aachen</t>
  </si>
  <si>
    <t>AZ-2011-1475254</t>
  </si>
  <si>
    <t>Bilbao</t>
  </si>
  <si>
    <t>Basque Country</t>
  </si>
  <si>
    <t>AZ-2011-1114253</t>
  </si>
  <si>
    <t>Amy Pendred</t>
  </si>
  <si>
    <t>AZ-2011-479838</t>
  </si>
  <si>
    <t>Sandra Cook</t>
  </si>
  <si>
    <t>BN-2011-2093591</t>
  </si>
  <si>
    <t>Mary Hough</t>
  </si>
  <si>
    <t>AZ-2011-2320734</t>
  </si>
  <si>
    <t>Saint-Ouen</t>
  </si>
  <si>
    <t>AZ-2011-7589945</t>
  </si>
  <si>
    <t>Rebecca Heysen</t>
  </si>
  <si>
    <t>BN-2011-5624168</t>
  </si>
  <si>
    <t>AZ-2011-9162974</t>
  </si>
  <si>
    <t>Edward Martinez</t>
  </si>
  <si>
    <t>AZ-2011-8519360</t>
  </si>
  <si>
    <t>Taj Knetes</t>
  </si>
  <si>
    <t>Alfortville</t>
  </si>
  <si>
    <t>AZ-2011-2001312</t>
  </si>
  <si>
    <t>Harriet Chadwick</t>
  </si>
  <si>
    <t>Preston</t>
  </si>
  <si>
    <t>AZ-2011-3586083</t>
  </si>
  <si>
    <t>BN-2011-303096</t>
  </si>
  <si>
    <t>Sandra Hooks</t>
  </si>
  <si>
    <t>Ferrara</t>
  </si>
  <si>
    <t>AZ-2011-9917214</t>
  </si>
  <si>
    <t>Clermont-Ferrand</t>
  </si>
  <si>
    <t>BN-2011-1885034</t>
  </si>
  <si>
    <t>Bethany Hunt</t>
  </si>
  <si>
    <t>AZ-2011-504913</t>
  </si>
  <si>
    <t>Digne-les-Bains</t>
  </si>
  <si>
    <t>AZ-2011-4763989</t>
  </si>
  <si>
    <t>BN-2011-8153992</t>
  </si>
  <si>
    <t>George Dawson</t>
  </si>
  <si>
    <t>AZ-2011-2141552</t>
  </si>
  <si>
    <t>Craig Rayner</t>
  </si>
  <si>
    <t>Pozzuoli</t>
  </si>
  <si>
    <t>AZ-2011-1754604</t>
  </si>
  <si>
    <t>Zachary Warner</t>
  </si>
  <si>
    <t>BN-2011-1815779</t>
  </si>
  <si>
    <t>Isabel Turnbull</t>
  </si>
  <si>
    <t>AZ-2011-9632713</t>
  </si>
  <si>
    <t>Isabelle Vaughan</t>
  </si>
  <si>
    <t>AZ-2011-8878816</t>
  </si>
  <si>
    <t>AZ-2011-5511380</t>
  </si>
  <si>
    <t>BN-2011-7628560</t>
  </si>
  <si>
    <t>Libby Thompson</t>
  </si>
  <si>
    <t>Slough</t>
  </si>
  <si>
    <t>BN-2011-4260093</t>
  </si>
  <si>
    <t>Norderstedt</t>
  </si>
  <si>
    <t>AZ-2011-8893613</t>
  </si>
  <si>
    <t>Ebony Northcott</t>
  </si>
  <si>
    <t>Nuremberg</t>
  </si>
  <si>
    <t>AZ-2011-6106265</t>
  </si>
  <si>
    <t>AZ-2011-1445262</t>
  </si>
  <si>
    <t>AZ-2011-3234061</t>
  </si>
  <si>
    <t>Gemma Sharp</t>
  </si>
  <si>
    <t>Ipswich</t>
  </si>
  <si>
    <t>AZ-2011-7934727</t>
  </si>
  <si>
    <t>BN-2011-3508590</t>
  </si>
  <si>
    <t>AZ-2011-3981757</t>
  </si>
  <si>
    <t>Riley Douglas</t>
  </si>
  <si>
    <t>AZ-2011-8898585</t>
  </si>
  <si>
    <t>AZ-2011-8427293</t>
  </si>
  <si>
    <t>Rita McCann</t>
  </si>
  <si>
    <t>AZ-2011-9028844</t>
  </si>
  <si>
    <t>Allauch</t>
  </si>
  <si>
    <t>AZ-2011-3004753</t>
  </si>
  <si>
    <t>AZ-2011-8257474</t>
  </si>
  <si>
    <t>AZ-2011-7479897</t>
  </si>
  <si>
    <t>BN-2011-5239456</t>
  </si>
  <si>
    <t>AZ-2011-211681</t>
  </si>
  <si>
    <t>AZ-2011-438758</t>
  </si>
  <si>
    <t>AZ-2011-529480</t>
  </si>
  <si>
    <t>AZ-2011-8648970</t>
  </si>
  <si>
    <t>Dylan Dry</t>
  </si>
  <si>
    <t>Cinisello Balsamo</t>
  </si>
  <si>
    <t>AZ-2011-8421926</t>
  </si>
  <si>
    <t>Hildesheim</t>
  </si>
  <si>
    <t>BN-2011-183687</t>
  </si>
  <si>
    <t>Paige Hopley</t>
  </si>
  <si>
    <t>AZ-2011-9431896</t>
  </si>
  <si>
    <t>BN-2011-1486107</t>
  </si>
  <si>
    <t>Annabelle Heydon</t>
  </si>
  <si>
    <t>Laval</t>
  </si>
  <si>
    <t>AZ-2011-1845681</t>
  </si>
  <si>
    <t>Paul Collazo</t>
  </si>
  <si>
    <t>AZ-2011-5592307</t>
  </si>
  <si>
    <t>Oscar Serena</t>
  </si>
  <si>
    <t>AZ-2011-6545414</t>
  </si>
  <si>
    <t>Ercolano</t>
  </si>
  <si>
    <t>AZ-2011-6783792</t>
  </si>
  <si>
    <t>Tyson Brookman</t>
  </si>
  <si>
    <t>AZ-2011-5476846</t>
  </si>
  <si>
    <t>Longjumeau</t>
  </si>
  <si>
    <t>AZ-2011-3828805</t>
  </si>
  <si>
    <t>Herten</t>
  </si>
  <si>
    <t>AZ-2011-816625</t>
  </si>
  <si>
    <t>AZ-2011-4802639</t>
  </si>
  <si>
    <t>Thomas Shepherd</t>
  </si>
  <si>
    <t>Stockport</t>
  </si>
  <si>
    <t>AZ-2011-6019271</t>
  </si>
  <si>
    <t>Brooke Horton</t>
  </si>
  <si>
    <t>AZ-2011-6223481</t>
  </si>
  <si>
    <t>AZ-2011-3903564</t>
  </si>
  <si>
    <t>AZ-2011-1589827</t>
  </si>
  <si>
    <t>Angie Massengill</t>
  </si>
  <si>
    <t>Girona</t>
  </si>
  <si>
    <t>AZ-2011-7655744</t>
  </si>
  <si>
    <t>David Chadwick</t>
  </si>
  <si>
    <t>BN-2011-6545829</t>
  </si>
  <si>
    <t>Santander</t>
  </si>
  <si>
    <t>Cantabria</t>
  </si>
  <si>
    <t>BN-2011-886514</t>
  </si>
  <si>
    <t>BN-2011-3910885</t>
  </si>
  <si>
    <t>Nate Dacey</t>
  </si>
  <si>
    <t>Mougins</t>
  </si>
  <si>
    <t>AZ-2011-4452827</t>
  </si>
  <si>
    <t>AZ-2011-2881763</t>
  </si>
  <si>
    <t>BN-2011-6464780</t>
  </si>
  <si>
    <t>AZ-2011-5353512</t>
  </si>
  <si>
    <t>Leon Barnes</t>
  </si>
  <si>
    <t>AZ-2011-7041508</t>
  </si>
  <si>
    <t>Natasha Heane</t>
  </si>
  <si>
    <t>Rovigo</t>
  </si>
  <si>
    <t>AZ-2011-8642559</t>
  </si>
  <si>
    <t>Vannes</t>
  </si>
  <si>
    <t>AZ-2011-9135395</t>
  </si>
  <si>
    <t>BN-2011-5491702</t>
  </si>
  <si>
    <t>Claudia Poore</t>
  </si>
  <si>
    <t>AZ-2011-4072657</t>
  </si>
  <si>
    <t>Alexis O'Flaherty</t>
  </si>
  <si>
    <t>BN-2011-6956959</t>
  </si>
  <si>
    <t>BN-2011-2028933</t>
  </si>
  <si>
    <t>AZ-2011-9747665</t>
  </si>
  <si>
    <t>BN-2011-5791319</t>
  </si>
  <si>
    <t>AZ-2011-6256805</t>
  </si>
  <si>
    <t>Zoe Lowin</t>
  </si>
  <si>
    <t>Antibes</t>
  </si>
  <si>
    <t>AZ-2011-7981755</t>
  </si>
  <si>
    <t>Faith Chambers</t>
  </si>
  <si>
    <t>Hattingen</t>
  </si>
  <si>
    <t>BN-2011-2329209</t>
  </si>
  <si>
    <t>AZ-2011-1967754</t>
  </si>
  <si>
    <t>Alta Nokes</t>
  </si>
  <si>
    <t>AZ-2011-7962115</t>
  </si>
  <si>
    <t>AZ-2011-4495779</t>
  </si>
  <si>
    <t>Ramona Hohl</t>
  </si>
  <si>
    <t>AZ-2011-7225915</t>
  </si>
  <si>
    <t>Kieran Herbert</t>
  </si>
  <si>
    <t>Guildford</t>
  </si>
  <si>
    <t>BN-2011-191610</t>
  </si>
  <si>
    <t>Molly Hawkins</t>
  </si>
  <si>
    <t>AZ-2011-3378761</t>
  </si>
  <si>
    <t>AZ-2011-2690707</t>
  </si>
  <si>
    <t>AZ-2011-2986519</t>
  </si>
  <si>
    <t>Kerry Dorsey</t>
  </si>
  <si>
    <t>AZ-2011-6402982</t>
  </si>
  <si>
    <t>Nicole Johns</t>
  </si>
  <si>
    <t>Fuengirola</t>
  </si>
  <si>
    <t>BN-2011-452629</t>
  </si>
  <si>
    <t>AZ-2011-5348577</t>
  </si>
  <si>
    <t>Thomas Thompson</t>
  </si>
  <si>
    <t>Florence</t>
  </si>
  <si>
    <t>AZ-2011-3963408</t>
  </si>
  <si>
    <t>Velbert</t>
  </si>
  <si>
    <t>BN-2011-7580951</t>
  </si>
  <si>
    <t>Charli Rose</t>
  </si>
  <si>
    <t>AZ-2011-9147201</t>
  </si>
  <si>
    <t>Dominic Jordan</t>
  </si>
  <si>
    <t>Grigny</t>
  </si>
  <si>
    <t>BN-2011-8382355</t>
  </si>
  <si>
    <t>Kyle Beard</t>
  </si>
  <si>
    <t>AZ-2011-1661180</t>
  </si>
  <si>
    <t>Freya Daniels</t>
  </si>
  <si>
    <t>AZ-2011-8345224</t>
  </si>
  <si>
    <t>BN-2011-315660</t>
  </si>
  <si>
    <t>Nicholas Watkins</t>
  </si>
  <si>
    <t>BN-2011-1148567</t>
  </si>
  <si>
    <t>Maynard Moorman</t>
  </si>
  <si>
    <t>Haarlem</t>
  </si>
  <si>
    <t>AZ-2011-831255</t>
  </si>
  <si>
    <t>Milla Day</t>
  </si>
  <si>
    <t>AZ-2011-4765625</t>
  </si>
  <si>
    <t>BN-2011-5873722</t>
  </si>
  <si>
    <t>AZ-2011-8123773</t>
  </si>
  <si>
    <t>James Casados</t>
  </si>
  <si>
    <t>Mijas</t>
  </si>
  <si>
    <t>AZ-2011-8742152</t>
  </si>
  <si>
    <t>Amelie North</t>
  </si>
  <si>
    <t>BN-2011-5579284</t>
  </si>
  <si>
    <t>Alex Greenwood</t>
  </si>
  <si>
    <t>Hove</t>
  </si>
  <si>
    <t>BN-2011-2010578</t>
  </si>
  <si>
    <t>Charles Carey</t>
  </si>
  <si>
    <t>AZ-2011-2669880</t>
  </si>
  <si>
    <t>Julian Corbin</t>
  </si>
  <si>
    <t>AZ-2011-3509727</t>
  </si>
  <si>
    <t>Genk</t>
  </si>
  <si>
    <t>AZ-2011-5788290</t>
  </si>
  <si>
    <t>Toby Starling</t>
  </si>
  <si>
    <t>BN-2011-3829449</t>
  </si>
  <si>
    <t>BN-2011-5662753</t>
  </si>
  <si>
    <t>AZ-2011-1930058</t>
  </si>
  <si>
    <t>Matthew Gill</t>
  </si>
  <si>
    <t>Villeurbanne</t>
  </si>
  <si>
    <t>AZ-2011-9670304</t>
  </si>
  <si>
    <t>AZ-2011-9996962</t>
  </si>
  <si>
    <t>AZ-2011-4501299</t>
  </si>
  <si>
    <t>Scott Higgins</t>
  </si>
  <si>
    <t>AZ-2011-6683192</t>
  </si>
  <si>
    <t>Siegen</t>
  </si>
  <si>
    <t>AZ-2011-2030946</t>
  </si>
  <si>
    <t>Grenoble</t>
  </si>
  <si>
    <t>AZ-2011-2079755</t>
  </si>
  <si>
    <t>Joyce Cornell</t>
  </si>
  <si>
    <t>Cartagena</t>
  </si>
  <si>
    <t>AZ-2011-9711046</t>
  </si>
  <si>
    <t>Greifswald</t>
  </si>
  <si>
    <t>AZ-2011-2905039</t>
  </si>
  <si>
    <t>Andres Woodruff</t>
  </si>
  <si>
    <t>Firminy</t>
  </si>
  <si>
    <t>AZ-2011-1328316</t>
  </si>
  <si>
    <t>AZ-2011-9008538</t>
  </si>
  <si>
    <t>Kenneth Gonzales</t>
  </si>
  <si>
    <t>AZ-2011-9983326</t>
  </si>
  <si>
    <t>Foggia</t>
  </si>
  <si>
    <t>AZ-2011-7213764</t>
  </si>
  <si>
    <t>Rory Chambers</t>
  </si>
  <si>
    <t>Vittoria</t>
  </si>
  <si>
    <t>AZ-2011-144325</t>
  </si>
  <si>
    <t>Jessica Spring</t>
  </si>
  <si>
    <t>AZ-2011-7687877</t>
  </si>
  <si>
    <t>AZ-2011-5009632</t>
  </si>
  <si>
    <t>AZ-2011-2892090</t>
  </si>
  <si>
    <t>AZ-2011-297789</t>
  </si>
  <si>
    <t>Lewis Greenwood</t>
  </si>
  <si>
    <t>BN-2011-3654306</t>
  </si>
  <si>
    <t>Jonathan Franklin</t>
  </si>
  <si>
    <t>AZ-2011-7077665</t>
  </si>
  <si>
    <t>Nottingham</t>
  </si>
  <si>
    <t>AZ-2011-8245903</t>
  </si>
  <si>
    <t>Ethel Cole</t>
  </si>
  <si>
    <t>Lunel</t>
  </si>
  <si>
    <t>AZ-2011-9732880</t>
  </si>
  <si>
    <t>Sofia Goddard</t>
  </si>
  <si>
    <t>AZ-2011-6561347</t>
  </si>
  <si>
    <t>BN-2011-9080680</t>
  </si>
  <si>
    <t>BN-2011-7943667</t>
  </si>
  <si>
    <t>AZ-2011-6142647</t>
  </si>
  <si>
    <t>Dominic Elliott</t>
  </si>
  <si>
    <t>Peterborough</t>
  </si>
  <si>
    <t>AZ-2011-8806181</t>
  </si>
  <si>
    <t>Ravenna</t>
  </si>
  <si>
    <t>BN-2011-7263458</t>
  </si>
  <si>
    <t>Cannes</t>
  </si>
  <si>
    <t>BN-2011-3742620</t>
  </si>
  <si>
    <t>BN-2011-4097137</t>
  </si>
  <si>
    <t>Holly Noble</t>
  </si>
  <si>
    <t>Amadora</t>
  </si>
  <si>
    <t>BN-2011-3210796</t>
  </si>
  <si>
    <t>Kevin Madigan</t>
  </si>
  <si>
    <t>Oviedo</t>
  </si>
  <si>
    <t>Asturias</t>
  </si>
  <si>
    <t>BN-2011-4328697</t>
  </si>
  <si>
    <t>La Rochelle</t>
  </si>
  <si>
    <t>BN-2011-473171</t>
  </si>
  <si>
    <t>BN-2011-4438698</t>
  </si>
  <si>
    <t>Zoe Lanigan</t>
  </si>
  <si>
    <t>BN-2011-2470191</t>
  </si>
  <si>
    <t>Jasmine Hanson</t>
  </si>
  <si>
    <t>BN-2011-5636693</t>
  </si>
  <si>
    <t>Rosny-sous-Bois</t>
  </si>
  <si>
    <t>AZ-2011-7080428</t>
  </si>
  <si>
    <t>Jonathan Loftus</t>
  </si>
  <si>
    <t>AZ-2011-6377121</t>
  </si>
  <si>
    <t>AZ-2011-7779959</t>
  </si>
  <si>
    <t>Justin Armit</t>
  </si>
  <si>
    <t>AZ-2011-8335226</t>
  </si>
  <si>
    <t>Adam Walpole</t>
  </si>
  <si>
    <t>AZ-2011-8128467</t>
  </si>
  <si>
    <t>Marly-le-Roi</t>
  </si>
  <si>
    <t>AZ-2011-6123217</t>
  </si>
  <si>
    <t>Turku</t>
  </si>
  <si>
    <t>Finland Proper</t>
  </si>
  <si>
    <t>AZ-2011-6604383</t>
  </si>
  <si>
    <t>Jade Farmer</t>
  </si>
  <si>
    <t>Walsall</t>
  </si>
  <si>
    <t>AZ-2011-2792664</t>
  </si>
  <si>
    <t>AZ-2011-1315772</t>
  </si>
  <si>
    <t>Herford</t>
  </si>
  <si>
    <t>AZ-2011-7176168</t>
  </si>
  <si>
    <t>AZ-2011-5720864</t>
  </si>
  <si>
    <t>BN-2011-493079</t>
  </si>
  <si>
    <t>AZ-2011-8737</t>
  </si>
  <si>
    <t>AZ-2011-3096034</t>
  </si>
  <si>
    <t>AZ-2011-6760420</t>
  </si>
  <si>
    <t>BN-2011-3962140</t>
  </si>
  <si>
    <t>AZ-2011-4735956</t>
  </si>
  <si>
    <t>Michael Bradshaw</t>
  </si>
  <si>
    <t>AZ-2011-1976919</t>
  </si>
  <si>
    <t>Lauren Saunders</t>
  </si>
  <si>
    <t>AZ-2011-3989901</t>
  </si>
  <si>
    <t>Nantes</t>
  </si>
  <si>
    <t>AZ-2011-9121322</t>
  </si>
  <si>
    <t>Jacob Carter</t>
  </si>
  <si>
    <t>Oullins</t>
  </si>
  <si>
    <t>AZ-2011-658574</t>
  </si>
  <si>
    <t>Valdemoro</t>
  </si>
  <si>
    <t>AZ-2011-8949674</t>
  </si>
  <si>
    <t>Bayonne</t>
  </si>
  <si>
    <t>BN-2011-7621077</t>
  </si>
  <si>
    <t>Ethan Williams</t>
  </si>
  <si>
    <t>AZ-2011-4460165</t>
  </si>
  <si>
    <t>Bettie Lang</t>
  </si>
  <si>
    <t>Manresa</t>
  </si>
  <si>
    <t>AZ-2011-7159551</t>
  </si>
  <si>
    <t>BN-2011-8948847</t>
  </si>
  <si>
    <t>David Velasquez</t>
  </si>
  <si>
    <t>BN-2011-383161</t>
  </si>
  <si>
    <t>Dortmund</t>
  </si>
  <si>
    <t>AZ-2011-7783675</t>
  </si>
  <si>
    <t>AZ-2011-7647834</t>
  </si>
  <si>
    <t>BN-2011-4899110</t>
  </si>
  <si>
    <t>AZ-2011-8155253</t>
  </si>
  <si>
    <t>Bry-sur-Marne</t>
  </si>
  <si>
    <t>BN-2011-8172607</t>
  </si>
  <si>
    <t>AZ-2011-8510218</t>
  </si>
  <si>
    <t>Gail Thompson</t>
  </si>
  <si>
    <t>Molina de Segura</t>
  </si>
  <si>
    <t>AZ-2011-8557456</t>
  </si>
  <si>
    <t>AZ-2011-8129966</t>
  </si>
  <si>
    <t>Jesse Godson</t>
  </si>
  <si>
    <t>Regensburg</t>
  </si>
  <si>
    <t>AZ-2011-9652940</t>
  </si>
  <si>
    <t>Zamora</t>
  </si>
  <si>
    <t>AZ-2011-1406494</t>
  </si>
  <si>
    <t>Donna Farr</t>
  </si>
  <si>
    <t>BN-2011-3231719</t>
  </si>
  <si>
    <t>Rachel Norton</t>
  </si>
  <si>
    <t>Blackpool</t>
  </si>
  <si>
    <t>BN-2011-6008282</t>
  </si>
  <si>
    <t>Carol Evans</t>
  </si>
  <si>
    <t>AZ-2011-3485437</t>
  </si>
  <si>
    <t>Lillian Davis</t>
  </si>
  <si>
    <t>AZ-2011-4342621</t>
  </si>
  <si>
    <t>Michael Wilson</t>
  </si>
  <si>
    <t>BN-2011-4542382</t>
  </si>
  <si>
    <t>Timothy Jimenez</t>
  </si>
  <si>
    <t>Villeparisis</t>
  </si>
  <si>
    <t>BN-2011-7459578</t>
  </si>
  <si>
    <t>Marie Lawson</t>
  </si>
  <si>
    <t>BN-2011-1934094</t>
  </si>
  <si>
    <t>Skye Hammond</t>
  </si>
  <si>
    <t>Verona</t>
  </si>
  <si>
    <t>AZ-2011-340357</t>
  </si>
  <si>
    <t>AZ-2011-6587022</t>
  </si>
  <si>
    <t>AZ-2011-8820375</t>
  </si>
  <si>
    <t>AZ-2011-6705309</t>
  </si>
  <si>
    <t>Carley Wynn</t>
  </si>
  <si>
    <t>BN-2011-6627390</t>
  </si>
  <si>
    <t>AZ-2011-583228</t>
  </si>
  <si>
    <t>Felicia Cooley</t>
  </si>
  <si>
    <t>AZ-2011-2437108</t>
  </si>
  <si>
    <t>Darmstadt</t>
  </si>
  <si>
    <t>BN-2011-8019925</t>
  </si>
  <si>
    <t>Matthew Barker</t>
  </si>
  <si>
    <t>Plaisance-du-Touch</t>
  </si>
  <si>
    <t>AZ-2011-9882660</t>
  </si>
  <si>
    <t>Cheltenham</t>
  </si>
  <si>
    <t>AZ-2011-4865633</t>
  </si>
  <si>
    <t>AZ-2011-5099606</t>
  </si>
  <si>
    <t>Dominic Stephenson</t>
  </si>
  <si>
    <t>AZ-2011-2099050</t>
  </si>
  <si>
    <t>Evie Morton</t>
  </si>
  <si>
    <t>AZ-2012-5204554</t>
  </si>
  <si>
    <t>Givors</t>
  </si>
  <si>
    <t>AZ-2012-4052737</t>
  </si>
  <si>
    <t>AZ-2012-9703456</t>
  </si>
  <si>
    <t>AZ-2012-8553942</t>
  </si>
  <si>
    <t>AZ-2012-712520</t>
  </si>
  <si>
    <t>Harry Marion</t>
  </si>
  <si>
    <t>Tamworth</t>
  </si>
  <si>
    <t>AZ-2012-4150074</t>
  </si>
  <si>
    <t>Robert Neil</t>
  </si>
  <si>
    <t>AZ-2012-9602843</t>
  </si>
  <si>
    <t>Lamar Lockhart</t>
  </si>
  <si>
    <t>AZ-2012-2038976</t>
  </si>
  <si>
    <t>Stella Balcombe</t>
  </si>
  <si>
    <t>AZ-2012-6747407</t>
  </si>
  <si>
    <t>Rouen</t>
  </si>
  <si>
    <t>BN-2012-9614623</t>
  </si>
  <si>
    <t>AZ-2012-5826581</t>
  </si>
  <si>
    <t>Marbella</t>
  </si>
  <si>
    <t>AZ-2012-8111484</t>
  </si>
  <si>
    <t>Kassel</t>
  </si>
  <si>
    <t>AZ-2012-9827676</t>
  </si>
  <si>
    <t>Liam Newton</t>
  </si>
  <si>
    <t>BN-2012-8740514</t>
  </si>
  <si>
    <t>Rachel Goddard</t>
  </si>
  <si>
    <t>Enschede</t>
  </si>
  <si>
    <t>AZ-2012-3448109</t>
  </si>
  <si>
    <t>AZ-2012-2353592</t>
  </si>
  <si>
    <t>AZ-2012-719087</t>
  </si>
  <si>
    <t>AZ-2012-1710081</t>
  </si>
  <si>
    <t>Jammie Gibbs</t>
  </si>
  <si>
    <t>Neubrandenburg</t>
  </si>
  <si>
    <t>AZ-2012-5999614</t>
  </si>
  <si>
    <t>Isabelle Gould</t>
  </si>
  <si>
    <t>Haninge</t>
  </si>
  <si>
    <t>AZ-2012-3272403</t>
  </si>
  <si>
    <t>AZ-2012-8319286</t>
  </si>
  <si>
    <t>Daniel Howells</t>
  </si>
  <si>
    <t>AZ-2012-9926323</t>
  </si>
  <si>
    <t>Julie Ochoa</t>
  </si>
  <si>
    <t>AZ-2012-2124025</t>
  </si>
  <si>
    <t>Joe Gilbert</t>
  </si>
  <si>
    <t>Carlisle</t>
  </si>
  <si>
    <t>AZ-2012-6068382</t>
  </si>
  <si>
    <t>AZ-2012-4265765</t>
  </si>
  <si>
    <t>Elisabeth Manson</t>
  </si>
  <si>
    <t>AZ-2012-2350384</t>
  </si>
  <si>
    <t>Oscar Noble</t>
  </si>
  <si>
    <t>AZ-2012-3019751</t>
  </si>
  <si>
    <t>Laon</t>
  </si>
  <si>
    <t>AZ-2012-1023749</t>
  </si>
  <si>
    <t>BN-2012-6672133</t>
  </si>
  <si>
    <t>BN-2012-7456673</t>
  </si>
  <si>
    <t>Iserlohn</t>
  </si>
  <si>
    <t>BN-2012-3611011</t>
  </si>
  <si>
    <t>Assen</t>
  </si>
  <si>
    <t>AZ-2012-9241286</t>
  </si>
  <si>
    <t>East Kilbride</t>
  </si>
  <si>
    <t>AZ-2012-5423873</t>
  </si>
  <si>
    <t>AZ-2012-1787398</t>
  </si>
  <si>
    <t>Adam Peacock</t>
  </si>
  <si>
    <t>AZ-2012-6624087</t>
  </si>
  <si>
    <t>BN-2012-1321856</t>
  </si>
  <si>
    <t>Timothy Pownall</t>
  </si>
  <si>
    <t>AZ-2012-9749858</t>
  </si>
  <si>
    <t>Runcorn</t>
  </si>
  <si>
    <t>BN-2012-5319905</t>
  </si>
  <si>
    <t>Ella Harrhy</t>
  </si>
  <si>
    <t>AZ-2012-8708707</t>
  </si>
  <si>
    <t>Jett Osman</t>
  </si>
  <si>
    <t>AZ-2012-5084110</t>
  </si>
  <si>
    <t>Georgia Blackburn</t>
  </si>
  <si>
    <t>Gosport</t>
  </si>
  <si>
    <t>BN-2012-2002829</t>
  </si>
  <si>
    <t>BN-2012-5839370</t>
  </si>
  <si>
    <t>Declan Dundas</t>
  </si>
  <si>
    <t>AZ-2012-2484319</t>
  </si>
  <si>
    <t>AZ-2012-6415862</t>
  </si>
  <si>
    <t>BN-2012-4743725</t>
  </si>
  <si>
    <t>Rillieux-la-Pape</t>
  </si>
  <si>
    <t>BN-2012-2518172</t>
  </si>
  <si>
    <t>Ruth Williams</t>
  </si>
  <si>
    <t>AZ-2012-4458558</t>
  </si>
  <si>
    <t>AZ-2012-6238242</t>
  </si>
  <si>
    <t>AZ-2012-3008162</t>
  </si>
  <si>
    <t>Toby Patterson</t>
  </si>
  <si>
    <t>AZ-2012-5632093</t>
  </si>
  <si>
    <t>Arnold Jones</t>
  </si>
  <si>
    <t>AZ-2012-9961341</t>
  </si>
  <si>
    <t>AZ-2012-1940547</t>
  </si>
  <si>
    <t>BN-2012-285450</t>
  </si>
  <si>
    <t>AZ-2012-9024029</t>
  </si>
  <si>
    <t>Imogen Steele</t>
  </si>
  <si>
    <t>AZ-2012-1068489</t>
  </si>
  <si>
    <t>Ashley Baldwinson</t>
  </si>
  <si>
    <t>Montrouge</t>
  </si>
  <si>
    <t>AZ-2012-2380607</t>
  </si>
  <si>
    <t>AZ-2012-7391024</t>
  </si>
  <si>
    <t>Isabella Cleary</t>
  </si>
  <si>
    <t>Corbeil-Essonnes</t>
  </si>
  <si>
    <t>AZ-2012-8369487</t>
  </si>
  <si>
    <t>Imogen Symon</t>
  </si>
  <si>
    <t>Fiumicino</t>
  </si>
  <si>
    <t>AZ-2012-8352768</t>
  </si>
  <si>
    <t>AZ-2012-1485221</t>
  </si>
  <si>
    <t>AZ-2012-47402</t>
  </si>
  <si>
    <t>AZ-2012-5499753</t>
  </si>
  <si>
    <t>Agen</t>
  </si>
  <si>
    <t>BN-2012-7203367</t>
  </si>
  <si>
    <t>AZ-2012-5036790</t>
  </si>
  <si>
    <t>AZ-2012-1951858</t>
  </si>
  <si>
    <t>AZ-2012-400830</t>
  </si>
  <si>
    <t>Bonnie Wilson</t>
  </si>
  <si>
    <t>AZ-2012-9721463</t>
  </si>
  <si>
    <t>Cooper Burn</t>
  </si>
  <si>
    <t>AZ-2012-2440609</t>
  </si>
  <si>
    <t>Leroy Dudley</t>
  </si>
  <si>
    <t>AZ-2012-581418</t>
  </si>
  <si>
    <t>AZ-2012-9607544</t>
  </si>
  <si>
    <t>AZ-2012-5924516</t>
  </si>
  <si>
    <t>Eric Anderson</t>
  </si>
  <si>
    <t>AZ-2012-3958452</t>
  </si>
  <si>
    <t>Kimberly Jones</t>
  </si>
  <si>
    <t>Aschaffenburg</t>
  </si>
  <si>
    <t>AZ-2012-7471811</t>
  </si>
  <si>
    <t>Debbie Fisk</t>
  </si>
  <si>
    <t>Sandnes</t>
  </si>
  <si>
    <t>BN-2012-6903920</t>
  </si>
  <si>
    <t>Michael Kim</t>
  </si>
  <si>
    <t>AZ-2012-962050</t>
  </si>
  <si>
    <t>AZ-2012-367312</t>
  </si>
  <si>
    <t>Mulhouse</t>
  </si>
  <si>
    <t>AZ-2012-6012259</t>
  </si>
  <si>
    <t>Sarah Smorgon</t>
  </si>
  <si>
    <t>AZ-2012-3052535</t>
  </si>
  <si>
    <t>Hinckley</t>
  </si>
  <si>
    <t>AZ-2012-6913156</t>
  </si>
  <si>
    <t>BN-2012-8548299</t>
  </si>
  <si>
    <t>Randers</t>
  </si>
  <si>
    <t>Central Jutland</t>
  </si>
  <si>
    <t>AZ-2012-3239486</t>
  </si>
  <si>
    <t>BN-2012-8351740</t>
  </si>
  <si>
    <t>Perugia</t>
  </si>
  <si>
    <t>BN-2012-5489653</t>
  </si>
  <si>
    <t>AZ-2012-87081</t>
  </si>
  <si>
    <t>Harvey Daniels</t>
  </si>
  <si>
    <t>AZ-2012-202734</t>
  </si>
  <si>
    <t>AZ-2012-8583605</t>
  </si>
  <si>
    <t>Maria Kennedy</t>
  </si>
  <si>
    <t>AZ-2012-9588828</t>
  </si>
  <si>
    <t>BN-2012-5523368</t>
  </si>
  <si>
    <t>Joshua Andrews</t>
  </si>
  <si>
    <t>Sassari</t>
  </si>
  <si>
    <t>AZ-2012-6191258</t>
  </si>
  <si>
    <t>Cambridge</t>
  </si>
  <si>
    <t>AZ-2012-1392278</t>
  </si>
  <si>
    <t>AZ-2012-4085046</t>
  </si>
  <si>
    <t>Angus Fryar</t>
  </si>
  <si>
    <t>Busto Arsizio</t>
  </si>
  <si>
    <t>AZ-2012-7920968</t>
  </si>
  <si>
    <t>AZ-2012-1000632</t>
  </si>
  <si>
    <t>BN-2012-1679258</t>
  </si>
  <si>
    <t>Chartres</t>
  </si>
  <si>
    <t>AZ-2012-5846737</t>
  </si>
  <si>
    <t>AZ-2012-9858311</t>
  </si>
  <si>
    <t>Ella Knopwood</t>
  </si>
  <si>
    <t>AZ-2012-3590299</t>
  </si>
  <si>
    <t>Puertollano</t>
  </si>
  <si>
    <t>AZ-2012-9094578</t>
  </si>
  <si>
    <t>AZ-2012-6214308</t>
  </si>
  <si>
    <t>Jennifer Douglas</t>
  </si>
  <si>
    <t>AZ-2012-4178346</t>
  </si>
  <si>
    <t>AZ-2012-3398854</t>
  </si>
  <si>
    <t>AZ-2012-3654996</t>
  </si>
  <si>
    <t>AZ-2012-1128813</t>
  </si>
  <si>
    <t>Vanves</t>
  </si>
  <si>
    <t>BN-2012-8185079</t>
  </si>
  <si>
    <t>Dundee</t>
  </si>
  <si>
    <t>AZ-2012-302148</t>
  </si>
  <si>
    <t>William Jolly</t>
  </si>
  <si>
    <t>BN-2012-9003210</t>
  </si>
  <si>
    <t>Jade Howe</t>
  </si>
  <si>
    <t>Odivelas</t>
  </si>
  <si>
    <t>BN-2012-9267764</t>
  </si>
  <si>
    <t>Karla Dunkley</t>
  </si>
  <si>
    <t>AZ-2012-852937</t>
  </si>
  <si>
    <t>AZ-2012-3385502</t>
  </si>
  <si>
    <t>Nanterre</t>
  </si>
  <si>
    <t>AZ-2012-7806048</t>
  </si>
  <si>
    <t>Kingswood</t>
  </si>
  <si>
    <t>AZ-2012-9114156</t>
  </si>
  <si>
    <t>Orihuela</t>
  </si>
  <si>
    <t>BN-2012-8981515</t>
  </si>
  <si>
    <t>BN-2012-3923455</t>
  </si>
  <si>
    <t>Corey Browne</t>
  </si>
  <si>
    <t>Meyzieu</t>
  </si>
  <si>
    <t>AZ-2012-4659299</t>
  </si>
  <si>
    <t>Wolfsburg</t>
  </si>
  <si>
    <t>AZ-2012-3931920</t>
  </si>
  <si>
    <t>AZ-2012-1089029</t>
  </si>
  <si>
    <t>Phoebe Lindsay</t>
  </si>
  <si>
    <t>Barry</t>
  </si>
  <si>
    <t>Wales</t>
  </si>
  <si>
    <t>BN-2012-1777533</t>
  </si>
  <si>
    <t>AZ-2012-9056595</t>
  </si>
  <si>
    <t>Viersen</t>
  </si>
  <si>
    <t>BN-2012-1467003</t>
  </si>
  <si>
    <t>Tarbes</t>
  </si>
  <si>
    <t>BN-2012-7268418</t>
  </si>
  <si>
    <t>Kyle Nash</t>
  </si>
  <si>
    <t>Weimar</t>
  </si>
  <si>
    <t>BN-2012-2195674</t>
  </si>
  <si>
    <t>Outreau</t>
  </si>
  <si>
    <t>BN-2012-9784298</t>
  </si>
  <si>
    <t>Angus Blacklock</t>
  </si>
  <si>
    <t>AZ-2012-2636461</t>
  </si>
  <si>
    <t>Nicole Howard</t>
  </si>
  <si>
    <t>BN-2012-6527572</t>
  </si>
  <si>
    <t>BN-2012-2935339</t>
  </si>
  <si>
    <t>Eindhoven</t>
  </si>
  <si>
    <t>AZ-2012-6572855</t>
  </si>
  <si>
    <t>Dorsten</t>
  </si>
  <si>
    <t>AZ-2012-4505130</t>
  </si>
  <si>
    <t>Gateshead</t>
  </si>
  <si>
    <t>BN-2012-5238794</t>
  </si>
  <si>
    <t>Tilburg</t>
  </si>
  <si>
    <t>BN-2012-8607495</t>
  </si>
  <si>
    <t>BN-2012-2497362</t>
  </si>
  <si>
    <t>Jade Daniels</t>
  </si>
  <si>
    <t>Aberdeen</t>
  </si>
  <si>
    <t>AZ-2012-2801511</t>
  </si>
  <si>
    <t>BN-2012-5227523</t>
  </si>
  <si>
    <t>BN-2012-3566851</t>
  </si>
  <si>
    <t>Malakoff</t>
  </si>
  <si>
    <t>AZ-2012-9020905</t>
  </si>
  <si>
    <t>AZ-2012-2130534</t>
  </si>
  <si>
    <t>Espoo</t>
  </si>
  <si>
    <t>AZ-2012-4991226</t>
  </si>
  <si>
    <t>AZ-2012-3746179</t>
  </si>
  <si>
    <t>AZ-2012-3042149</t>
  </si>
  <si>
    <t>Conflans-Sainte-Honorine</t>
  </si>
  <si>
    <t>AZ-2012-4954045</t>
  </si>
  <si>
    <t>Lily Skurrie</t>
  </si>
  <si>
    <t>AZ-2012-8629398</t>
  </si>
  <si>
    <t>Bradford</t>
  </si>
  <si>
    <t>AZ-2012-2214403</t>
  </si>
  <si>
    <t>Euskirchen</t>
  </si>
  <si>
    <t>BN-2012-831365</t>
  </si>
  <si>
    <t>AZ-2012-5854289</t>
  </si>
  <si>
    <t>AZ-2012-808163</t>
  </si>
  <si>
    <t>AZ-2012-3333420</t>
  </si>
  <si>
    <t>Poole</t>
  </si>
  <si>
    <t>AZ-2012-4148308</t>
  </si>
  <si>
    <t>AZ-2012-6445968</t>
  </si>
  <si>
    <t>AZ-2012-207540</t>
  </si>
  <si>
    <t>Cardiff</t>
  </si>
  <si>
    <t>AZ-2012-764953</t>
  </si>
  <si>
    <t>BN-2012-1069240</t>
  </si>
  <si>
    <t>Mason Adams</t>
  </si>
  <si>
    <t>AZ-2012-3743850</t>
  </si>
  <si>
    <t>AZ-2012-2419609</t>
  </si>
  <si>
    <t>BN-2012-5986859</t>
  </si>
  <si>
    <t>Aidan Hayward</t>
  </si>
  <si>
    <t>AZ-2012-7351228</t>
  </si>
  <si>
    <t>AZ-2012-6449044</t>
  </si>
  <si>
    <t>AZ-2012-6077999</t>
  </si>
  <si>
    <t>Peggy Hua</t>
  </si>
  <si>
    <t>Benidorm</t>
  </si>
  <si>
    <t>AZ-2012-3389949</t>
  </si>
  <si>
    <t>Hasselt</t>
  </si>
  <si>
    <t>AZ-2012-1576083</t>
  </si>
  <si>
    <t>Mauguio</t>
  </si>
  <si>
    <t>AZ-2012-3635892</t>
  </si>
  <si>
    <t>Rotherham</t>
  </si>
  <si>
    <t>AZ-2012-5741069</t>
  </si>
  <si>
    <t>Kian Sykes</t>
  </si>
  <si>
    <t>West Bromwich</t>
  </si>
  <si>
    <t>AZ-2012-741020</t>
  </si>
  <si>
    <t>Annecy</t>
  </si>
  <si>
    <t>AZ-2012-4310145</t>
  </si>
  <si>
    <t>Owen Faulkner</t>
  </si>
  <si>
    <t>AZ-2012-4627785</t>
  </si>
  <si>
    <t>Montesson</t>
  </si>
  <si>
    <t>AZ-2012-8667424</t>
  </si>
  <si>
    <t>BN-2012-9894081</t>
  </si>
  <si>
    <t>Ben Summerville</t>
  </si>
  <si>
    <t>AZ-2012-3629477</t>
  </si>
  <si>
    <t>BN-2012-8610295</t>
  </si>
  <si>
    <t>AZ-2012-2537589</t>
  </si>
  <si>
    <t>AZ-2012-9411069</t>
  </si>
  <si>
    <t>Caitlin Schmidt</t>
  </si>
  <si>
    <t>Erftstadt</t>
  </si>
  <si>
    <t>AZ-2012-3323986</t>
  </si>
  <si>
    <t>AZ-2012-9649659</t>
  </si>
  <si>
    <t>AZ-2012-2278867</t>
  </si>
  <si>
    <t>AZ-2012-4568768</t>
  </si>
  <si>
    <t>AZ-2012-1332956</t>
  </si>
  <si>
    <t>Leah Derham</t>
  </si>
  <si>
    <t>AZ-2012-3450092</t>
  </si>
  <si>
    <t>Xavier Synan</t>
  </si>
  <si>
    <t>AZ-2012-6468483</t>
  </si>
  <si>
    <t>Marano di Napoli</t>
  </si>
  <si>
    <t>AZ-2012-5131347</t>
  </si>
  <si>
    <t>Ben Hogben</t>
  </si>
  <si>
    <t>AZ-2012-1904492</t>
  </si>
  <si>
    <t>Saint-Michel-sur-Orge</t>
  </si>
  <si>
    <t>AZ-2012-7659518</t>
  </si>
  <si>
    <t>BN-2012-7168057</t>
  </si>
  <si>
    <t>AZ-2012-4182934</t>
  </si>
  <si>
    <t>Oxford</t>
  </si>
  <si>
    <t>AZ-2012-9921309</t>
  </si>
  <si>
    <t>AZ-2012-4512200</t>
  </si>
  <si>
    <t>AZ-2012-327072</t>
  </si>
  <si>
    <t>Blake Lymburner</t>
  </si>
  <si>
    <t>Frederiksberg</t>
  </si>
  <si>
    <t>AZ-2012-6113257</t>
  </si>
  <si>
    <t>AZ-2012-8035281</t>
  </si>
  <si>
    <t>Dormagen</t>
  </si>
  <si>
    <t>AZ-2012-8589004</t>
  </si>
  <si>
    <t>Parla</t>
  </si>
  <si>
    <t>BN-2012-8726185</t>
  </si>
  <si>
    <t>Capelle aan den IJssel</t>
  </si>
  <si>
    <t>AZ-2012-7832440</t>
  </si>
  <si>
    <t>Georgina Storey</t>
  </si>
  <si>
    <t>BN-2012-1276704</t>
  </si>
  <si>
    <t>Dominic Scott</t>
  </si>
  <si>
    <t>AZ-2012-3002893</t>
  </si>
  <si>
    <t>Lons-le-Saunier</t>
  </si>
  <si>
    <t>BN-2012-8433873</t>
  </si>
  <si>
    <t>Schiedam</t>
  </si>
  <si>
    <t>BN-2012-3872886</t>
  </si>
  <si>
    <t>AZ-2012-8885396</t>
  </si>
  <si>
    <t>AZ-2012-2306577</t>
  </si>
  <si>
    <t>Harrison Cooke</t>
  </si>
  <si>
    <t>BN-2012-7786585</t>
  </si>
  <si>
    <t>Luther King</t>
  </si>
  <si>
    <t>BN-2012-2380849</t>
  </si>
  <si>
    <t>AZ-2012-2465302</t>
  </si>
  <si>
    <t>AZ-2012-5629458</t>
  </si>
  <si>
    <t>AZ-2012-3819043</t>
  </si>
  <si>
    <t>AZ-2012-270116</t>
  </si>
  <si>
    <t>AZ-2012-7552000</t>
  </si>
  <si>
    <t>Rachel Morton</t>
  </si>
  <si>
    <t>AZ-2012-6231501</t>
  </si>
  <si>
    <t>Tahlia Coughlan</t>
  </si>
  <si>
    <t>AZ-2012-6401675</t>
  </si>
  <si>
    <t>Indiana Wekey</t>
  </si>
  <si>
    <t>BN-2012-1206037</t>
  </si>
  <si>
    <t>AZ-2012-375859</t>
  </si>
  <si>
    <t>AZ-2012-656965</t>
  </si>
  <si>
    <t>Lisa Casey</t>
  </si>
  <si>
    <t>AZ-2012-3048240</t>
  </si>
  <si>
    <t>AZ-2012-5629716</t>
  </si>
  <si>
    <t>AZ-2012-3206190</t>
  </si>
  <si>
    <t>Jade Hawkins</t>
  </si>
  <si>
    <t>Kotka</t>
  </si>
  <si>
    <t>Kymenlaakso</t>
  </si>
  <si>
    <t>AZ-2012-8556389</t>
  </si>
  <si>
    <t>BN-2012-5184619</t>
  </si>
  <si>
    <t>AZ-2012-7805058</t>
  </si>
  <si>
    <t>AZ-2012-184298</t>
  </si>
  <si>
    <t>BN-2012-2790989</t>
  </si>
  <si>
    <t>Leeuwarden</t>
  </si>
  <si>
    <t>Friesland</t>
  </si>
  <si>
    <t>AZ-2012-6973714</t>
  </si>
  <si>
    <t>Chelles</t>
  </si>
  <si>
    <t>AZ-2012-6683296</t>
  </si>
  <si>
    <t>AZ-2012-7350513</t>
  </si>
  <si>
    <t>AZ-2012-4224779</t>
  </si>
  <si>
    <t>AZ-2012-8039360</t>
  </si>
  <si>
    <t>BN-2012-6754964</t>
  </si>
  <si>
    <t>Chemnitz</t>
  </si>
  <si>
    <t>AZ-2012-9817190</t>
  </si>
  <si>
    <t>Keith Martinez</t>
  </si>
  <si>
    <t>BN-2012-9955525</t>
  </si>
  <si>
    <t>Lara Giles</t>
  </si>
  <si>
    <t>Winterthur</t>
  </si>
  <si>
    <t>AZ-2012-2854166</t>
  </si>
  <si>
    <t>AZ-2012-3833359</t>
  </si>
  <si>
    <t>David To</t>
  </si>
  <si>
    <t>AZ-2012-325160</t>
  </si>
  <si>
    <t>BN-2012-8415709</t>
  </si>
  <si>
    <t>AZ-2012-907711</t>
  </si>
  <si>
    <t>Huddinge</t>
  </si>
  <si>
    <t>AZ-2012-8367812</t>
  </si>
  <si>
    <t>Eden Gooseberry</t>
  </si>
  <si>
    <t>BN-2012-5608207</t>
  </si>
  <si>
    <t>Guimarães</t>
  </si>
  <si>
    <t>Braga</t>
  </si>
  <si>
    <t>AZ-2012-8884167</t>
  </si>
  <si>
    <t>Tremblay-en-France</t>
  </si>
  <si>
    <t>AZ-2012-2675559</t>
  </si>
  <si>
    <t>Kristen Holland</t>
  </si>
  <si>
    <t>La Teste-de-Buch</t>
  </si>
  <si>
    <t>BN-2012-9606343</t>
  </si>
  <si>
    <t>Alice Black</t>
  </si>
  <si>
    <t>AZ-2012-9764957</t>
  </si>
  <si>
    <t>AZ-2012-5631186</t>
  </si>
  <si>
    <t>Darcy St George</t>
  </si>
  <si>
    <t>Velletri</t>
  </si>
  <si>
    <t>AZ-2012-4923020</t>
  </si>
  <si>
    <t>Ewan O'Neill</t>
  </si>
  <si>
    <t>AZ-2012-2417161</t>
  </si>
  <si>
    <t>AZ-2012-4158616</t>
  </si>
  <si>
    <t>AZ-2012-4736205</t>
  </si>
  <si>
    <t>AZ-2012-2884340</t>
  </si>
  <si>
    <t>Cremona</t>
  </si>
  <si>
    <t>AZ-2012-7790652</t>
  </si>
  <si>
    <t>Rugby</t>
  </si>
  <si>
    <t>AZ-2012-9538044</t>
  </si>
  <si>
    <t>AZ-2012-2921507</t>
  </si>
  <si>
    <t>AZ-2012-799342</t>
  </si>
  <si>
    <t>Narbonne</t>
  </si>
  <si>
    <t>BN-2012-8539408</t>
  </si>
  <si>
    <t>Adam Gibbs</t>
  </si>
  <si>
    <t>Tours</t>
  </si>
  <si>
    <t>AZ-2012-6569540</t>
  </si>
  <si>
    <t>Janet Broussard</t>
  </si>
  <si>
    <t>AZ-2012-6620882</t>
  </si>
  <si>
    <t>AZ-2012-9487652</t>
  </si>
  <si>
    <t>AZ-2012-9364026</t>
  </si>
  <si>
    <t>Jacob Varley</t>
  </si>
  <si>
    <t>Villemomble</t>
  </si>
  <si>
    <t>AZ-2012-5310150</t>
  </si>
  <si>
    <t>Sienna Williamson</t>
  </si>
  <si>
    <t>AZ-2012-8617894</t>
  </si>
  <si>
    <t>Irun</t>
  </si>
  <si>
    <t>BN-2012-3780400</t>
  </si>
  <si>
    <t>AZ-2012-4689385</t>
  </si>
  <si>
    <t>Scarlett Pollard</t>
  </si>
  <si>
    <t>AZ-2012-50424</t>
  </si>
  <si>
    <t>Burgos</t>
  </si>
  <si>
    <t>AZ-2012-3965327</t>
  </si>
  <si>
    <t>Sherron Henegar</t>
  </si>
  <si>
    <t>Harlow</t>
  </si>
  <si>
    <t>AZ-2012-3446417</t>
  </si>
  <si>
    <t>Fareham</t>
  </si>
  <si>
    <t>AZ-2012-8512121</t>
  </si>
  <si>
    <t>Cercola</t>
  </si>
  <si>
    <t>BN-2012-1800160</t>
  </si>
  <si>
    <t>AZ-2012-9982238</t>
  </si>
  <si>
    <t>Mantes-la-Jolie</t>
  </si>
  <si>
    <t>AZ-2012-358335</t>
  </si>
  <si>
    <t>AZ-2012-9503430</t>
  </si>
  <si>
    <t>AZ-2012-2712293</t>
  </si>
  <si>
    <t>AZ-2012-2293554</t>
  </si>
  <si>
    <t>BN-2012-716723</t>
  </si>
  <si>
    <t>Soissons</t>
  </si>
  <si>
    <t>AZ-2012-1979551</t>
  </si>
  <si>
    <t>AZ-2012-7998703</t>
  </si>
  <si>
    <t>AZ-2012-2580887</t>
  </si>
  <si>
    <t>AZ-2012-4640221</t>
  </si>
  <si>
    <t>Barletta</t>
  </si>
  <si>
    <t>AZ-2012-2449827</t>
  </si>
  <si>
    <t>San Fernando</t>
  </si>
  <si>
    <t>AZ-2012-5752966</t>
  </si>
  <si>
    <t>BN-2012-7258485</t>
  </si>
  <si>
    <t>AZ-2012-9615606</t>
  </si>
  <si>
    <t>Joan Douglas</t>
  </si>
  <si>
    <t>Imola</t>
  </si>
  <si>
    <t>AZ-2012-9385706</t>
  </si>
  <si>
    <t>Xavier Burford</t>
  </si>
  <si>
    <t>AZ-2012-3506713</t>
  </si>
  <si>
    <t>Gregory Rodriguez</t>
  </si>
  <si>
    <t>BN-2012-1349610</t>
  </si>
  <si>
    <t>AZ-2012-6550286</t>
  </si>
  <si>
    <t>Jeffrey Laird</t>
  </si>
  <si>
    <t>Avignon</t>
  </si>
  <si>
    <t>AZ-2012-2445606</t>
  </si>
  <si>
    <t>Brest</t>
  </si>
  <si>
    <t>AZ-2012-5106565</t>
  </si>
  <si>
    <t>Rhonda Ford</t>
  </si>
  <si>
    <t>AZ-2012-3249580</t>
  </si>
  <si>
    <t>Sarah Cross</t>
  </si>
  <si>
    <t>AZ-2012-8028235</t>
  </si>
  <si>
    <t>AZ-2012-9291301</t>
  </si>
  <si>
    <t>AZ-2012-5539179</t>
  </si>
  <si>
    <t>Angers</t>
  </si>
  <si>
    <t>AZ-2012-3380048</t>
  </si>
  <si>
    <t>Clamart</t>
  </si>
  <si>
    <t>AZ-2012-3229399</t>
  </si>
  <si>
    <t>Zona Meyer</t>
  </si>
  <si>
    <t>Oldenburg</t>
  </si>
  <si>
    <t>AZ-2012-9884785</t>
  </si>
  <si>
    <t>AZ-2012-8456579</t>
  </si>
  <si>
    <t>Gerald Booth</t>
  </si>
  <si>
    <t>AZ-2012-8884633</t>
  </si>
  <si>
    <t>Lester Wimmer</t>
  </si>
  <si>
    <t>AZ-2012-768602</t>
  </si>
  <si>
    <t>Nancy</t>
  </si>
  <si>
    <t>AZ-2012-5575176</t>
  </si>
  <si>
    <t>AZ-2012-7477983</t>
  </si>
  <si>
    <t>Palaiseau</t>
  </si>
  <si>
    <t>AZ-2012-4828217</t>
  </si>
  <si>
    <t>Heidelberg</t>
  </si>
  <si>
    <t>AZ-2012-6744680</t>
  </si>
  <si>
    <t>Guyancourt</t>
  </si>
  <si>
    <t>AZ-2012-5610095</t>
  </si>
  <si>
    <t>AZ-2012-2860153</t>
  </si>
  <si>
    <t>AZ-2012-6992927</t>
  </si>
  <si>
    <t>AZ-2012-1968371</t>
  </si>
  <si>
    <t>Kian Pollard</t>
  </si>
  <si>
    <t>Widnes</t>
  </si>
  <si>
    <t>AZ-2012-51069</t>
  </si>
  <si>
    <t>Max Ronald</t>
  </si>
  <si>
    <t>Bonneuil-sur-Marne</t>
  </si>
  <si>
    <t>AZ-2012-385874</t>
  </si>
  <si>
    <t>Mont-Saint-Aignan</t>
  </si>
  <si>
    <t>BN-2012-6756198</t>
  </si>
  <si>
    <t>Makayla Elphinstone</t>
  </si>
  <si>
    <t>AZ-2012-7344517</t>
  </si>
  <si>
    <t>BN-2012-26008</t>
  </si>
  <si>
    <t>AZ-2012-7800585</t>
  </si>
  <si>
    <t>AZ-2012-7094138</t>
  </si>
  <si>
    <t>Marl</t>
  </si>
  <si>
    <t>AZ-2012-5071313</t>
  </si>
  <si>
    <t>AZ-2012-6341558</t>
  </si>
  <si>
    <t>Bryce Efird</t>
  </si>
  <si>
    <t>BN-2012-8691355</t>
  </si>
  <si>
    <t>Edward Dolling</t>
  </si>
  <si>
    <t>Feira</t>
  </si>
  <si>
    <t>Aveiro</t>
  </si>
  <si>
    <t>BN-2012-6248125</t>
  </si>
  <si>
    <t>Aidan Rowe</t>
  </si>
  <si>
    <t>BN-2012-4716466</t>
  </si>
  <si>
    <t>Robert Barnes</t>
  </si>
  <si>
    <t>AZ-2012-7754388</t>
  </si>
  <si>
    <t>Mark Briggs</t>
  </si>
  <si>
    <t>Munster</t>
  </si>
  <si>
    <t>BN-2012-3975378</t>
  </si>
  <si>
    <t>AZ-2012-1667717</t>
  </si>
  <si>
    <t>Alfonso Gomez</t>
  </si>
  <si>
    <t>San Sebastian</t>
  </si>
  <si>
    <t>AZ-2012-8270479</t>
  </si>
  <si>
    <t>AZ-2012-2145523</t>
  </si>
  <si>
    <t>AZ-2012-5209012</t>
  </si>
  <si>
    <t>Samantha Reynell</t>
  </si>
  <si>
    <t>Massy</t>
  </si>
  <si>
    <t>AZ-2012-6682844</t>
  </si>
  <si>
    <t>AZ-2012-4642183</t>
  </si>
  <si>
    <t>AZ-2012-4858195</t>
  </si>
  <si>
    <t>BN-2012-9976090</t>
  </si>
  <si>
    <t>BN-2012-834682</t>
  </si>
  <si>
    <t>Nelson Olsen</t>
  </si>
  <si>
    <t>AZ-2012-5685113</t>
  </si>
  <si>
    <t>AZ-2012-3045764</t>
  </si>
  <si>
    <t>Steven Cordoba</t>
  </si>
  <si>
    <t>AZ-2012-252256</t>
  </si>
  <si>
    <t>AZ-2012-2961412</t>
  </si>
  <si>
    <t>AZ-2012-534231</t>
  </si>
  <si>
    <t>AZ-2012-564106</t>
  </si>
  <si>
    <t>Jose Gullo</t>
  </si>
  <si>
    <t>AZ-2012-2467107</t>
  </si>
  <si>
    <t>Lens</t>
  </si>
  <si>
    <t>AZ-2012-9269920</t>
  </si>
  <si>
    <t>AZ-2012-5605130</t>
  </si>
  <si>
    <t>Le Bouscat</t>
  </si>
  <si>
    <t>AZ-2012-8935419</t>
  </si>
  <si>
    <t>AZ-2012-2772170</t>
  </si>
  <si>
    <t>Riley Howells</t>
  </si>
  <si>
    <t>AZ-2012-8267693</t>
  </si>
  <si>
    <t>AZ-2012-1629233</t>
  </si>
  <si>
    <t>Aubervilliers</t>
  </si>
  <si>
    <t>AZ-2012-910518</t>
  </si>
  <si>
    <t>AZ-2012-1680064</t>
  </si>
  <si>
    <t>AZ-2012-19748</t>
  </si>
  <si>
    <t>AZ-2012-3239511</t>
  </si>
  <si>
    <t>El Escorial</t>
  </si>
  <si>
    <t>AZ-2012-5227678</t>
  </si>
  <si>
    <t>Jerez de la Frontera</t>
  </si>
  <si>
    <t>BN-2012-9118529</t>
  </si>
  <si>
    <t>Alphen aan den Rijn</t>
  </si>
  <si>
    <t>AZ-2012-9180842</t>
  </si>
  <si>
    <t>Joel Ortega</t>
  </si>
  <si>
    <t>AZ-2012-1472059</t>
  </si>
  <si>
    <t>Amy Pritchard</t>
  </si>
  <si>
    <t>AZ-2012-8926364</t>
  </si>
  <si>
    <t>AZ-2012-9662305</t>
  </si>
  <si>
    <t>AZ-2012-1672161</t>
  </si>
  <si>
    <t>AZ-2012-1169269</t>
  </si>
  <si>
    <t>AZ-2012-1714781</t>
  </si>
  <si>
    <t>Villefontaine</t>
  </si>
  <si>
    <t>AZ-2012-9627965</t>
  </si>
  <si>
    <t>Bottrop</t>
  </si>
  <si>
    <t>AZ-2012-5215986</t>
  </si>
  <si>
    <t>BN-2012-7150629</t>
  </si>
  <si>
    <t>Leticia Sorrells</t>
  </si>
  <si>
    <t>Boulogne-Billancourt</t>
  </si>
  <si>
    <t>AZ-2012-3985988</t>
  </si>
  <si>
    <t>Pesaro</t>
  </si>
  <si>
    <t>Marche</t>
  </si>
  <si>
    <t>AZ-2012-4114446</t>
  </si>
  <si>
    <t>AZ-2012-9624390</t>
  </si>
  <si>
    <t>AZ-2012-569279</t>
  </si>
  <si>
    <t>AZ-2012-9062597</t>
  </si>
  <si>
    <t>AZ-2012-9805086</t>
  </si>
  <si>
    <t>Taunton</t>
  </si>
  <si>
    <t>BN-2012-7249062</t>
  </si>
  <si>
    <t>AZ-2012-3603258</t>
  </si>
  <si>
    <t>Villiers-le-Bel</t>
  </si>
  <si>
    <t>AZ-2012-5304566</t>
  </si>
  <si>
    <t>Ennigerloh</t>
  </si>
  <si>
    <t>AZ-2012-5992799</t>
  </si>
  <si>
    <t>AZ-2012-6372701</t>
  </si>
  <si>
    <t>AZ-2012-8255780</t>
  </si>
  <si>
    <t>BN-2012-702658</t>
  </si>
  <si>
    <t>Eleanor Pollard</t>
  </si>
  <si>
    <t>AZ-2012-1696586</t>
  </si>
  <si>
    <t>AZ-2012-7930986</t>
  </si>
  <si>
    <t>Chloe Landale</t>
  </si>
  <si>
    <t>AZ-2012-5235693</t>
  </si>
  <si>
    <t>Bailey Morris</t>
  </si>
  <si>
    <t>BN-2012-7504566</t>
  </si>
  <si>
    <t>AZ-2012-1999567</t>
  </si>
  <si>
    <t>Nathan Allwood</t>
  </si>
  <si>
    <t>AZ-2012-2500695</t>
  </si>
  <si>
    <t>Toby Rowley</t>
  </si>
  <si>
    <t>Granada</t>
  </si>
  <si>
    <t>AZ-2012-2224198</t>
  </si>
  <si>
    <t>AZ-2012-8940474</t>
  </si>
  <si>
    <t>AZ-2012-3373330</t>
  </si>
  <si>
    <t>BN-2012-8400051</t>
  </si>
  <si>
    <t>Solna</t>
  </si>
  <si>
    <t>AZ-2012-4709370</t>
  </si>
  <si>
    <t>Pomezia</t>
  </si>
  <si>
    <t>BN-2012-7073852</t>
  </si>
  <si>
    <t>AZ-2012-1418024</t>
  </si>
  <si>
    <t>Tricia Bustamante</t>
  </si>
  <si>
    <t>AZ-2012-219498</t>
  </si>
  <si>
    <t>AZ-2012-364031</t>
  </si>
  <si>
    <t>AZ-2012-5139893</t>
  </si>
  <si>
    <t>BN-2012-2362845</t>
  </si>
  <si>
    <t>Georgina Fuller</t>
  </si>
  <si>
    <t>Creil</t>
  </si>
  <si>
    <t>AZ-2012-4686001</t>
  </si>
  <si>
    <t>AZ-2012-6962092</t>
  </si>
  <si>
    <t>AZ-2012-9208057</t>
  </si>
  <si>
    <t>AZ-2012-2839783</t>
  </si>
  <si>
    <t>AZ-2012-9551282</t>
  </si>
  <si>
    <t>Anna Macdonald</t>
  </si>
  <si>
    <t>Paderborn</t>
  </si>
  <si>
    <t>AZ-2012-2413231</t>
  </si>
  <si>
    <t>AZ-2012-1028247</t>
  </si>
  <si>
    <t>Valenciennes</t>
  </si>
  <si>
    <t>AZ-2012-3981098</t>
  </si>
  <si>
    <t>AZ-2012-3093353</t>
  </si>
  <si>
    <t>AZ-2012-5060433</t>
  </si>
  <si>
    <t>AZ-2012-3906554</t>
  </si>
  <si>
    <t>AZ-2012-7806726</t>
  </si>
  <si>
    <t>BN-2012-3187159</t>
  </si>
  <si>
    <t>Tallaght</t>
  </si>
  <si>
    <t>AZ-2012-2363041</t>
  </si>
  <si>
    <t>Amersfoort</t>
  </si>
  <si>
    <t>AZ-2012-3913480</t>
  </si>
  <si>
    <t>AZ-2012-8819621</t>
  </si>
  <si>
    <t>Alpha Ross</t>
  </si>
  <si>
    <t>AZ-2012-9314178</t>
  </si>
  <si>
    <t>AZ-2012-2425717</t>
  </si>
  <si>
    <t>AZ-2012-5117204</t>
  </si>
  <si>
    <t>AZ-2012-5894854</t>
  </si>
  <si>
    <t>AZ-2012-8565263</t>
  </si>
  <si>
    <t>AZ-2012-6757655</t>
  </si>
  <si>
    <t>BN-2012-9869476</t>
  </si>
  <si>
    <t>BN-2012-5777866</t>
  </si>
  <si>
    <t>Marignane</t>
  </si>
  <si>
    <t>BN-2012-3858400</t>
  </si>
  <si>
    <t>AZ-2012-7448408</t>
  </si>
  <si>
    <t>BN-2012-1757975</t>
  </si>
  <si>
    <t>Louis Dominguez</t>
  </si>
  <si>
    <t>BN-2012-2095072</t>
  </si>
  <si>
    <t>Neunkirchen</t>
  </si>
  <si>
    <t>Saarland</t>
  </si>
  <si>
    <t>AZ-2012-3133492</t>
  </si>
  <si>
    <t>Jude Leonard</t>
  </si>
  <si>
    <t>Bourges</t>
  </si>
  <si>
    <t>AZ-2012-2918666</t>
  </si>
  <si>
    <t>Jack Holland</t>
  </si>
  <si>
    <t>BN-2012-8357791</t>
  </si>
  <si>
    <t>AZ-2012-3768744</t>
  </si>
  <si>
    <t>AZ-2012-3505985</t>
  </si>
  <si>
    <t>AZ-2012-6233786</t>
  </si>
  <si>
    <t>Savigny-le-Temple</t>
  </si>
  <si>
    <t>AZ-2012-9382192</t>
  </si>
  <si>
    <t>BN-2012-4720977</t>
  </si>
  <si>
    <t>AZ-2012-7753558</t>
  </si>
  <si>
    <t>AZ-2012-909274</t>
  </si>
  <si>
    <t>Morgan Dodd</t>
  </si>
  <si>
    <t>BN-2012-4476459</t>
  </si>
  <si>
    <t>AZ-2012-6544927</t>
  </si>
  <si>
    <t>Isabelle Torpy</t>
  </si>
  <si>
    <t>AZ-2012-5862496</t>
  </si>
  <si>
    <t>AZ-2012-1759709</t>
  </si>
  <si>
    <t>Abbeville</t>
  </si>
  <si>
    <t>AZ-2012-1021775</t>
  </si>
  <si>
    <t>Sale</t>
  </si>
  <si>
    <t>AZ-2012-7356615</t>
  </si>
  <si>
    <t>BN-2012-8602760</t>
  </si>
  <si>
    <t>BN-2012-4363954</t>
  </si>
  <si>
    <t>Eastbourne</t>
  </si>
  <si>
    <t>AZ-2012-2411878</t>
  </si>
  <si>
    <t>AZ-2012-4260894</t>
  </si>
  <si>
    <t>Modena</t>
  </si>
  <si>
    <t>AZ-2012-5470762</t>
  </si>
  <si>
    <t>Audrey Emanuel</t>
  </si>
  <si>
    <t>AZ-2012-2100184</t>
  </si>
  <si>
    <t>AZ-2012-9636405</t>
  </si>
  <si>
    <t>Bad Waldsee</t>
  </si>
  <si>
    <t>BN-2012-4057462</t>
  </si>
  <si>
    <t>BN-2012-7339265</t>
  </si>
  <si>
    <t>AZ-2012-4681403</t>
  </si>
  <si>
    <t>AZ-2012-3680090</t>
  </si>
  <si>
    <t>AZ-2012-5345939</t>
  </si>
  <si>
    <t>Charlie Smithies</t>
  </si>
  <si>
    <t>AZ-2012-1978129</t>
  </si>
  <si>
    <t>Jason Calhoun</t>
  </si>
  <si>
    <t>Gummersbach</t>
  </si>
  <si>
    <t>AZ-2012-250360</t>
  </si>
  <si>
    <t>AZ-2012-9018898</t>
  </si>
  <si>
    <t>Vichy</t>
  </si>
  <si>
    <t>AZ-2012-3087975</t>
  </si>
  <si>
    <t>Helsingborg</t>
  </si>
  <si>
    <t>Skåne</t>
  </si>
  <si>
    <t>AZ-2012-5108667</t>
  </si>
  <si>
    <t>Holly Black</t>
  </si>
  <si>
    <t>Pontivy</t>
  </si>
  <si>
    <t>AZ-2012-958413</t>
  </si>
  <si>
    <t>Tyler Duncan</t>
  </si>
  <si>
    <t>AZ-2012-130560</t>
  </si>
  <si>
    <t>AZ-2012-4818460</t>
  </si>
  <si>
    <t>Bondy</t>
  </si>
  <si>
    <t>AZ-2012-4064323</t>
  </si>
  <si>
    <t>AZ-2012-1437670</t>
  </si>
  <si>
    <t>Sue Castaneda</t>
  </si>
  <si>
    <t>AZ-2012-6280455</t>
  </si>
  <si>
    <t>AZ-2012-3477100</t>
  </si>
  <si>
    <t>BN-2012-8901180</t>
  </si>
  <si>
    <t>Caitlyn Willoughby</t>
  </si>
  <si>
    <t>AZ-2012-5292659</t>
  </si>
  <si>
    <t>Cuneo</t>
  </si>
  <si>
    <t>AZ-2012-8516035</t>
  </si>
  <si>
    <t>Flers</t>
  </si>
  <si>
    <t>AZ-2012-3240635</t>
  </si>
  <si>
    <t>BN-2012-282607</t>
  </si>
  <si>
    <t>BN-2012-4235969</t>
  </si>
  <si>
    <t>Callum Hagai</t>
  </si>
  <si>
    <t>Emden</t>
  </si>
  <si>
    <t>AZ-2012-3458834</t>
  </si>
  <si>
    <t>AZ-2012-6534891</t>
  </si>
  <si>
    <t>Colomiers</t>
  </si>
  <si>
    <t>AZ-2012-6013472</t>
  </si>
  <si>
    <t>Isabella Fowler</t>
  </si>
  <si>
    <t>AZ-2012-1964182</t>
  </si>
  <si>
    <t>AZ-2012-3604436</t>
  </si>
  <si>
    <t>Annemasse</t>
  </si>
  <si>
    <t>AZ-2012-7560485</t>
  </si>
  <si>
    <t>Florence Wark</t>
  </si>
  <si>
    <t>BN-2012-3874794</t>
  </si>
  <si>
    <t>BN-2012-3544150</t>
  </si>
  <si>
    <t>Jamie Le Grand</t>
  </si>
  <si>
    <t>Granollers</t>
  </si>
  <si>
    <t>AZ-2012-3783663</t>
  </si>
  <si>
    <t>Ewan Walton</t>
  </si>
  <si>
    <t>AZ-2012-8884308</t>
  </si>
  <si>
    <t>Chesterfield</t>
  </si>
  <si>
    <t>AZ-2012-6749247</t>
  </si>
  <si>
    <t>George Bryan</t>
  </si>
  <si>
    <t>Lippstadt</t>
  </si>
  <si>
    <t>AZ-2012-7693898</t>
  </si>
  <si>
    <t>BN-2012-7736321</t>
  </si>
  <si>
    <t>AZ-2012-8266486</t>
  </si>
  <si>
    <t>AZ-2012-2652453</t>
  </si>
  <si>
    <t>Taranto</t>
  </si>
  <si>
    <t>AZ-2012-5450030</t>
  </si>
  <si>
    <t>AZ-2012-5646456</t>
  </si>
  <si>
    <t>AZ-2012-7045480</t>
  </si>
  <si>
    <t>Eloise Sykes</t>
  </si>
  <si>
    <t>AZ-2012-8524723</t>
  </si>
  <si>
    <t>AZ-2012-5782432</t>
  </si>
  <si>
    <t>AZ-2012-8652338</t>
  </si>
  <si>
    <t>Mâcon</t>
  </si>
  <si>
    <t>AZ-2012-7235775</t>
  </si>
  <si>
    <t>AZ-2012-4249351</t>
  </si>
  <si>
    <t>Niki Peirce</t>
  </si>
  <si>
    <t>Sorgues</t>
  </si>
  <si>
    <t>AZ-2012-5539647</t>
  </si>
  <si>
    <t>Bedford</t>
  </si>
  <si>
    <t>AZ-2012-943322</t>
  </si>
  <si>
    <t>AZ-2012-7429996</t>
  </si>
  <si>
    <t>AZ-2012-7971631</t>
  </si>
  <si>
    <t>Freddie Kaur</t>
  </si>
  <si>
    <t>Domont</t>
  </si>
  <si>
    <t>AZ-2012-3365059</t>
  </si>
  <si>
    <t>Brian Garcia</t>
  </si>
  <si>
    <t>AZ-2012-2938834</t>
  </si>
  <si>
    <t>AZ-2012-5262260</t>
  </si>
  <si>
    <t>Millau</t>
  </si>
  <si>
    <t>AZ-2012-7087308</t>
  </si>
  <si>
    <t>AZ-2012-9985308</t>
  </si>
  <si>
    <t>Brive-la-Gaillarde</t>
  </si>
  <si>
    <t>AZ-2012-4853423</t>
  </si>
  <si>
    <t>Douai</t>
  </si>
  <si>
    <t>AZ-2012-4532840</t>
  </si>
  <si>
    <t>AZ-2012-1789531</t>
  </si>
  <si>
    <t>AZ-2012-6369944</t>
  </si>
  <si>
    <t>Brandon Kirby</t>
  </si>
  <si>
    <t>AZ-2012-6417191</t>
  </si>
  <si>
    <t>AZ-2012-7850198</t>
  </si>
  <si>
    <t>Lincoln</t>
  </si>
  <si>
    <t>AZ-2012-2970891</t>
  </si>
  <si>
    <t>Kai Bolden</t>
  </si>
  <si>
    <t>BN-2012-8662125</t>
  </si>
  <si>
    <t>BN-2012-8860011</t>
  </si>
  <si>
    <t>Sam Rees</t>
  </si>
  <si>
    <t>BN-2012-5394527</t>
  </si>
  <si>
    <t>Laura Elizabeth</t>
  </si>
  <si>
    <t>AZ-2012-8465046</t>
  </si>
  <si>
    <t>Zeist</t>
  </si>
  <si>
    <t>AZ-2012-7029470</t>
  </si>
  <si>
    <t>Elise Godfrey</t>
  </si>
  <si>
    <t>AZ-2012-7677326</t>
  </si>
  <si>
    <t>BN-2012-5195866</t>
  </si>
  <si>
    <t>AZ-2012-7523947</t>
  </si>
  <si>
    <t>AZ-2012-6921554</t>
  </si>
  <si>
    <t>Abigail Humffray</t>
  </si>
  <si>
    <t>AZ-2012-3490353</t>
  </si>
  <si>
    <t>Travis Corchado</t>
  </si>
  <si>
    <t>BN-2012-3059145</t>
  </si>
  <si>
    <t>Archie Springfield</t>
  </si>
  <si>
    <t>AZ-2012-1810265</t>
  </si>
  <si>
    <t>BN-2012-4184699</t>
  </si>
  <si>
    <t>AZ-2012-951643</t>
  </si>
  <si>
    <t>AZ-2012-1651078</t>
  </si>
  <si>
    <t>AZ-2012-7311439</t>
  </si>
  <si>
    <t>BN-2012-2820764</t>
  </si>
  <si>
    <t>James Groom</t>
  </si>
  <si>
    <t>Waiblingen</t>
  </si>
  <si>
    <t>AZ-2012-4813985</t>
  </si>
  <si>
    <t>AZ-2012-7461452</t>
  </si>
  <si>
    <t>AZ-2012-9211043</t>
  </si>
  <si>
    <t>Kerpen</t>
  </si>
  <si>
    <t>AZ-2012-6992857</t>
  </si>
  <si>
    <t>Lagny-sur-Marne</t>
  </si>
  <si>
    <t>BN-2012-6348676</t>
  </si>
  <si>
    <t>BN-2012-5288178</t>
  </si>
  <si>
    <t>BN-2012-8200042</t>
  </si>
  <si>
    <t>AZ-2012-7889510</t>
  </si>
  <si>
    <t>Getxo</t>
  </si>
  <si>
    <t>BN-2012-256121</t>
  </si>
  <si>
    <t>Anthony Spooner</t>
  </si>
  <si>
    <t>AZ-2012-1384940</t>
  </si>
  <si>
    <t>Jay Johnson</t>
  </si>
  <si>
    <t>Gonesse</t>
  </si>
  <si>
    <t>AZ-2012-874954</t>
  </si>
  <si>
    <t>Bury</t>
  </si>
  <si>
    <t>AZ-2012-1406543</t>
  </si>
  <si>
    <t>AZ-2012-8434539</t>
  </si>
  <si>
    <t>Livry-Gargan</t>
  </si>
  <si>
    <t>AZ-2012-2751924</t>
  </si>
  <si>
    <t>Judy Rodriquez</t>
  </si>
  <si>
    <t>BN-2012-183691</t>
  </si>
  <si>
    <t>BN-2012-8414953</t>
  </si>
  <si>
    <t>AZ-2012-7631532</t>
  </si>
  <si>
    <t>AZ-2012-957579</t>
  </si>
  <si>
    <t>AZ-2012-1345177</t>
  </si>
  <si>
    <t>Montargis</t>
  </si>
  <si>
    <t>AZ-2012-6591683</t>
  </si>
  <si>
    <t>Sophie Watson</t>
  </si>
  <si>
    <t>AZ-2012-302918</t>
  </si>
  <si>
    <t>Tulle</t>
  </si>
  <si>
    <t>BN-2012-9605116</t>
  </si>
  <si>
    <t>BN-2012-7104016</t>
  </si>
  <si>
    <t>BN-2012-5433967</t>
  </si>
  <si>
    <t>AZ-2012-1500509</t>
  </si>
  <si>
    <t>AZ-2012-6376092</t>
  </si>
  <si>
    <t>AZ-2012-8368364</t>
  </si>
  <si>
    <t>AZ-2012-9231454</t>
  </si>
  <si>
    <t>BN-2012-1644074</t>
  </si>
  <si>
    <t>Leo Jenkins</t>
  </si>
  <si>
    <t>AZ-2012-7674901</t>
  </si>
  <si>
    <t>Mitry-Mory</t>
  </si>
  <si>
    <t>AZ-2012-771628</t>
  </si>
  <si>
    <t>AZ-2012-5907386</t>
  </si>
  <si>
    <t>Mechelen</t>
  </si>
  <si>
    <t>AZ-2012-451470</t>
  </si>
  <si>
    <t>AZ-2012-2003221</t>
  </si>
  <si>
    <t>AZ-2012-1537388</t>
  </si>
  <si>
    <t>Dewsbury</t>
  </si>
  <si>
    <t>AZ-2012-9501435</t>
  </si>
  <si>
    <t>AZ-2012-9667148</t>
  </si>
  <si>
    <t>Capua</t>
  </si>
  <si>
    <t>AZ-2012-1031006</t>
  </si>
  <si>
    <t>BN-2012-9505368</t>
  </si>
  <si>
    <t>BN-2012-7217893</t>
  </si>
  <si>
    <t>Aubrey Shedd</t>
  </si>
  <si>
    <t>AZ-2012-73919</t>
  </si>
  <si>
    <t>AZ-2012-5001546</t>
  </si>
  <si>
    <t>Lloyd Barnes</t>
  </si>
  <si>
    <t>AZ-2012-1722758</t>
  </si>
  <si>
    <t>AZ-2012-7064171</t>
  </si>
  <si>
    <t>AZ-2012-2626732</t>
  </si>
  <si>
    <t>BN-2012-720460</t>
  </si>
  <si>
    <t>Le Plessis-Robinson</t>
  </si>
  <si>
    <t>AZ-2012-2462721</t>
  </si>
  <si>
    <t>AZ-2012-3435538</t>
  </si>
  <si>
    <t>Erin Wallis</t>
  </si>
  <si>
    <t>AZ-2012-464926</t>
  </si>
  <si>
    <t>Meudon</t>
  </si>
  <si>
    <t>BN-2012-3388525</t>
  </si>
  <si>
    <t>AZ-2012-2827318</t>
  </si>
  <si>
    <t>AZ-2012-869574</t>
  </si>
  <si>
    <t>Basingstoke</t>
  </si>
  <si>
    <t>AZ-2012-2513839</t>
  </si>
  <si>
    <t>AZ-2012-6371267</t>
  </si>
  <si>
    <t>AZ-2012-8403206</t>
  </si>
  <si>
    <t>Montecatini Terme</t>
  </si>
  <si>
    <t>AZ-2012-7989750</t>
  </si>
  <si>
    <t>AZ-2012-9237127</t>
  </si>
  <si>
    <t>Dakota Green</t>
  </si>
  <si>
    <t>AZ-2012-1627785</t>
  </si>
  <si>
    <t>AZ-2012-4411844</t>
  </si>
  <si>
    <t>BN-2012-9077460</t>
  </si>
  <si>
    <t>BN-2012-9196475</t>
  </si>
  <si>
    <t>AZ-2012-7586944</t>
  </si>
  <si>
    <t>Huelva</t>
  </si>
  <si>
    <t>AZ-2012-827677</t>
  </si>
  <si>
    <t>Swindon</t>
  </si>
  <si>
    <t>AZ-2012-9800130</t>
  </si>
  <si>
    <t>AZ-2012-1648520</t>
  </si>
  <si>
    <t>AZ-2012-1100963</t>
  </si>
  <si>
    <t>BN-2012-3390552</t>
  </si>
  <si>
    <t>AZ-2012-8169593</t>
  </si>
  <si>
    <t>Darcy Medley</t>
  </si>
  <si>
    <t>AZ-2012-1234027</t>
  </si>
  <si>
    <t>AZ-2012-1850952</t>
  </si>
  <si>
    <t>Frances Matthias</t>
  </si>
  <si>
    <t>Bagneux</t>
  </si>
  <si>
    <t>AZ-2012-6068196</t>
  </si>
  <si>
    <t>BN-2012-4253204</t>
  </si>
  <si>
    <t>AZ-2012-4141307</t>
  </si>
  <si>
    <t>Mohammed Arnold</t>
  </si>
  <si>
    <t>AZ-2012-8726889</t>
  </si>
  <si>
    <t>AZ-2012-6617050</t>
  </si>
  <si>
    <t>BN-2012-141614</t>
  </si>
  <si>
    <t>AZ-2012-2222436</t>
  </si>
  <si>
    <t>AZ-2012-7237498</t>
  </si>
  <si>
    <t>Gillingham</t>
  </si>
  <si>
    <t>AZ-2012-6416816</t>
  </si>
  <si>
    <t>Les Mureaux</t>
  </si>
  <si>
    <t>AZ-2012-5904307</t>
  </si>
  <si>
    <t>AZ-2012-9669717</t>
  </si>
  <si>
    <t>Schiltigheim</t>
  </si>
  <si>
    <t>AZ-2012-2184754</t>
  </si>
  <si>
    <t>Günzburg</t>
  </si>
  <si>
    <t>BN-2012-8675695</t>
  </si>
  <si>
    <t>Ewan Lee</t>
  </si>
  <si>
    <t>Unna</t>
  </si>
  <si>
    <t>BN-2012-7755774</t>
  </si>
  <si>
    <t>Max Craig</t>
  </si>
  <si>
    <t>Coudekerque-Branche</t>
  </si>
  <si>
    <t>AZ-2012-9071666</t>
  </si>
  <si>
    <t>AZ-2012-9453588</t>
  </si>
  <si>
    <t>AZ-2012-4300696</t>
  </si>
  <si>
    <t>Erlangen</t>
  </si>
  <si>
    <t>AZ-2012-2814232</t>
  </si>
  <si>
    <t>Caen</t>
  </si>
  <si>
    <t>AZ-2012-4005436</t>
  </si>
  <si>
    <t>BN-2012-1029771</t>
  </si>
  <si>
    <t>Lucas Breillat</t>
  </si>
  <si>
    <t>Deventer</t>
  </si>
  <si>
    <t>AZ-2012-7489217</t>
  </si>
  <si>
    <t>Saint-Nazaire</t>
  </si>
  <si>
    <t>AZ-2012-3104391</t>
  </si>
  <si>
    <t>AZ-2012-873456</t>
  </si>
  <si>
    <t>AZ-2012-171194</t>
  </si>
  <si>
    <t>Nathan Noble</t>
  </si>
  <si>
    <t>Calais</t>
  </si>
  <si>
    <t>AZ-2012-9553455</t>
  </si>
  <si>
    <t>AZ-2012-7671653</t>
  </si>
  <si>
    <t>BN-2012-1365055</t>
  </si>
  <si>
    <t>Richard Harvey</t>
  </si>
  <si>
    <t>AZ-2012-2976788</t>
  </si>
  <si>
    <t>AZ-2012-4302372</t>
  </si>
  <si>
    <t>AZ-2012-7556603</t>
  </si>
  <si>
    <t>Le Mans</t>
  </si>
  <si>
    <t>AZ-2012-8910034</t>
  </si>
  <si>
    <t>Spencer Oliver</t>
  </si>
  <si>
    <t>AZ-2012-3052351</t>
  </si>
  <si>
    <t>AZ-2012-4423146</t>
  </si>
  <si>
    <t>Bayreuth</t>
  </si>
  <si>
    <t>AZ-2012-6815344</t>
  </si>
  <si>
    <t>Jose Gambino</t>
  </si>
  <si>
    <t>AZ-2012-6540731</t>
  </si>
  <si>
    <t>AZ-2012-9049476</t>
  </si>
  <si>
    <t>Layla Furnell</t>
  </si>
  <si>
    <t>AZ-2012-4096327</t>
  </si>
  <si>
    <t>Tia Metcalfe</t>
  </si>
  <si>
    <t>BN-2012-1840442</t>
  </si>
  <si>
    <t>BN-2012-2024593</t>
  </si>
  <si>
    <t>Evry</t>
  </si>
  <si>
    <t>AZ-2012-1125061</t>
  </si>
  <si>
    <t>AZ-2012-398573</t>
  </si>
  <si>
    <t>Swansea</t>
  </si>
  <si>
    <t>AZ-2012-561051</t>
  </si>
  <si>
    <t>AZ-2012-1264842</t>
  </si>
  <si>
    <t>Margate</t>
  </si>
  <si>
    <t>AZ-2012-9799805</t>
  </si>
  <si>
    <t>AZ-2012-1814143</t>
  </si>
  <si>
    <t>AZ-2012-925819</t>
  </si>
  <si>
    <t>AZ-2012-9490476</t>
  </si>
  <si>
    <t>AZ-2012-9427035</t>
  </si>
  <si>
    <t>AZ-2012-6079370</t>
  </si>
  <si>
    <t>Faches-Thumesnil</t>
  </si>
  <si>
    <t>AZ-2012-1210526</t>
  </si>
  <si>
    <t>AZ-2012-9160965</t>
  </si>
  <si>
    <t>AZ-2012-7761604</t>
  </si>
  <si>
    <t>AZ-2012-3182076</t>
  </si>
  <si>
    <t>Bergheim</t>
  </si>
  <si>
    <t>AZ-2012-3813896</t>
  </si>
  <si>
    <t>BN-2012-7987412</t>
  </si>
  <si>
    <t>AZ-2012-5610713</t>
  </si>
  <si>
    <t>AZ-2012-4161801</t>
  </si>
  <si>
    <t>AZ-2012-4808160</t>
  </si>
  <si>
    <t>AZ-2012-37215</t>
  </si>
  <si>
    <t>AZ-2012-9304844</t>
  </si>
  <si>
    <t>Hamme</t>
  </si>
  <si>
    <t>AZ-2012-2227616</t>
  </si>
  <si>
    <t>John Harris</t>
  </si>
  <si>
    <t>BN-2012-7240284</t>
  </si>
  <si>
    <t>Worms</t>
  </si>
  <si>
    <t>AZ-2012-1949462</t>
  </si>
  <si>
    <t>BN-2012-873448</t>
  </si>
  <si>
    <t>AZ-2012-3772420</t>
  </si>
  <si>
    <t>Chelsea Howell</t>
  </si>
  <si>
    <t>AZ-2012-7250654</t>
  </si>
  <si>
    <t>Pearl Summers</t>
  </si>
  <si>
    <t>BN-2012-723325</t>
  </si>
  <si>
    <t>AZ-2012-1214247</t>
  </si>
  <si>
    <t>AZ-2012-7938746</t>
  </si>
  <si>
    <t>Pontault-Combault</t>
  </si>
  <si>
    <t>AZ-2012-1176951</t>
  </si>
  <si>
    <t>Donald Molina</t>
  </si>
  <si>
    <t>Eggenstein-Leopoldshafen</t>
  </si>
  <si>
    <t>AZ-2012-490653</t>
  </si>
  <si>
    <t>Grevenbroich</t>
  </si>
  <si>
    <t>AZ-2012-3973633</t>
  </si>
  <si>
    <t>AZ-2012-982062</t>
  </si>
  <si>
    <t>AZ-2012-9340970</t>
  </si>
  <si>
    <t>Trieste</t>
  </si>
  <si>
    <t>Friuli-Venezia Giulia</t>
  </si>
  <si>
    <t>AZ-2012-3294671</t>
  </si>
  <si>
    <t>AZ-2012-2050353</t>
  </si>
  <si>
    <t>BN-2012-9322615</t>
  </si>
  <si>
    <t>Neuilly-Plaisance</t>
  </si>
  <si>
    <t>BN-2012-8336784</t>
  </si>
  <si>
    <t>BN-2012-2769143</t>
  </si>
  <si>
    <t>Joel McKean</t>
  </si>
  <si>
    <t>Sittard</t>
  </si>
  <si>
    <t>BN-2012-1710489</t>
  </si>
  <si>
    <t>Spijkenisse</t>
  </si>
  <si>
    <t>AZ-2012-3601642</t>
  </si>
  <si>
    <t>Rebecca Cook</t>
  </si>
  <si>
    <t>AZ-2012-3486509</t>
  </si>
  <si>
    <t>BN-2012-2590237</t>
  </si>
  <si>
    <t>AZ-2012-424456</t>
  </si>
  <si>
    <t>AZ-2012-1643154</t>
  </si>
  <si>
    <t>BN-2012-847015</t>
  </si>
  <si>
    <t>BN-2012-2480947</t>
  </si>
  <si>
    <t>AZ-2012-7357839</t>
  </si>
  <si>
    <t>Les Ulis</t>
  </si>
  <si>
    <t>BN-2012-2793223</t>
  </si>
  <si>
    <t>AZ-2012-2357034</t>
  </si>
  <si>
    <t>AZ-2012-7297045</t>
  </si>
  <si>
    <t>AZ-2012-1063312</t>
  </si>
  <si>
    <t>BN-2012-9454335</t>
  </si>
  <si>
    <t>Palma de Mallorca</t>
  </si>
  <si>
    <t>Balearic Islands</t>
  </si>
  <si>
    <t>AZ-2012-629185</t>
  </si>
  <si>
    <t>Louise Walsh</t>
  </si>
  <si>
    <t>BN-2012-3932885</t>
  </si>
  <si>
    <t>BN-2012-8901808</t>
  </si>
  <si>
    <t>AZ-2012-6007479</t>
  </si>
  <si>
    <t>Chelmsford</t>
  </si>
  <si>
    <t>AZ-2012-5171390</t>
  </si>
  <si>
    <t>Ferndown</t>
  </si>
  <si>
    <t>AZ-2012-2450675</t>
  </si>
  <si>
    <t>BN-2012-6728317</t>
  </si>
  <si>
    <t>Saint-Cloud</t>
  </si>
  <si>
    <t>AZ-2012-3337220</t>
  </si>
  <si>
    <t>AZ-2012-2434811</t>
  </si>
  <si>
    <t>BN-2012-3254922</t>
  </si>
  <si>
    <t>AZ-2012-3935458</t>
  </si>
  <si>
    <t>Jonathan Barbee</t>
  </si>
  <si>
    <t>Choisy-le-Roi</t>
  </si>
  <si>
    <t>AZ-2012-3515644</t>
  </si>
  <si>
    <t>Agde</t>
  </si>
  <si>
    <t>AZ-2012-7755633</t>
  </si>
  <si>
    <t>BN-2012-2247108</t>
  </si>
  <si>
    <t>Saint-Louis</t>
  </si>
  <si>
    <t>BN-2012-4439076</t>
  </si>
  <si>
    <t>AZ-2012-661541</t>
  </si>
  <si>
    <t>Kevin O'Neill</t>
  </si>
  <si>
    <t>AZ-2012-9763714</t>
  </si>
  <si>
    <t>AZ-2012-1383136</t>
  </si>
  <si>
    <t>AZ-2012-2040826</t>
  </si>
  <si>
    <t>AZ-2012-1116063</t>
  </si>
  <si>
    <t>Hazebrouck</t>
  </si>
  <si>
    <t>BN-2012-6872089</t>
  </si>
  <si>
    <t>Isla Vogel</t>
  </si>
  <si>
    <t>AZ-2012-6923537</t>
  </si>
  <si>
    <t>AZ-2012-3505333</t>
  </si>
  <si>
    <t>BN-2012-8465535</t>
  </si>
  <si>
    <t>Evie Newton</t>
  </si>
  <si>
    <t>Badajoz</t>
  </si>
  <si>
    <t>Extremadura</t>
  </si>
  <si>
    <t>AZ-2012-3689624</t>
  </si>
  <si>
    <t>AZ-2012-6510788</t>
  </si>
  <si>
    <t>BN-2012-8886681</t>
  </si>
  <si>
    <t>Toby Labilliere</t>
  </si>
  <si>
    <t>Moncalieri</t>
  </si>
  <si>
    <t>AZ-2012-3520474</t>
  </si>
  <si>
    <t>AZ-2012-8938202</t>
  </si>
  <si>
    <t>AZ-2012-9396037</t>
  </si>
  <si>
    <t>AZ-2012-1577687</t>
  </si>
  <si>
    <t>BN-2012-7860696</t>
  </si>
  <si>
    <t>AZ-2012-2424025</t>
  </si>
  <si>
    <t>AZ-2012-4874543</t>
  </si>
  <si>
    <t>Dominic Joyce</t>
  </si>
  <si>
    <t>AZ-2012-7520168</t>
  </si>
  <si>
    <t>AZ-2012-9394311</t>
  </si>
  <si>
    <t>Audrey Prentice</t>
  </si>
  <si>
    <t>Amiens</t>
  </si>
  <si>
    <t>AZ-2012-7919295</t>
  </si>
  <si>
    <t>AZ-2012-9601062</t>
  </si>
  <si>
    <t>AZ-2012-6343477</t>
  </si>
  <si>
    <t>AZ-2012-2345149</t>
  </si>
  <si>
    <t>Acireale</t>
  </si>
  <si>
    <t>AZ-2012-9818400</t>
  </si>
  <si>
    <t>AZ-2012-4863175</t>
  </si>
  <si>
    <t>AZ-2012-3919315</t>
  </si>
  <si>
    <t>AZ-2012-5240819</t>
  </si>
  <si>
    <t>AZ-2012-7281587</t>
  </si>
  <si>
    <t>AZ-2012-1751005</t>
  </si>
  <si>
    <t>Britney Basaldua</t>
  </si>
  <si>
    <t>BN-2012-3616374</t>
  </si>
  <si>
    <t>AZ-2012-2201530</t>
  </si>
  <si>
    <t>AZ-2012-7606477</t>
  </si>
  <si>
    <t>AZ-2012-3736709</t>
  </si>
  <si>
    <t>BN-2012-2836237</t>
  </si>
  <si>
    <t>AZ-2012-1774034</t>
  </si>
  <si>
    <t>AZ-2012-2742520</t>
  </si>
  <si>
    <t>AZ-2012-9615628</t>
  </si>
  <si>
    <t>AZ-2012-2342130</t>
  </si>
  <si>
    <t>BN-2012-5098114</t>
  </si>
  <si>
    <t>Hilversum</t>
  </si>
  <si>
    <t>AZ-2012-3621371</t>
  </si>
  <si>
    <t>AZ-2012-7003401</t>
  </si>
  <si>
    <t>AZ-2012-5149615</t>
  </si>
  <si>
    <t>AZ-2012-9266108</t>
  </si>
  <si>
    <t>BN-2012-9201500</t>
  </si>
  <si>
    <t>Clichy</t>
  </si>
  <si>
    <t>BN-2012-7331747</t>
  </si>
  <si>
    <t>AZ-2012-2928633</t>
  </si>
  <si>
    <t>BN-2012-6776208</t>
  </si>
  <si>
    <t>Albertville</t>
  </si>
  <si>
    <t>AZ-2012-8977452</t>
  </si>
  <si>
    <t>AZ-2012-7541592</t>
  </si>
  <si>
    <t>AZ-2012-3319820</t>
  </si>
  <si>
    <t>AZ-2012-6771393</t>
  </si>
  <si>
    <t>AZ-2012-231557</t>
  </si>
  <si>
    <t>BN-2012-5924250</t>
  </si>
  <si>
    <t>Bourgoin-Jallieu</t>
  </si>
  <si>
    <t>BN-2012-1899005</t>
  </si>
  <si>
    <t>Potenza</t>
  </si>
  <si>
    <t>Basilicata</t>
  </si>
  <si>
    <t>BN-2012-2859284</t>
  </si>
  <si>
    <t>AZ-2012-2540881</t>
  </si>
  <si>
    <t>Jessie White</t>
  </si>
  <si>
    <t>AZ-2012-3409948</t>
  </si>
  <si>
    <t>AZ-2012-7160748</t>
  </si>
  <si>
    <t>AZ-2012-1883755</t>
  </si>
  <si>
    <t>AZ-2012-331125</t>
  </si>
  <si>
    <t>Amber Adams</t>
  </si>
  <si>
    <t>AZ-2012-4857966</t>
  </si>
  <si>
    <t>AZ-2012-2823287</t>
  </si>
  <si>
    <t>Andy Henderson</t>
  </si>
  <si>
    <t>AZ-2012-9614824</t>
  </si>
  <si>
    <t>Amanda Hutcherson</t>
  </si>
  <si>
    <t>AZ-2012-1561905</t>
  </si>
  <si>
    <t>AZ-2012-3853973</t>
  </si>
  <si>
    <t>Torre del Greco</t>
  </si>
  <si>
    <t>BN-2012-205322</t>
  </si>
  <si>
    <t>BN-2012-8746032</t>
  </si>
  <si>
    <t>BN-2012-4615996</t>
  </si>
  <si>
    <t>BN-2012-6784776</t>
  </si>
  <si>
    <t>AZ-2012-1952755</t>
  </si>
  <si>
    <t>AZ-2012-6376256</t>
  </si>
  <si>
    <t>AZ-2012-2667819</t>
  </si>
  <si>
    <t>AZ-2012-6580812</t>
  </si>
  <si>
    <t>Michael Flores</t>
  </si>
  <si>
    <t>AZ-2012-1381532</t>
  </si>
  <si>
    <t>AZ-2012-2408041</t>
  </si>
  <si>
    <t>AZ-2012-4238116</t>
  </si>
  <si>
    <t>AZ-2012-8875162</t>
  </si>
  <si>
    <t>Oldham</t>
  </si>
  <si>
    <t>AZ-2012-2744098</t>
  </si>
  <si>
    <t>AZ-2012-3581207</t>
  </si>
  <si>
    <t>AZ-2012-3293299</t>
  </si>
  <si>
    <t>Saint-Denis</t>
  </si>
  <si>
    <t>AZ-2012-7403782</t>
  </si>
  <si>
    <t>AZ-2012-6409303</t>
  </si>
  <si>
    <t>Liverpool</t>
  </si>
  <si>
    <t>AZ-2012-9037690</t>
  </si>
  <si>
    <t>AZ-2012-5626763</t>
  </si>
  <si>
    <t>Sabadell</t>
  </si>
  <si>
    <t>BN-2012-9766110</t>
  </si>
  <si>
    <t>AZ-2012-8078342</t>
  </si>
  <si>
    <t>AZ-2012-3630447</t>
  </si>
  <si>
    <t>AZ-2012-9492180</t>
  </si>
  <si>
    <t>Madelyn Anderson</t>
  </si>
  <si>
    <t>AZ-2012-1071791</t>
  </si>
  <si>
    <t>AZ-2012-2185703</t>
  </si>
  <si>
    <t>AZ-2012-6827318</t>
  </si>
  <si>
    <t>AZ-2012-8939164</t>
  </si>
  <si>
    <t>AZ-2012-4522035</t>
  </si>
  <si>
    <t>AZ-2012-9836738</t>
  </si>
  <si>
    <t>Kazuko Mason</t>
  </si>
  <si>
    <t>AZ-2012-7407421</t>
  </si>
  <si>
    <t>AZ-2012-664111</t>
  </si>
  <si>
    <t>BN-2012-5381064</t>
  </si>
  <si>
    <t>Montmorency</t>
  </si>
  <si>
    <t>AZ-2012-6596978</t>
  </si>
  <si>
    <t>AZ-2012-7198140</t>
  </si>
  <si>
    <t>AZ-2012-1988121</t>
  </si>
  <si>
    <t>Lucas Northcott</t>
  </si>
  <si>
    <t>Stoke-on-Trent</t>
  </si>
  <si>
    <t>AZ-2012-7062936</t>
  </si>
  <si>
    <t>Albacete</t>
  </si>
  <si>
    <t>AZ-2012-3487079</t>
  </si>
  <si>
    <t>Auxerre</t>
  </si>
  <si>
    <t>AZ-2012-7273357</t>
  </si>
  <si>
    <t>AZ-2012-5515601</t>
  </si>
  <si>
    <t>AZ-2012-8439638</t>
  </si>
  <si>
    <t>Talavera de la Reina</t>
  </si>
  <si>
    <t>AZ-2012-8903845</t>
  </si>
  <si>
    <t>BN-2012-7235703</t>
  </si>
  <si>
    <t>BN-2012-7644341</t>
  </si>
  <si>
    <t>Bisceglie</t>
  </si>
  <si>
    <t>AZ-2012-1821964</t>
  </si>
  <si>
    <t>AZ-2012-517660</t>
  </si>
  <si>
    <t>AZ-2012-8186221</t>
  </si>
  <si>
    <t>AZ-2012-9672099</t>
  </si>
  <si>
    <t>AZ-2012-7505470</t>
  </si>
  <si>
    <t>Northwich</t>
  </si>
  <si>
    <t>AZ-2012-1801212</t>
  </si>
  <si>
    <t>AZ-2012-2193596</t>
  </si>
  <si>
    <t>AZ-2012-2590055</t>
  </si>
  <si>
    <t>Issy-les-Moulineaux</t>
  </si>
  <si>
    <t>BN-2012-2613317</t>
  </si>
  <si>
    <t>Kimberly Russo</t>
  </si>
  <si>
    <t>BN-2012-8846248</t>
  </si>
  <si>
    <t>BN-2012-1453436</t>
  </si>
  <si>
    <t>AZ-2012-415740</t>
  </si>
  <si>
    <t>AZ-2012-2676448</t>
  </si>
  <si>
    <t>Bracknell</t>
  </si>
  <si>
    <t>AZ-2012-8282656</t>
  </si>
  <si>
    <t>BN-2012-4774400</t>
  </si>
  <si>
    <t>AZ-2012-4011569</t>
  </si>
  <si>
    <t>AZ-2012-514342</t>
  </si>
  <si>
    <t>AZ-2012-7207292</t>
  </si>
  <si>
    <t>AZ-2012-5159296</t>
  </si>
  <si>
    <t>AZ-2012-7579239</t>
  </si>
  <si>
    <t>AZ-2012-9886998</t>
  </si>
  <si>
    <t>AZ-2012-9482146</t>
  </si>
  <si>
    <t>Victoria Burke</t>
  </si>
  <si>
    <t>AZ-2012-8459851</t>
  </si>
  <si>
    <t>AZ-2012-3181523</t>
  </si>
  <si>
    <t>Vitoria</t>
  </si>
  <si>
    <t>BN-2012-5546436</t>
  </si>
  <si>
    <t>Istres</t>
  </si>
  <si>
    <t>AZ-2012-6998703</t>
  </si>
  <si>
    <t>AZ-2012-7027662</t>
  </si>
  <si>
    <t>AZ-2012-8144166</t>
  </si>
  <si>
    <t>El Ejido</t>
  </si>
  <si>
    <t>BN-2012-7559738</t>
  </si>
  <si>
    <t>AZ-2012-8057187</t>
  </si>
  <si>
    <t>AZ-2012-1946640</t>
  </si>
  <si>
    <t>AZ-2012-649992</t>
  </si>
  <si>
    <t>AZ-2012-8723152</t>
  </si>
  <si>
    <t>AZ-2012-8733795</t>
  </si>
  <si>
    <t>AZ-2012-5152907</t>
  </si>
  <si>
    <t>AZ-2012-5322178</t>
  </si>
  <si>
    <t>AZ-2012-506999</t>
  </si>
  <si>
    <t>Linda Dennis</t>
  </si>
  <si>
    <t>AZ-2012-6202346</t>
  </si>
  <si>
    <t>Rory Braim</t>
  </si>
  <si>
    <t>AZ-2012-3655413</t>
  </si>
  <si>
    <t>AZ-2012-1291108</t>
  </si>
  <si>
    <t>AZ-2012-2904256</t>
  </si>
  <si>
    <t>AZ-2012-8881381</t>
  </si>
  <si>
    <t>AZ-2012-7965791</t>
  </si>
  <si>
    <t>BN-2012-3586666</t>
  </si>
  <si>
    <t>BN-2012-2217605</t>
  </si>
  <si>
    <t>AZ-2012-9295804</t>
  </si>
  <si>
    <t>AZ-2012-4697913</t>
  </si>
  <si>
    <t>AZ-2012-9695675</t>
  </si>
  <si>
    <t>Toulon</t>
  </si>
  <si>
    <t>AZ-2012-9714156</t>
  </si>
  <si>
    <t>AZ-2012-4476196</t>
  </si>
  <si>
    <t>Latina</t>
  </si>
  <si>
    <t>AZ-2012-6999743</t>
  </si>
  <si>
    <t>AZ-2012-4956361</t>
  </si>
  <si>
    <t>AZ-2012-5156362</t>
  </si>
  <si>
    <t>Matilda Jackson</t>
  </si>
  <si>
    <t>AZ-2012-3030732</t>
  </si>
  <si>
    <t>BN-2012-9634659</t>
  </si>
  <si>
    <t>BN-2012-704979</t>
  </si>
  <si>
    <t>BN-2012-4750589</t>
  </si>
  <si>
    <t>AZ-2012-7826835</t>
  </si>
  <si>
    <t>AZ-2012-3542766</t>
  </si>
  <si>
    <t>AZ-2012-4475228</t>
  </si>
  <si>
    <t>AZ-2012-4110673</t>
  </si>
  <si>
    <t>AZ-2012-8203288</t>
  </si>
  <si>
    <t>AZ-2012-5677067</t>
  </si>
  <si>
    <t>Antony</t>
  </si>
  <si>
    <t>AZ-2012-9667872</t>
  </si>
  <si>
    <t>AZ-2012-2492016</t>
  </si>
  <si>
    <t>AZ-2012-6849186</t>
  </si>
  <si>
    <t>AZ-2012-8594420</t>
  </si>
  <si>
    <t>AZ-2012-9568691</t>
  </si>
  <si>
    <t>AZ-2012-5345819</t>
  </si>
  <si>
    <t>AZ-2012-9695680</t>
  </si>
  <si>
    <t>AZ-2012-4295512</t>
  </si>
  <si>
    <t>BN-2012-5235774</t>
  </si>
  <si>
    <t>Rhondda</t>
  </si>
  <si>
    <t>AZ-2012-1605480</t>
  </si>
  <si>
    <t>AZ-2012-9819217</t>
  </si>
  <si>
    <t>AZ-2012-9222896</t>
  </si>
  <si>
    <t>AZ-2012-4561991</t>
  </si>
  <si>
    <t>AZ-2012-1411846</t>
  </si>
  <si>
    <t>AZ-2012-6696550</t>
  </si>
  <si>
    <t>Hilden</t>
  </si>
  <si>
    <t>BN-2012-4383026</t>
  </si>
  <si>
    <t>Hamar</t>
  </si>
  <si>
    <t>Hedmark</t>
  </si>
  <si>
    <t>BN-2012-4385280</t>
  </si>
  <si>
    <t>BN-2012-4936189</t>
  </si>
  <si>
    <t>AZ-2012-5408714</t>
  </si>
  <si>
    <t>AZ-2012-9218935</t>
  </si>
  <si>
    <t>AZ-2012-6193162</t>
  </si>
  <si>
    <t>AZ-2012-2187904</t>
  </si>
  <si>
    <t>AZ-2012-5466506</t>
  </si>
  <si>
    <t>AZ-2012-5728837</t>
  </si>
  <si>
    <t>AZ-2012-1817772</t>
  </si>
  <si>
    <t>AZ-2012-3082867</t>
  </si>
  <si>
    <t>Castelldefels</t>
  </si>
  <si>
    <t>AZ-2012-3246904</t>
  </si>
  <si>
    <t>Sanary-sur-Mer</t>
  </si>
  <si>
    <t>AZ-2012-6918237</t>
  </si>
  <si>
    <t>AZ-2012-3970156</t>
  </si>
  <si>
    <t>AZ-2012-7085203</t>
  </si>
  <si>
    <t>AZ-2012-568534</t>
  </si>
  <si>
    <t>Worthing</t>
  </si>
  <si>
    <t>AZ-2012-1622139</t>
  </si>
  <si>
    <t>AZ-2012-9860400</t>
  </si>
  <si>
    <t>BN-2012-8141074</t>
  </si>
  <si>
    <t>Majadahonda</t>
  </si>
  <si>
    <t>BN-2012-8498920</t>
  </si>
  <si>
    <t>Nathan Niland</t>
  </si>
  <si>
    <t>BN-2012-6027160</t>
  </si>
  <si>
    <t>AZ-2012-5380367</t>
  </si>
  <si>
    <t>AZ-2012-6814882</t>
  </si>
  <si>
    <t>Cártama</t>
  </si>
  <si>
    <t>AZ-2012-334946</t>
  </si>
  <si>
    <t>BN-2012-1971141</t>
  </si>
  <si>
    <t>AZ-2012-2807686</t>
  </si>
  <si>
    <t>Liam Marshall</t>
  </si>
  <si>
    <t>AZ-2012-6411999</t>
  </si>
  <si>
    <t>James Brown</t>
  </si>
  <si>
    <t>AZ-2012-5770966</t>
  </si>
  <si>
    <t>AZ-2012-998550</t>
  </si>
  <si>
    <t>AZ-2012-8353362</t>
  </si>
  <si>
    <t>Arezzo</t>
  </si>
  <si>
    <t>AZ-2012-6297647</t>
  </si>
  <si>
    <t>AZ-2012-4504749</t>
  </si>
  <si>
    <t>AZ-2012-2950008</t>
  </si>
  <si>
    <t>AZ-2012-2335503</t>
  </si>
  <si>
    <t>Fontaine</t>
  </si>
  <si>
    <t>AZ-2012-5494640</t>
  </si>
  <si>
    <t>AZ-2012-6368179</t>
  </si>
  <si>
    <t>AZ-2012-5763225</t>
  </si>
  <si>
    <t>AZ-2012-6517579</t>
  </si>
  <si>
    <t>BN-2012-9713338</t>
  </si>
  <si>
    <t>AZ-2012-855132</t>
  </si>
  <si>
    <t>Getafe</t>
  </si>
  <si>
    <t>AZ-2012-1295190</t>
  </si>
  <si>
    <t>Chilly-Mazarin</t>
  </si>
  <si>
    <t>AZ-2012-5705972</t>
  </si>
  <si>
    <t>AZ-2012-4743225</t>
  </si>
  <si>
    <t>AZ-2012-5821789</t>
  </si>
  <si>
    <t>AZ-2012-1880028</t>
  </si>
  <si>
    <t>AZ-2012-4493461</t>
  </si>
  <si>
    <t>AZ-2012-5138452</t>
  </si>
  <si>
    <t>Joseph Banks</t>
  </si>
  <si>
    <t>BN-2012-9279077</t>
  </si>
  <si>
    <t>BN-2012-2885506</t>
  </si>
  <si>
    <t>Isabelle Grimstone</t>
  </si>
  <si>
    <t>BN-2012-2772925</t>
  </si>
  <si>
    <t>AZ-2012-4846430</t>
  </si>
  <si>
    <t>AZ-2012-9215756</t>
  </si>
  <si>
    <t>AZ-2012-5550054</t>
  </si>
  <si>
    <t>AZ-2012-7120418</t>
  </si>
  <si>
    <t>AZ-2012-650441</t>
  </si>
  <si>
    <t>AZ-2012-7359677</t>
  </si>
  <si>
    <t>AZ-2012-532125</t>
  </si>
  <si>
    <t>AZ-2012-4707910</t>
  </si>
  <si>
    <t>AZ-2012-6044174</t>
  </si>
  <si>
    <t>AZ-2012-9824792</t>
  </si>
  <si>
    <t>Basildon</t>
  </si>
  <si>
    <t>AZ-2012-3751519</t>
  </si>
  <si>
    <t>BN-2012-8465204</t>
  </si>
  <si>
    <t>AZ-2012-9488073</t>
  </si>
  <si>
    <t>AZ-2012-4009939</t>
  </si>
  <si>
    <t>AZ-2012-3700237</t>
  </si>
  <si>
    <t>BN-2012-1106280</t>
  </si>
  <si>
    <t>AZ-2012-9944361</t>
  </si>
  <si>
    <t>AZ-2012-6501898</t>
  </si>
  <si>
    <t>AZ-2012-7839714</t>
  </si>
  <si>
    <t>AZ-2012-8140932</t>
  </si>
  <si>
    <t>AZ-2012-4828873</t>
  </si>
  <si>
    <t>Charleroi</t>
  </si>
  <si>
    <t>Hainaut</t>
  </si>
  <si>
    <t>BN-2012-1206890</t>
  </si>
  <si>
    <t>AZ-2013-503783</t>
  </si>
  <si>
    <t>Pau</t>
  </si>
  <si>
    <t>AZ-2013-7367497</t>
  </si>
  <si>
    <t>Lilian Rodgers</t>
  </si>
  <si>
    <t>AZ-2013-6051551</t>
  </si>
  <si>
    <t>Melilla</t>
  </si>
  <si>
    <t>AZ-2013-8629529</t>
  </si>
  <si>
    <t>AZ-2013-5548101</t>
  </si>
  <si>
    <t>Grasse</t>
  </si>
  <si>
    <t>AZ-2013-2868494</t>
  </si>
  <si>
    <t>Maisons-Laffitte</t>
  </si>
  <si>
    <t>AZ-2013-8665589</t>
  </si>
  <si>
    <t>AZ-2013-7684337</t>
  </si>
  <si>
    <t>AZ-2013-4847875</t>
  </si>
  <si>
    <t>AZ-2013-5755463</t>
  </si>
  <si>
    <t>AZ-2013-3735155</t>
  </si>
  <si>
    <t>AZ-2013-5279450</t>
  </si>
  <si>
    <t>BN-2013-9867098</t>
  </si>
  <si>
    <t>BN-2013-9407100</t>
  </si>
  <si>
    <t>AZ-2013-3328876</t>
  </si>
  <si>
    <t>Gap</t>
  </si>
  <si>
    <t>AZ-2013-2015802</t>
  </si>
  <si>
    <t>AZ-2013-7017402</t>
  </si>
  <si>
    <t>Benjamin Knaggs</t>
  </si>
  <si>
    <t>AZ-2013-7897530</t>
  </si>
  <si>
    <t>BN-2013-6770556</t>
  </si>
  <si>
    <t>BN-2013-4341327</t>
  </si>
  <si>
    <t>Bergen op Zoom</t>
  </si>
  <si>
    <t>AZ-2013-3564823</t>
  </si>
  <si>
    <t>Puteaux</t>
  </si>
  <si>
    <t>AZ-2013-6623035</t>
  </si>
  <si>
    <t>Hereford</t>
  </si>
  <si>
    <t>BN-2013-2401973</t>
  </si>
  <si>
    <t>BN-2013-7266864</t>
  </si>
  <si>
    <t>Victor Kron</t>
  </si>
  <si>
    <t>Battipaglia</t>
  </si>
  <si>
    <t>AZ-2013-1777709</t>
  </si>
  <si>
    <t>BN-2013-8880167</t>
  </si>
  <si>
    <t>AZ-2013-7722338</t>
  </si>
  <si>
    <t>AZ-2013-4629929</t>
  </si>
  <si>
    <t>BN-2013-5809752</t>
  </si>
  <si>
    <t>AZ-2013-5584344</t>
  </si>
  <si>
    <t>AZ-2013-351604</t>
  </si>
  <si>
    <t>Catharine Robbins</t>
  </si>
  <si>
    <t>AZ-2013-273412</t>
  </si>
  <si>
    <t>AZ-2013-8382416</t>
  </si>
  <si>
    <t>BN-2013-3136771</t>
  </si>
  <si>
    <t>AZ-2013-6878951</t>
  </si>
  <si>
    <t>Clydach</t>
  </si>
  <si>
    <t>BN-2013-3013518</t>
  </si>
  <si>
    <t>AZ-2013-1380868</t>
  </si>
  <si>
    <t>AZ-2013-1651080</t>
  </si>
  <si>
    <t>BN-2013-9140606</t>
  </si>
  <si>
    <t>AZ-2013-5727420</t>
  </si>
  <si>
    <t>AZ-2013-2652268</t>
  </si>
  <si>
    <t>AZ-2013-7816425</t>
  </si>
  <si>
    <t>Libby Allan</t>
  </si>
  <si>
    <t>Meaux</t>
  </si>
  <si>
    <t>BN-2013-4893247</t>
  </si>
  <si>
    <t>Oosterhout</t>
  </si>
  <si>
    <t>BN-2013-9449552</t>
  </si>
  <si>
    <t>AZ-2013-7980610</t>
  </si>
  <si>
    <t>Brodie Hart</t>
  </si>
  <si>
    <t>Salzburg</t>
  </si>
  <si>
    <t>AZ-2013-469953</t>
  </si>
  <si>
    <t>AZ-2013-2156489</t>
  </si>
  <si>
    <t>Ella Dwyer-Gray</t>
  </si>
  <si>
    <t>Palencia</t>
  </si>
  <si>
    <t>BN-2013-9700722</t>
  </si>
  <si>
    <t>AZ-2013-6231754</t>
  </si>
  <si>
    <t>AZ-2013-6986515</t>
  </si>
  <si>
    <t>AZ-2013-9918449</t>
  </si>
  <si>
    <t>BN-2013-5166779</t>
  </si>
  <si>
    <t>AZ-2013-2960251</t>
  </si>
  <si>
    <t>AZ-2013-2671992</t>
  </si>
  <si>
    <t>Rochefort</t>
  </si>
  <si>
    <t>AZ-2013-2055109</t>
  </si>
  <si>
    <t>AZ-2013-3213150</t>
  </si>
  <si>
    <t>Portici</t>
  </si>
  <si>
    <t>BN-2013-299612</t>
  </si>
  <si>
    <t>AZ-2013-4544800</t>
  </si>
  <si>
    <t>AZ-2013-3807321</t>
  </si>
  <si>
    <t>BN-2013-9616857</t>
  </si>
  <si>
    <t>Madison Holloway</t>
  </si>
  <si>
    <t>AZ-2013-3946948</t>
  </si>
  <si>
    <t>AZ-2013-2820920</t>
  </si>
  <si>
    <t>Blanquefort</t>
  </si>
  <si>
    <t>AZ-2013-3010251</t>
  </si>
  <si>
    <t>AZ-2013-6752610</t>
  </si>
  <si>
    <t>AZ-2013-7228854</t>
  </si>
  <si>
    <t>AZ-2013-7321100</t>
  </si>
  <si>
    <t>AZ-2013-7144565</t>
  </si>
  <si>
    <t>Noah Old</t>
  </si>
  <si>
    <t>Saint-Herblain</t>
  </si>
  <si>
    <t>AZ-2013-2871668</t>
  </si>
  <si>
    <t>BN-2013-9290481</t>
  </si>
  <si>
    <t>BN-2013-3382975</t>
  </si>
  <si>
    <t>BN-2013-1331129</t>
  </si>
  <si>
    <t>AZ-2013-4695676</t>
  </si>
  <si>
    <t>AZ-2013-3945159</t>
  </si>
  <si>
    <t>AZ-2013-9011810</t>
  </si>
  <si>
    <t>AZ-2013-9561229</t>
  </si>
  <si>
    <t>AZ-2013-8886888</t>
  </si>
  <si>
    <t>AZ-2013-3615405</t>
  </si>
  <si>
    <t>Lomme</t>
  </si>
  <si>
    <t>AZ-2013-2326728</t>
  </si>
  <si>
    <t>Nate Wilder-Neligan</t>
  </si>
  <si>
    <t>AZ-2013-5414394</t>
  </si>
  <si>
    <t>AZ-2013-7432125</t>
  </si>
  <si>
    <t>AZ-2013-3240279</t>
  </si>
  <si>
    <t>AZ-2013-8073030</t>
  </si>
  <si>
    <t>AZ-2013-2176321</t>
  </si>
  <si>
    <t>AZ-2013-6727815</t>
  </si>
  <si>
    <t>BN-2013-4799461</t>
  </si>
  <si>
    <t>AZ-2013-2543728</t>
  </si>
  <si>
    <t>AZ-2013-5618909</t>
  </si>
  <si>
    <t>BN-2013-5031652</t>
  </si>
  <si>
    <t>AZ-2013-5956200</t>
  </si>
  <si>
    <t>Lorca</t>
  </si>
  <si>
    <t>AZ-2013-8717132</t>
  </si>
  <si>
    <t>Bron</t>
  </si>
  <si>
    <t>AZ-2013-5973839</t>
  </si>
  <si>
    <t>Bergamo</t>
  </si>
  <si>
    <t>AZ-2013-253234</t>
  </si>
  <si>
    <t>Beverly Brooks</t>
  </si>
  <si>
    <t>BN-2013-8439557</t>
  </si>
  <si>
    <t>AZ-2013-4378960</t>
  </si>
  <si>
    <t>Villach</t>
  </si>
  <si>
    <t>Carinthia</t>
  </si>
  <si>
    <t>AZ-2013-2192067</t>
  </si>
  <si>
    <t>Cognac</t>
  </si>
  <si>
    <t>AZ-2013-673329</t>
  </si>
  <si>
    <t>Zara Jennings</t>
  </si>
  <si>
    <t>AZ-2013-8471021</t>
  </si>
  <si>
    <t>AZ-2013-3726775</t>
  </si>
  <si>
    <t>AZ-2013-9809267</t>
  </si>
  <si>
    <t>AZ-2013-4218614</t>
  </si>
  <si>
    <t>AZ-2013-308992</t>
  </si>
  <si>
    <t>Haguenau</t>
  </si>
  <si>
    <t>BN-2013-931788</t>
  </si>
  <si>
    <t>BN-2013-695531</t>
  </si>
  <si>
    <t>Cournon-d'Auvergne</t>
  </si>
  <si>
    <t>AZ-2013-7527034</t>
  </si>
  <si>
    <t>AZ-2013-6530870</t>
  </si>
  <si>
    <t>AZ-2013-4467970</t>
  </si>
  <si>
    <t>AZ-2013-8255562</t>
  </si>
  <si>
    <t>BN-2013-4296083</t>
  </si>
  <si>
    <t>AZ-2013-248580</t>
  </si>
  <si>
    <t>AZ-2013-7788817</t>
  </si>
  <si>
    <t>Solihull</t>
  </si>
  <si>
    <t>BN-2013-6654640</t>
  </si>
  <si>
    <t>AZ-2013-6823803</t>
  </si>
  <si>
    <t>AZ-2013-4602895</t>
  </si>
  <si>
    <t>AZ-2013-5815303</t>
  </si>
  <si>
    <t>El Prat de Llobregat</t>
  </si>
  <si>
    <t>AZ-2013-3888761</t>
  </si>
  <si>
    <t>AZ-2013-3816496</t>
  </si>
  <si>
    <t>Bethany Child</t>
  </si>
  <si>
    <t>AZ-2013-8667063</t>
  </si>
  <si>
    <t>AZ-2013-2039163</t>
  </si>
  <si>
    <t>AZ-2013-5724915</t>
  </si>
  <si>
    <t>AZ-2013-589374</t>
  </si>
  <si>
    <t>AZ-2013-3395189</t>
  </si>
  <si>
    <t>AZ-2013-3483064</t>
  </si>
  <si>
    <t>AZ-2013-393672</t>
  </si>
  <si>
    <t>AZ-2013-6918835</t>
  </si>
  <si>
    <t>Solingen</t>
  </si>
  <si>
    <t>AZ-2013-3797817</t>
  </si>
  <si>
    <t>AZ-2013-4391469</t>
  </si>
  <si>
    <t>AZ-2013-9251639</t>
  </si>
  <si>
    <t>AZ-2013-1571191</t>
  </si>
  <si>
    <t>AZ-2013-6652500</t>
  </si>
  <si>
    <t>AZ-2013-2275252</t>
  </si>
  <si>
    <t>Herbert Harrell</t>
  </si>
  <si>
    <t>AZ-2013-5265253</t>
  </si>
  <si>
    <t>AZ-2013-1271613</t>
  </si>
  <si>
    <t>Mason Porter</t>
  </si>
  <si>
    <t>AZ-2013-5594032</t>
  </si>
  <si>
    <t>Mark Burkett</t>
  </si>
  <si>
    <t>AZ-2013-997141</t>
  </si>
  <si>
    <t>Harrison Crawford</t>
  </si>
  <si>
    <t>Maidenhead</t>
  </si>
  <si>
    <t>AZ-2013-3667300</t>
  </si>
  <si>
    <t>AZ-2013-2495842</t>
  </si>
  <si>
    <t>BN-2013-1628008</t>
  </si>
  <si>
    <t>AZ-2013-8614135</t>
  </si>
  <si>
    <t>AZ-2013-5023304</t>
  </si>
  <si>
    <t>BN-2013-7504800</t>
  </si>
  <si>
    <t>AZ-2013-9761394</t>
  </si>
  <si>
    <t>AZ-2013-8158326</t>
  </si>
  <si>
    <t>Stephanie Ewen</t>
  </si>
  <si>
    <t>Exeter</t>
  </si>
  <si>
    <t>BN-2013-8024782</t>
  </si>
  <si>
    <t>AZ-2013-1509081</t>
  </si>
  <si>
    <t>AZ-2013-3863768</t>
  </si>
  <si>
    <t>AZ-2013-3430567</t>
  </si>
  <si>
    <t>AZ-2013-6487412</t>
  </si>
  <si>
    <t>AZ-2013-1611944</t>
  </si>
  <si>
    <t>Fano</t>
  </si>
  <si>
    <t>AZ-2013-1069052</t>
  </si>
  <si>
    <t>Auch</t>
  </si>
  <si>
    <t>BN-2013-3817334</t>
  </si>
  <si>
    <t>AZ-2013-5105869</t>
  </si>
  <si>
    <t>AZ-2013-3893107</t>
  </si>
  <si>
    <t>AZ-2013-4821824</t>
  </si>
  <si>
    <t>AZ-2013-3863359</t>
  </si>
  <si>
    <t>AZ-2013-5608850</t>
  </si>
  <si>
    <t>AZ-2013-2208942</t>
  </si>
  <si>
    <t>BN-2013-1667330</t>
  </si>
  <si>
    <t>AZ-2013-6996461</t>
  </si>
  <si>
    <t>AZ-2013-2183455</t>
  </si>
  <si>
    <t>AZ-2013-6397384</t>
  </si>
  <si>
    <t>AZ-2013-6940271</t>
  </si>
  <si>
    <t>Madeleine Nixon</t>
  </si>
  <si>
    <t>BN-2013-6076814</t>
  </si>
  <si>
    <t>AZ-2013-1201319</t>
  </si>
  <si>
    <t>AZ-2013-2520364</t>
  </si>
  <si>
    <t>AZ-2013-6183713</t>
  </si>
  <si>
    <t>AZ-2013-3174742</t>
  </si>
  <si>
    <t>AZ-2013-6528182</t>
  </si>
  <si>
    <t>Dylan O'Halloran</t>
  </si>
  <si>
    <t>AZ-2013-7969645</t>
  </si>
  <si>
    <t>AZ-2013-3364544</t>
  </si>
  <si>
    <t>James Bruns</t>
  </si>
  <si>
    <t>AZ-2013-8831397</t>
  </si>
  <si>
    <t>AZ-2013-7095053</t>
  </si>
  <si>
    <t>AZ-2013-695660</t>
  </si>
  <si>
    <t>Eleanor Doyle</t>
  </si>
  <si>
    <t>AZ-2013-3020198</t>
  </si>
  <si>
    <t>AZ-2013-2133544</t>
  </si>
  <si>
    <t>BN-2013-6506387</t>
  </si>
  <si>
    <t>Katie Evenden</t>
  </si>
  <si>
    <t>BN-2013-2545155</t>
  </si>
  <si>
    <t>Paige Bibi</t>
  </si>
  <si>
    <t>AZ-2013-6808078</t>
  </si>
  <si>
    <t>AZ-2013-6813674</t>
  </si>
  <si>
    <t>AZ-2013-2961520</t>
  </si>
  <si>
    <t>AZ-2013-701408</t>
  </si>
  <si>
    <t>AZ-2013-6396086</t>
  </si>
  <si>
    <t>Terneuzen</t>
  </si>
  <si>
    <t>Zeeland</t>
  </si>
  <si>
    <t>AZ-2013-5523176</t>
  </si>
  <si>
    <t>AZ-2013-7436115</t>
  </si>
  <si>
    <t>BN-2013-9063982</t>
  </si>
  <si>
    <t>Saint-Chamond</t>
  </si>
  <si>
    <t>AZ-2013-739088</t>
  </si>
  <si>
    <t>Mainz</t>
  </si>
  <si>
    <t>AZ-2013-5073437</t>
  </si>
  <si>
    <t>BN-2013-5895980</t>
  </si>
  <si>
    <t>AZ-2013-3932419</t>
  </si>
  <si>
    <t>BN-2013-2819464</t>
  </si>
  <si>
    <t>AZ-2013-5301582</t>
  </si>
  <si>
    <t>Veenendaal</t>
  </si>
  <si>
    <t>AZ-2013-9611226</t>
  </si>
  <si>
    <t>AZ-2013-9061739</t>
  </si>
  <si>
    <t>AZ-2013-7902577</t>
  </si>
  <si>
    <t>AZ-2013-7190502</t>
  </si>
  <si>
    <t>AZ-2013-1389510</t>
  </si>
  <si>
    <t>Versailles</t>
  </si>
  <si>
    <t>AZ-2013-4778996</t>
  </si>
  <si>
    <t>AZ-2013-7764209</t>
  </si>
  <si>
    <t>AZ-2013-6242491</t>
  </si>
  <si>
    <t>AZ-2013-674584</t>
  </si>
  <si>
    <t>AZ-2013-7442284</t>
  </si>
  <si>
    <t>Six-Fours-les-Plages</t>
  </si>
  <si>
    <t>AZ-2013-9347181</t>
  </si>
  <si>
    <t>AZ-2013-9900662</t>
  </si>
  <si>
    <t>Castelnau-le-Lez</t>
  </si>
  <si>
    <t>AZ-2013-9616659</t>
  </si>
  <si>
    <t>BN-2013-8281776</t>
  </si>
  <si>
    <t>AZ-2013-1032687</t>
  </si>
  <si>
    <t>BN-2013-7300795</t>
  </si>
  <si>
    <t>AZ-2013-5316268</t>
  </si>
  <si>
    <t>AZ-2013-1437860</t>
  </si>
  <si>
    <t>Ermont</t>
  </si>
  <si>
    <t>AZ-2013-2184439</t>
  </si>
  <si>
    <t>AZ-2013-8362803</t>
  </si>
  <si>
    <t>AZ-2013-487438</t>
  </si>
  <si>
    <t>Monza</t>
  </si>
  <si>
    <t>AZ-2013-7283471</t>
  </si>
  <si>
    <t>BN-2013-4615508</t>
  </si>
  <si>
    <t>Gradignan</t>
  </si>
  <si>
    <t>AZ-2013-6246292</t>
  </si>
  <si>
    <t>AZ-2013-2162225</t>
  </si>
  <si>
    <t>Ingolstadt</t>
  </si>
  <si>
    <t>AZ-2013-755831</t>
  </si>
  <si>
    <t>Thionville</t>
  </si>
  <si>
    <t>AZ-2013-7074618</t>
  </si>
  <si>
    <t>BN-2013-1199196</t>
  </si>
  <si>
    <t>AZ-2013-8360642</t>
  </si>
  <si>
    <t>AZ-2013-6948264</t>
  </si>
  <si>
    <t>BN-2013-889802</t>
  </si>
  <si>
    <t>AZ-2013-8383284</t>
  </si>
  <si>
    <t>Robert Duffy</t>
  </si>
  <si>
    <t>AZ-2013-4737507</t>
  </si>
  <si>
    <t>AZ-2013-2474005</t>
  </si>
  <si>
    <t>AZ-2013-4689502</t>
  </si>
  <si>
    <t>AZ-2013-3142223</t>
  </si>
  <si>
    <t>AZ-2013-8139243</t>
  </si>
  <si>
    <t>Casey Beckett</t>
  </si>
  <si>
    <t>AZ-2013-1725990</t>
  </si>
  <si>
    <t>Daisy Summers</t>
  </si>
  <si>
    <t>BN-2013-9520844</t>
  </si>
  <si>
    <t>AZ-2013-9033222</t>
  </si>
  <si>
    <t>AZ-2013-1917836</t>
  </si>
  <si>
    <t>Morley</t>
  </si>
  <si>
    <t>AZ-2013-5458783</t>
  </si>
  <si>
    <t>AZ-2013-2927479</t>
  </si>
  <si>
    <t>Hannah Conyers</t>
  </si>
  <si>
    <t>BN-2013-7163306</t>
  </si>
  <si>
    <t>Lola Dale</t>
  </si>
  <si>
    <t>Bergen</t>
  </si>
  <si>
    <t>Hordaland</t>
  </si>
  <si>
    <t>AZ-2013-8161791</t>
  </si>
  <si>
    <t>AZ-2013-1211955</t>
  </si>
  <si>
    <t>AZ-2013-5111226</t>
  </si>
  <si>
    <t>AZ-2013-6636163</t>
  </si>
  <si>
    <t>BN-2013-746561</t>
  </si>
  <si>
    <t>BN-2013-528810</t>
  </si>
  <si>
    <t>AZ-2013-2312887</t>
  </si>
  <si>
    <t>AZ-2013-2794023</t>
  </si>
  <si>
    <t>AZ-2013-9280620</t>
  </si>
  <si>
    <t>AZ-2013-8838636</t>
  </si>
  <si>
    <t>AZ-2013-4001460</t>
  </si>
  <si>
    <t>AZ-2013-4309368</t>
  </si>
  <si>
    <t>Tournefeuille</t>
  </si>
  <si>
    <t>AZ-2013-6122877</t>
  </si>
  <si>
    <t>AZ-2013-5683679</t>
  </si>
  <si>
    <t>Athis-Mons</t>
  </si>
  <si>
    <t>BN-2013-5107486</t>
  </si>
  <si>
    <t>AZ-2013-9842904</t>
  </si>
  <si>
    <t>Ricky Cullen</t>
  </si>
  <si>
    <t>AZ-2013-9877941</t>
  </si>
  <si>
    <t>AZ-2013-4301182</t>
  </si>
  <si>
    <t>AZ-2013-1368588</t>
  </si>
  <si>
    <t>Cachan</t>
  </si>
  <si>
    <t>AZ-2013-4721173</t>
  </si>
  <si>
    <t>Cagnes-sur-Mer</t>
  </si>
  <si>
    <t>AZ-2013-2111438</t>
  </si>
  <si>
    <t>Lauren Hobbs</t>
  </si>
  <si>
    <t>Civitavecchia</t>
  </si>
  <si>
    <t>AZ-2013-7006260</t>
  </si>
  <si>
    <t>Poppy Gunn</t>
  </si>
  <si>
    <t>Boscoreale</t>
  </si>
  <si>
    <t>AZ-2013-1376512</t>
  </si>
  <si>
    <t>Brescia</t>
  </si>
  <si>
    <t>AZ-2013-8624401</t>
  </si>
  <si>
    <t>AZ-2013-3963100</t>
  </si>
  <si>
    <t>AZ-2013-2036266</t>
  </si>
  <si>
    <t>AZ-2013-5643375</t>
  </si>
  <si>
    <t>Arles</t>
  </si>
  <si>
    <t>AZ-2013-6800443</t>
  </si>
  <si>
    <t>AZ-2013-9151069</t>
  </si>
  <si>
    <t>John Basser</t>
  </si>
  <si>
    <t>AZ-2013-8445790</t>
  </si>
  <si>
    <t>Marina di Carrara</t>
  </si>
  <si>
    <t>BN-2013-1977946</t>
  </si>
  <si>
    <t>BN-2013-6927088</t>
  </si>
  <si>
    <t>Gennevilliers</t>
  </si>
  <si>
    <t>BN-2013-3731561</t>
  </si>
  <si>
    <t>AZ-2013-8712003</t>
  </si>
  <si>
    <t>AZ-2013-6302764</t>
  </si>
  <si>
    <t>AZ-2013-587420</t>
  </si>
  <si>
    <t>AZ-2013-7342591</t>
  </si>
  <si>
    <t>Ancona</t>
  </si>
  <si>
    <t>AZ-2013-9502186</t>
  </si>
  <si>
    <t>Logan Allan</t>
  </si>
  <si>
    <t>Cluses</t>
  </si>
  <si>
    <t>AZ-2013-7903596</t>
  </si>
  <si>
    <t>AZ-2013-9717790</t>
  </si>
  <si>
    <t>AZ-2013-989352</t>
  </si>
  <si>
    <t>AZ-2013-5833673</t>
  </si>
  <si>
    <t>AZ-2013-5306742</t>
  </si>
  <si>
    <t>Le Pontet</t>
  </si>
  <si>
    <t>AZ-2013-7317179</t>
  </si>
  <si>
    <t>Lucerne</t>
  </si>
  <si>
    <t>AZ-2013-7570613</t>
  </si>
  <si>
    <t>Spencer Hull</t>
  </si>
  <si>
    <t>Offenburg</t>
  </si>
  <si>
    <t>AZ-2013-5539829</t>
  </si>
  <si>
    <t>AZ-2013-5029769</t>
  </si>
  <si>
    <t>BN-2013-1382907</t>
  </si>
  <si>
    <t>AZ-2013-6450064</t>
  </si>
  <si>
    <t>BN-2013-6544742</t>
  </si>
  <si>
    <t>AZ-2013-1668042</t>
  </si>
  <si>
    <t>Reading</t>
  </si>
  <si>
    <t>AZ-2013-9861986</t>
  </si>
  <si>
    <t>Hartlepool</t>
  </si>
  <si>
    <t>AZ-2013-1900588</t>
  </si>
  <si>
    <t>AZ-2013-5054484</t>
  </si>
  <si>
    <t>BN-2013-2157928</t>
  </si>
  <si>
    <t>AZ-2013-3680670</t>
  </si>
  <si>
    <t>AZ-2013-9730235</t>
  </si>
  <si>
    <t>AZ-2013-3949241</t>
  </si>
  <si>
    <t>AZ-2013-2266465</t>
  </si>
  <si>
    <t>Barnsley</t>
  </si>
  <si>
    <t>AZ-2013-6417949</t>
  </si>
  <si>
    <t>Nicole Carr</t>
  </si>
  <si>
    <t>AZ-2013-1527554</t>
  </si>
  <si>
    <t>Forst</t>
  </si>
  <si>
    <t>AZ-2013-9144577</t>
  </si>
  <si>
    <t>Bergisch Gladbach</t>
  </si>
  <si>
    <t>BN-2013-8197561</t>
  </si>
  <si>
    <t>AZ-2013-4462556</t>
  </si>
  <si>
    <t>AZ-2013-4238968</t>
  </si>
  <si>
    <t>Lund</t>
  </si>
  <si>
    <t>BN-2013-2516957</t>
  </si>
  <si>
    <t>BN-2013-5457641</t>
  </si>
  <si>
    <t>AZ-2013-219349</t>
  </si>
  <si>
    <t>AZ-2013-2204444</t>
  </si>
  <si>
    <t>AZ-2013-2437220</t>
  </si>
  <si>
    <t>AZ-2013-1244068</t>
  </si>
  <si>
    <t>AZ-2013-6937323</t>
  </si>
  <si>
    <t>AZ-2013-8231031</t>
  </si>
  <si>
    <t>Lydia Webster</t>
  </si>
  <si>
    <t>BN-2013-7528066</t>
  </si>
  <si>
    <t>AZ-2013-4962412</t>
  </si>
  <si>
    <t>AZ-2013-40070</t>
  </si>
  <si>
    <t>AZ-2013-9496816</t>
  </si>
  <si>
    <t>BN-2013-6206755</t>
  </si>
  <si>
    <t>AZ-2013-9718437</t>
  </si>
  <si>
    <t>AZ-2013-5987890</t>
  </si>
  <si>
    <t>AZ-2013-5900353</t>
  </si>
  <si>
    <t>AZ-2013-327406</t>
  </si>
  <si>
    <t>AZ-2013-5109758</t>
  </si>
  <si>
    <t>AZ-2013-4525210</t>
  </si>
  <si>
    <t>AZ-2013-3145442</t>
  </si>
  <si>
    <t>Faenza</t>
  </si>
  <si>
    <t>BN-2013-4461629</t>
  </si>
  <si>
    <t>AZ-2013-6437122</t>
  </si>
  <si>
    <t>BN-2013-893797</t>
  </si>
  <si>
    <t>AZ-2013-6514734</t>
  </si>
  <si>
    <t>AZ-2013-267160</t>
  </si>
  <si>
    <t>AZ-2013-7607694</t>
  </si>
  <si>
    <t>AZ-2013-2169586</t>
  </si>
  <si>
    <t>AZ-2013-6538</t>
  </si>
  <si>
    <t>BN-2013-2967589</t>
  </si>
  <si>
    <t>AZ-2013-4243411</t>
  </si>
  <si>
    <t>Leah Norman</t>
  </si>
  <si>
    <t>BN-2013-7163179</t>
  </si>
  <si>
    <t>Harvey Drozd</t>
  </si>
  <si>
    <t>AZ-2013-6362222</t>
  </si>
  <si>
    <t>BN-2013-804810</t>
  </si>
  <si>
    <t>AZ-2013-5013285</t>
  </si>
  <si>
    <t>AZ-2013-8108569</t>
  </si>
  <si>
    <t>AZ-2013-5098610</t>
  </si>
  <si>
    <t>AZ-2013-4345897</t>
  </si>
  <si>
    <t>AZ-2013-5944136</t>
  </si>
  <si>
    <t>AZ-2013-1203814</t>
  </si>
  <si>
    <t>AZ-2013-8122695</t>
  </si>
  <si>
    <t>AZ-2013-6301171</t>
  </si>
  <si>
    <t>Judith Franke</t>
  </si>
  <si>
    <t>AZ-2013-9080857</t>
  </si>
  <si>
    <t>AZ-2013-9283365</t>
  </si>
  <si>
    <t>Clichy-sous-Bois</t>
  </si>
  <si>
    <t>AZ-2013-588025</t>
  </si>
  <si>
    <t>AZ-2013-5864378</t>
  </si>
  <si>
    <t>BN-2013-6003171</t>
  </si>
  <si>
    <t>BN-2013-397330</t>
  </si>
  <si>
    <t>BN-2013-8437019</t>
  </si>
  <si>
    <t>BN-2013-2755077</t>
  </si>
  <si>
    <t>BN-2013-5868311</t>
  </si>
  <si>
    <t>Bianca Crisp</t>
  </si>
  <si>
    <t>AZ-2013-971860</t>
  </si>
  <si>
    <t>AZ-2013-3923092</t>
  </si>
  <si>
    <t>AZ-2013-9453292</t>
  </si>
  <si>
    <t>Poppy McWilliams</t>
  </si>
  <si>
    <t>BN-2013-9125930</t>
  </si>
  <si>
    <t>Heerlen</t>
  </si>
  <si>
    <t>AZ-2013-2465655</t>
  </si>
  <si>
    <t>AZ-2013-706916</t>
  </si>
  <si>
    <t>BN-2013-48132</t>
  </si>
  <si>
    <t>AZ-2013-3807660</t>
  </si>
  <si>
    <t>AZ-2013-9231004</t>
  </si>
  <si>
    <t>AZ-2013-4775573</t>
  </si>
  <si>
    <t>Montauban</t>
  </si>
  <si>
    <t>AZ-2013-5022500</t>
  </si>
  <si>
    <t>AZ-2013-6415803</t>
  </si>
  <si>
    <t>AZ-2013-7749449</t>
  </si>
  <si>
    <t>AZ-2013-4637331</t>
  </si>
  <si>
    <t>AZ-2013-7626927</t>
  </si>
  <si>
    <t>Dustin Thomas</t>
  </si>
  <si>
    <t>BN-2013-583958</t>
  </si>
  <si>
    <t>AZ-2013-125479</t>
  </si>
  <si>
    <t>AZ-2013-9258078</t>
  </si>
  <si>
    <t>AZ-2013-8617478</t>
  </si>
  <si>
    <t>AZ-2013-9673280</t>
  </si>
  <si>
    <t>Carvin</t>
  </si>
  <si>
    <t>AZ-2013-8057502</t>
  </si>
  <si>
    <t>AZ-2013-7994697</t>
  </si>
  <si>
    <t>AZ-2013-3367178</t>
  </si>
  <si>
    <t>AZ-2013-3627184</t>
  </si>
  <si>
    <t>BN-2013-9375572</t>
  </si>
  <si>
    <t>AZ-2013-3156209</t>
  </si>
  <si>
    <t>AZ-2013-699098</t>
  </si>
  <si>
    <t>Villeneuve-Saint-Georges</t>
  </si>
  <si>
    <t>AZ-2013-360970</t>
  </si>
  <si>
    <t>AZ-2013-4362020</t>
  </si>
  <si>
    <t>AZ-2013-6711717</t>
  </si>
  <si>
    <t>Albi</t>
  </si>
  <si>
    <t>AZ-2013-3983168</t>
  </si>
  <si>
    <t>AZ-2013-9907</t>
  </si>
  <si>
    <t>Mark Harris</t>
  </si>
  <si>
    <t>AZ-2013-2134224</t>
  </si>
  <si>
    <t>Sevran</t>
  </si>
  <si>
    <t>BN-2013-2153787</t>
  </si>
  <si>
    <t>AZ-2013-3483098</t>
  </si>
  <si>
    <t>AZ-2013-6802973</t>
  </si>
  <si>
    <t>Saint-Dizier</t>
  </si>
  <si>
    <t>AZ-2013-2678161</t>
  </si>
  <si>
    <t>Kettering</t>
  </si>
  <si>
    <t>AZ-2013-9545933</t>
  </si>
  <si>
    <t>Bournemouth</t>
  </si>
  <si>
    <t>AZ-2013-7710840</t>
  </si>
  <si>
    <t>AZ-2013-9827479</t>
  </si>
  <si>
    <t>AZ-2013-9938365</t>
  </si>
  <si>
    <t>AZ-2013-3088636</t>
  </si>
  <si>
    <t>BN-2013-441704</t>
  </si>
  <si>
    <t>BN-2013-6837899</t>
  </si>
  <si>
    <t>AZ-2013-2709620</t>
  </si>
  <si>
    <t>AZ-2013-5637964</t>
  </si>
  <si>
    <t>AZ-2013-4468276</t>
  </si>
  <si>
    <t>Trani</t>
  </si>
  <si>
    <t>AZ-2013-6138648</t>
  </si>
  <si>
    <t>BN-2013-7934159</t>
  </si>
  <si>
    <t>AZ-2013-6548311</t>
  </si>
  <si>
    <t>AZ-2013-1146430</t>
  </si>
  <si>
    <t>AZ-2013-7006119</t>
  </si>
  <si>
    <t>AZ-2013-8795323</t>
  </si>
  <si>
    <t>AZ-2013-3352012</t>
  </si>
  <si>
    <t>AZ-2013-6244362</t>
  </si>
  <si>
    <t>AZ-2013-8774500</t>
  </si>
  <si>
    <t>Alice Currie</t>
  </si>
  <si>
    <t>BN-2013-4285479</t>
  </si>
  <si>
    <t>AZ-2013-343563</t>
  </si>
  <si>
    <t>AZ-2013-7431618</t>
  </si>
  <si>
    <t>Sarreguemines</t>
  </si>
  <si>
    <t>AZ-2013-8633659</t>
  </si>
  <si>
    <t>AZ-2013-8367272</t>
  </si>
  <si>
    <t>BN-2013-5104816</t>
  </si>
  <si>
    <t>AZ-2013-4874809</t>
  </si>
  <si>
    <t>AZ-2013-5974172</t>
  </si>
  <si>
    <t>AZ-2013-6053610</t>
  </si>
  <si>
    <t>Tivoli</t>
  </si>
  <si>
    <t>AZ-2013-8131512</t>
  </si>
  <si>
    <t>BN-2013-5022236</t>
  </si>
  <si>
    <t>AZ-2013-649774</t>
  </si>
  <si>
    <t>Letchworth</t>
  </si>
  <si>
    <t>AZ-2013-5337437</t>
  </si>
  <si>
    <t>AZ-2013-4627833</t>
  </si>
  <si>
    <t>AZ-2013-2582964</t>
  </si>
  <si>
    <t>BN-2013-9068340</t>
  </si>
  <si>
    <t>BN-2013-2488199</t>
  </si>
  <si>
    <t>AZ-2013-4520943</t>
  </si>
  <si>
    <t>AZ-2013-1568579</t>
  </si>
  <si>
    <t>BN-2013-5978762</t>
  </si>
  <si>
    <t>AZ-2013-4284308</t>
  </si>
  <si>
    <t>AZ-2013-2526896</t>
  </si>
  <si>
    <t>AZ-2013-4878818</t>
  </si>
  <si>
    <t>BN-2013-1963418</t>
  </si>
  <si>
    <t>AZ-2013-6510557</t>
  </si>
  <si>
    <t>AZ-2013-9549607</t>
  </si>
  <si>
    <t>AZ-2013-183270</t>
  </si>
  <si>
    <t>AZ-2013-4330374</t>
  </si>
  <si>
    <t>AZ-2013-9485550</t>
  </si>
  <si>
    <t>AZ-2013-9591675</t>
  </si>
  <si>
    <t>BN-2013-8532201</t>
  </si>
  <si>
    <t>AZ-2013-866971</t>
  </si>
  <si>
    <t>AZ-2013-5532307</t>
  </si>
  <si>
    <t>AZ-2013-906289</t>
  </si>
  <si>
    <t>AZ-2013-3893358</t>
  </si>
  <si>
    <t>BN-2013-9131358</t>
  </si>
  <si>
    <t>BN-2013-9871283</t>
  </si>
  <si>
    <t>AZ-2013-5932628</t>
  </si>
  <si>
    <t>Patrick Atkinson</t>
  </si>
  <si>
    <t>Klagenfurt</t>
  </si>
  <si>
    <t>AZ-2013-5248239</t>
  </si>
  <si>
    <t>BN-2013-2045874</t>
  </si>
  <si>
    <t>BN-2013-6886875</t>
  </si>
  <si>
    <t>AZ-2013-5548332</t>
  </si>
  <si>
    <t>AZ-2013-9510969</t>
  </si>
  <si>
    <t>BN-2013-6154570</t>
  </si>
  <si>
    <t>Reutlingen</t>
  </si>
  <si>
    <t>AZ-2013-8493783</t>
  </si>
  <si>
    <t>AZ-2013-9746580</t>
  </si>
  <si>
    <t>AZ-2013-7137093</t>
  </si>
  <si>
    <t>AZ-2013-2914891</t>
  </si>
  <si>
    <t>AZ-2013-2857120</t>
  </si>
  <si>
    <t>AZ-2013-1483452</t>
  </si>
  <si>
    <t>AZ-2013-6875037</t>
  </si>
  <si>
    <t>AZ-2013-2185600</t>
  </si>
  <si>
    <t>AZ-2013-8277414</t>
  </si>
  <si>
    <t>AZ-2013-9188283</t>
  </si>
  <si>
    <t>AZ-2013-7300382</t>
  </si>
  <si>
    <t>BN-2013-9881069</t>
  </si>
  <si>
    <t>AZ-2013-8689698</t>
  </si>
  <si>
    <t>AZ-2013-9221465</t>
  </si>
  <si>
    <t>AZ-2013-8064261</t>
  </si>
  <si>
    <t>AZ-2013-7036951</t>
  </si>
  <si>
    <t>Anna Church</t>
  </si>
  <si>
    <t>Pontevedra</t>
  </si>
  <si>
    <t>BN-2013-80695</t>
  </si>
  <si>
    <t>AZ-2013-576501</t>
  </si>
  <si>
    <t>AZ-2013-8090289</t>
  </si>
  <si>
    <t>AZ-2013-6796534</t>
  </si>
  <si>
    <t>AZ-2013-8019814</t>
  </si>
  <si>
    <t>AZ-2013-7001055</t>
  </si>
  <si>
    <t>BN-2013-6883995</t>
  </si>
  <si>
    <t>Saumur</t>
  </si>
  <si>
    <t>AZ-2013-8958085</t>
  </si>
  <si>
    <t>AZ-2013-5213862</t>
  </si>
  <si>
    <t>BN-2013-6854769</t>
  </si>
  <si>
    <t>AZ-2013-7058808</t>
  </si>
  <si>
    <t>AZ-2013-2963078</t>
  </si>
  <si>
    <t>AZ-2013-6920962</t>
  </si>
  <si>
    <t>AZ-2013-6085287</t>
  </si>
  <si>
    <t>AZ-2013-6224487</t>
  </si>
  <si>
    <t>Poitiers</t>
  </si>
  <si>
    <t>BN-2013-4141546</t>
  </si>
  <si>
    <t>AZ-2013-4349254</t>
  </si>
  <si>
    <t>AZ-2013-7982799</t>
  </si>
  <si>
    <t>AZ-2013-3881285</t>
  </si>
  <si>
    <t>AZ-2013-7409274</t>
  </si>
  <si>
    <t>AZ-2013-3224122</t>
  </si>
  <si>
    <t>AZ-2013-8477787</t>
  </si>
  <si>
    <t>AZ-2013-2901079</t>
  </si>
  <si>
    <t>Neuwied</t>
  </si>
  <si>
    <t>AZ-2013-244740</t>
  </si>
  <si>
    <t>AZ-2013-8859377</t>
  </si>
  <si>
    <t>AZ-2013-9393754</t>
  </si>
  <si>
    <t>AZ-2013-2853568</t>
  </si>
  <si>
    <t>AZ-2013-2243804</t>
  </si>
  <si>
    <t>BN-2013-1501902</t>
  </si>
  <si>
    <t>AZ-2013-6557356</t>
  </si>
  <si>
    <t>AZ-2013-6514134</t>
  </si>
  <si>
    <t>BN-2013-2413609</t>
  </si>
  <si>
    <t>AZ-2013-5794364</t>
  </si>
  <si>
    <t>AZ-2013-5949310</t>
  </si>
  <si>
    <t>BN-2013-2943018</t>
  </si>
  <si>
    <t>AZ-2013-6541057</t>
  </si>
  <si>
    <t>BN-2013-3222447</t>
  </si>
  <si>
    <t>AZ-2013-9663287</t>
  </si>
  <si>
    <t>Fresnes</t>
  </si>
  <si>
    <t>AZ-2013-9606437</t>
  </si>
  <si>
    <t>AZ-2013-9304713</t>
  </si>
  <si>
    <t>Koby Ricketson</t>
  </si>
  <si>
    <t>Chioggia</t>
  </si>
  <si>
    <t>AZ-2013-1283973</t>
  </si>
  <si>
    <t>AZ-2013-2341565</t>
  </si>
  <si>
    <t>AZ-2013-4148381</t>
  </si>
  <si>
    <t>AZ-2013-1288861</t>
  </si>
  <si>
    <t>BN-2013-3157910</t>
  </si>
  <si>
    <t>AZ-2013-5656522</t>
  </si>
  <si>
    <t>AZ-2013-8287659</t>
  </si>
  <si>
    <t>AZ-2013-3485300</t>
  </si>
  <si>
    <t>AZ-2013-3620842</t>
  </si>
  <si>
    <t>AZ-2013-8443460</t>
  </si>
  <si>
    <t>AZ-2013-8568485</t>
  </si>
  <si>
    <t>Montbrison</t>
  </si>
  <si>
    <t>AZ-2013-2436002</t>
  </si>
  <si>
    <t>BN-2013-8203726</t>
  </si>
  <si>
    <t>AZ-2013-2848176</t>
  </si>
  <si>
    <t>Chelsea Parkinson</t>
  </si>
  <si>
    <t>Melun</t>
  </si>
  <si>
    <t>AZ-2013-5358584</t>
  </si>
  <si>
    <t>Bourg-en-Bresse</t>
  </si>
  <si>
    <t>AZ-2013-5670267</t>
  </si>
  <si>
    <t>AZ-2013-8622401</t>
  </si>
  <si>
    <t>AZ-2013-3557634</t>
  </si>
  <si>
    <t>Verviers</t>
  </si>
  <si>
    <t>Liège</t>
  </si>
  <si>
    <t>AZ-2013-6748917</t>
  </si>
  <si>
    <t>AZ-2013-4950789</t>
  </si>
  <si>
    <t>AZ-2013-9398521</t>
  </si>
  <si>
    <t>BN-2013-2697575</t>
  </si>
  <si>
    <t>Velsen</t>
  </si>
  <si>
    <t>BN-2013-8115911</t>
  </si>
  <si>
    <t>BN-2013-7296416</t>
  </si>
  <si>
    <t>AZ-2013-5998072</t>
  </si>
  <si>
    <t>AZ-2013-2688830</t>
  </si>
  <si>
    <t>AZ-2013-5931523</t>
  </si>
  <si>
    <t>Forbach</t>
  </si>
  <si>
    <t>AZ-2013-1699821</t>
  </si>
  <si>
    <t>AZ-2013-8620974</t>
  </si>
  <si>
    <t>AZ-2013-3148222</t>
  </si>
  <si>
    <t>AZ-2013-8949269</t>
  </si>
  <si>
    <t>BN-2013-5896563</t>
  </si>
  <si>
    <t>Delmenhorst</t>
  </si>
  <si>
    <t>AZ-2013-3569377</t>
  </si>
  <si>
    <t>Saint-Germain-en-Laye</t>
  </si>
  <si>
    <t>AZ-2013-9330718</t>
  </si>
  <si>
    <t>AZ-2013-1947609</t>
  </si>
  <si>
    <t>AZ-2013-4270780</t>
  </si>
  <si>
    <t>AZ-2013-5325504</t>
  </si>
  <si>
    <t>AZ-2013-627487</t>
  </si>
  <si>
    <t>BN-2013-1210001</t>
  </si>
  <si>
    <t>Roosendaal</t>
  </si>
  <si>
    <t>AZ-2013-4421845</t>
  </si>
  <si>
    <t>Metz</t>
  </si>
  <si>
    <t>AZ-2013-4640958</t>
  </si>
  <si>
    <t>AZ-2013-5523180</t>
  </si>
  <si>
    <t>Wetzlar</t>
  </si>
  <si>
    <t>AZ-2013-7420821</t>
  </si>
  <si>
    <t>AZ-2013-9067941</t>
  </si>
  <si>
    <t>Roeselare</t>
  </si>
  <si>
    <t>West Flanders</t>
  </si>
  <si>
    <t>AZ-2013-3873632</t>
  </si>
  <si>
    <t>AZ-2013-28182</t>
  </si>
  <si>
    <t>AZ-2013-7143819</t>
  </si>
  <si>
    <t>AZ-2013-6702716</t>
  </si>
  <si>
    <t>Clifford Defreitas</t>
  </si>
  <si>
    <t>BN-2013-8819107</t>
  </si>
  <si>
    <t>AZ-2013-6987158</t>
  </si>
  <si>
    <t>Miramas</t>
  </si>
  <si>
    <t>AZ-2013-4856261</t>
  </si>
  <si>
    <t>Anthony Lawrence</t>
  </si>
  <si>
    <t>BN-2013-9886336</t>
  </si>
  <si>
    <t>Vlaardingen</t>
  </si>
  <si>
    <t>AZ-2013-1907055</t>
  </si>
  <si>
    <t>AZ-2013-2011529</t>
  </si>
  <si>
    <t>BN-2013-9211723</t>
  </si>
  <si>
    <t>Wynona Janelle</t>
  </si>
  <si>
    <t>AZ-2013-7204222</t>
  </si>
  <si>
    <t>AZ-2013-5937615</t>
  </si>
  <si>
    <t>AZ-2013-3001151</t>
  </si>
  <si>
    <t>AZ-2013-4147824</t>
  </si>
  <si>
    <t>Rhys Murphy</t>
  </si>
  <si>
    <t>AZ-2013-4105375</t>
  </si>
  <si>
    <t>AZ-2013-9134300</t>
  </si>
  <si>
    <t>AZ-2013-8369315</t>
  </si>
  <si>
    <t>AZ-2013-5637094</t>
  </si>
  <si>
    <t>Burnley</t>
  </si>
  <si>
    <t>BN-2013-8480413</t>
  </si>
  <si>
    <t>BN-2013-4445925</t>
  </si>
  <si>
    <t>Yasmin Bradley</t>
  </si>
  <si>
    <t>AZ-2013-425562</t>
  </si>
  <si>
    <t>Nieuwegein</t>
  </si>
  <si>
    <t>AZ-2013-4015759</t>
  </si>
  <si>
    <t>AZ-2013-8455178</t>
  </si>
  <si>
    <t>AZ-2013-7944566</t>
  </si>
  <si>
    <t>AZ-2013-3848149</t>
  </si>
  <si>
    <t>BN-2013-3395469</t>
  </si>
  <si>
    <t>BN-2013-8410367</t>
  </si>
  <si>
    <t>AZ-2013-1014615</t>
  </si>
  <si>
    <t>AZ-2013-7396799</t>
  </si>
  <si>
    <t>Thiais</t>
  </si>
  <si>
    <t>AZ-2013-7004220</t>
  </si>
  <si>
    <t>Toni Lanz</t>
  </si>
  <si>
    <t>AZ-2013-5832264</t>
  </si>
  <si>
    <t>AZ-2013-7130503</t>
  </si>
  <si>
    <t>AZ-2013-1683748</t>
  </si>
  <si>
    <t>AZ-2013-1571444</t>
  </si>
  <si>
    <t>BN-2013-7023709</t>
  </si>
  <si>
    <t>AZ-2013-1179827</t>
  </si>
  <si>
    <t>AZ-2013-9573927</t>
  </si>
  <si>
    <t>BN-2013-3206993</t>
  </si>
  <si>
    <t>Jessica Williams</t>
  </si>
  <si>
    <t>AZ-2013-4935792</t>
  </si>
  <si>
    <t>Santiago de Compostela</t>
  </si>
  <si>
    <t>AZ-2013-5340788</t>
  </si>
  <si>
    <t>Sète</t>
  </si>
  <si>
    <t>AZ-2013-4827275</t>
  </si>
  <si>
    <t>AZ-2013-2506599</t>
  </si>
  <si>
    <t>AZ-2013-2248449</t>
  </si>
  <si>
    <t>AZ-2013-6147985</t>
  </si>
  <si>
    <t>AZ-2013-6383663</t>
  </si>
  <si>
    <t>AZ-2013-2482135</t>
  </si>
  <si>
    <t>BN-2013-8516545</t>
  </si>
  <si>
    <t>BN-2013-8844888</t>
  </si>
  <si>
    <t>AZ-2013-5080329</t>
  </si>
  <si>
    <t>AZ-2013-1305763</t>
  </si>
  <si>
    <t>AZ-2013-4958112</t>
  </si>
  <si>
    <t>AZ-2013-4503125</t>
  </si>
  <si>
    <t>BN-2013-5329355</t>
  </si>
  <si>
    <t>BN-2013-1634253</t>
  </si>
  <si>
    <t>AZ-2013-4514932</t>
  </si>
  <si>
    <t>La Ciotat</t>
  </si>
  <si>
    <t>AZ-2013-3136343</t>
  </si>
  <si>
    <t>BN-2013-9987561</t>
  </si>
  <si>
    <t>AZ-2013-5119241</t>
  </si>
  <si>
    <t>Grace Brown</t>
  </si>
  <si>
    <t>AZ-2013-9381162</t>
  </si>
  <si>
    <t>AZ-2013-1639148</t>
  </si>
  <si>
    <t>AZ-2013-5610868</t>
  </si>
  <si>
    <t>AZ-2013-6499468</t>
  </si>
  <si>
    <t>AZ-2013-4416490</t>
  </si>
  <si>
    <t>AZ-2013-3298349</t>
  </si>
  <si>
    <t>Rhys Barnett</t>
  </si>
  <si>
    <t>AZ-2013-5949535</t>
  </si>
  <si>
    <t>AZ-2013-7533368</t>
  </si>
  <si>
    <t>AZ-2013-3274770</t>
  </si>
  <si>
    <t>AZ-2013-2659520</t>
  </si>
  <si>
    <t>AZ-2013-2972067</t>
  </si>
  <si>
    <t>Pistoia</t>
  </si>
  <si>
    <t>AZ-2013-7719706</t>
  </si>
  <si>
    <t>AZ-2013-9398373</t>
  </si>
  <si>
    <t>AZ-2013-4599374</t>
  </si>
  <si>
    <t>BN-2013-5717739</t>
  </si>
  <si>
    <t>AZ-2013-8513388</t>
  </si>
  <si>
    <t>AZ-2013-9167748</t>
  </si>
  <si>
    <t>BN-2013-5190964</t>
  </si>
  <si>
    <t>AZ-2013-1781904</t>
  </si>
  <si>
    <t>Redditch</t>
  </si>
  <si>
    <t>AZ-2013-2721224</t>
  </si>
  <si>
    <t>AZ-2013-4313910</t>
  </si>
  <si>
    <t>AZ-2013-7356315</t>
  </si>
  <si>
    <t>AZ-2013-6674334</t>
  </si>
  <si>
    <t>Wetter (Ruhr)</t>
  </si>
  <si>
    <t>AZ-2013-9667532</t>
  </si>
  <si>
    <t>AZ-2013-2534161</t>
  </si>
  <si>
    <t>Aalst</t>
  </si>
  <si>
    <t>AZ-2013-6261184</t>
  </si>
  <si>
    <t>AZ-2013-7378404</t>
  </si>
  <si>
    <t>AZ-2013-5483858</t>
  </si>
  <si>
    <t>AZ-2013-972809</t>
  </si>
  <si>
    <t>BN-2013-2677709</t>
  </si>
  <si>
    <t>AZ-2013-7162758</t>
  </si>
  <si>
    <t>AZ-2013-9065398</t>
  </si>
  <si>
    <t>AZ-2013-709456</t>
  </si>
  <si>
    <t>AZ-2013-8489982</t>
  </si>
  <si>
    <t>Zara Loton</t>
  </si>
  <si>
    <t>AZ-2013-2254265</t>
  </si>
  <si>
    <t>AZ-2013-4750547</t>
  </si>
  <si>
    <t>AZ-2013-374373</t>
  </si>
  <si>
    <t>AZ-2013-9588348</t>
  </si>
  <si>
    <t>Argentan</t>
  </si>
  <si>
    <t>AZ-2013-112796</t>
  </si>
  <si>
    <t>AZ-2013-2276631</t>
  </si>
  <si>
    <t>AZ-2013-3867309</t>
  </si>
  <si>
    <t>BN-2013-8187001</t>
  </si>
  <si>
    <t>AZ-2013-2076679</t>
  </si>
  <si>
    <t>AZ-2013-8348000</t>
  </si>
  <si>
    <t>AZ-2013-9969436</t>
  </si>
  <si>
    <t>AZ-2013-412985</t>
  </si>
  <si>
    <t>Sean Wheeler</t>
  </si>
  <si>
    <t>BN-2013-3241235</t>
  </si>
  <si>
    <t>AZ-2013-8607757</t>
  </si>
  <si>
    <t>Viroflay</t>
  </si>
  <si>
    <t>AZ-2013-1408349</t>
  </si>
  <si>
    <t>BN-2013-8210403</t>
  </si>
  <si>
    <t>Celle</t>
  </si>
  <si>
    <t>AZ-2013-9012669</t>
  </si>
  <si>
    <t>AZ-2013-1978378</t>
  </si>
  <si>
    <t>AZ-2013-2435925</t>
  </si>
  <si>
    <t>AZ-2013-3751921</t>
  </si>
  <si>
    <t>AZ-2013-1414174</t>
  </si>
  <si>
    <t>AZ-2013-2690702</t>
  </si>
  <si>
    <t>AZ-2013-8748241</t>
  </si>
  <si>
    <t>AZ-2013-1388656</t>
  </si>
  <si>
    <t>BN-2013-4388015</t>
  </si>
  <si>
    <t>AZ-2013-9992531</t>
  </si>
  <si>
    <t>AZ-2013-1036545</t>
  </si>
  <si>
    <t>AZ-2013-9649532</t>
  </si>
  <si>
    <t>AZ-2013-3926345</t>
  </si>
  <si>
    <t>Niort</t>
  </si>
  <si>
    <t>AZ-2013-2182228</t>
  </si>
  <si>
    <t>BN-2013-7517889</t>
  </si>
  <si>
    <t>AZ-2013-2573361</t>
  </si>
  <si>
    <t>Martigues</t>
  </si>
  <si>
    <t>AZ-2013-1229971</t>
  </si>
  <si>
    <t>AZ-2013-3688598</t>
  </si>
  <si>
    <t>AZ-2013-8751225</t>
  </si>
  <si>
    <t>BN-2013-8861319</t>
  </si>
  <si>
    <t>Louie Bryant</t>
  </si>
  <si>
    <t>BN-2013-6509529</t>
  </si>
  <si>
    <t>BN-2013-9076931</t>
  </si>
  <si>
    <t>BN-2013-7723216</t>
  </si>
  <si>
    <t>AZ-2013-6337474</t>
  </si>
  <si>
    <t>Middlesbrough</t>
  </si>
  <si>
    <t>AZ-2013-1738409</t>
  </si>
  <si>
    <t>AZ-2013-6379416</t>
  </si>
  <si>
    <t>AZ-2013-4327909</t>
  </si>
  <si>
    <t>AZ-2013-8676684</t>
  </si>
  <si>
    <t>AZ-2013-6143126</t>
  </si>
  <si>
    <t>Rose Nicolay</t>
  </si>
  <si>
    <t>Lanester</t>
  </si>
  <si>
    <t>AZ-2013-212873</t>
  </si>
  <si>
    <t>AZ-2013-4231059</t>
  </si>
  <si>
    <t>AZ-2013-5687918</t>
  </si>
  <si>
    <t>AZ-2013-7922182</t>
  </si>
  <si>
    <t>AZ-2013-8882411</t>
  </si>
  <si>
    <t>BN-2013-2505357</t>
  </si>
  <si>
    <t>AZ-2013-6399452</t>
  </si>
  <si>
    <t>AZ-2013-6101031</t>
  </si>
  <si>
    <t>BN-2013-1262066</t>
  </si>
  <si>
    <t>Hazel Turner</t>
  </si>
  <si>
    <t>BN-2013-7972681</t>
  </si>
  <si>
    <t>BN-2013-1607455</t>
  </si>
  <si>
    <t>AZ-2013-1301183</t>
  </si>
  <si>
    <t>Bella Handfield</t>
  </si>
  <si>
    <t>AZ-2013-6408423</t>
  </si>
  <si>
    <t>AZ-2013-4304749</t>
  </si>
  <si>
    <t>AZ-2013-4953096</t>
  </si>
  <si>
    <t>AZ-2013-6776872</t>
  </si>
  <si>
    <t>AZ-2013-5834532</t>
  </si>
  <si>
    <t>AZ-2013-584575</t>
  </si>
  <si>
    <t>BN-2013-3574663</t>
  </si>
  <si>
    <t>BN-2013-6699352</t>
  </si>
  <si>
    <t>BN-2013-5550345</t>
  </si>
  <si>
    <t>AZ-2013-860383</t>
  </si>
  <si>
    <t>AZ-2013-4983076</t>
  </si>
  <si>
    <t>AZ-2013-8981148</t>
  </si>
  <si>
    <t>AZ-2013-885616</t>
  </si>
  <si>
    <t>BN-2013-2970866</t>
  </si>
  <si>
    <t>BN-2013-4841174</t>
  </si>
  <si>
    <t>AZ-2013-6030964</t>
  </si>
  <si>
    <t>AZ-2013-5420314</t>
  </si>
  <si>
    <t>AZ-2013-1998308</t>
  </si>
  <si>
    <t>AZ-2013-8046606</t>
  </si>
  <si>
    <t>AZ-2013-9800622</t>
  </si>
  <si>
    <t>AZ-2013-3387744</t>
  </si>
  <si>
    <t>BN-2013-6614277</t>
  </si>
  <si>
    <t>AZ-2013-3911329</t>
  </si>
  <si>
    <t>AZ-2013-7581028</t>
  </si>
  <si>
    <t>AZ-2013-2101736</t>
  </si>
  <si>
    <t>AZ-2013-6535655</t>
  </si>
  <si>
    <t>AZ-2013-4414400</t>
  </si>
  <si>
    <t>AZ-2013-9757987</t>
  </si>
  <si>
    <t>AZ-2013-1321075</t>
  </si>
  <si>
    <t>AZ-2013-2380207</t>
  </si>
  <si>
    <t>AZ-2013-3357605</t>
  </si>
  <si>
    <t>AZ-2013-4881884</t>
  </si>
  <si>
    <t>BN-2013-9441489</t>
  </si>
  <si>
    <t>BN-2013-6936779</t>
  </si>
  <si>
    <t>AZ-2013-9777837</t>
  </si>
  <si>
    <t>AZ-2013-8635994</t>
  </si>
  <si>
    <t>Berne</t>
  </si>
  <si>
    <t>Bern</t>
  </si>
  <si>
    <t>AZ-2013-3021491</t>
  </si>
  <si>
    <t>AZ-2013-1690720</t>
  </si>
  <si>
    <t>Jake Goodwin</t>
  </si>
  <si>
    <t>AZ-2013-6968684</t>
  </si>
  <si>
    <t>BN-2013-3010775</t>
  </si>
  <si>
    <t>BN-2013-9278672</t>
  </si>
  <si>
    <t>AZ-2013-1307141</t>
  </si>
  <si>
    <t>AZ-2013-9773289</t>
  </si>
  <si>
    <t>Teramo</t>
  </si>
  <si>
    <t>AZ-2013-3097789</t>
  </si>
  <si>
    <t>AZ-2013-842018</t>
  </si>
  <si>
    <t>BN-2013-4083449</t>
  </si>
  <si>
    <t>BN-2013-4811431</t>
  </si>
  <si>
    <t>AZ-2013-7918506</t>
  </si>
  <si>
    <t>AZ-2013-2736729</t>
  </si>
  <si>
    <t>BN-2013-5560836</t>
  </si>
  <si>
    <t>BN-2013-3933784</t>
  </si>
  <si>
    <t>AZ-2013-7542722</t>
  </si>
  <si>
    <t>AZ-2013-7588631</t>
  </si>
  <si>
    <t>Villeneuve-le-Roi</t>
  </si>
  <si>
    <t>AZ-2013-4267689</t>
  </si>
  <si>
    <t>AZ-2013-5249533</t>
  </si>
  <si>
    <t>AZ-2013-764808</t>
  </si>
  <si>
    <t>BN-2013-9324340</t>
  </si>
  <si>
    <t>AZ-2013-5712396</t>
  </si>
  <si>
    <t>AZ-2013-8435780</t>
  </si>
  <si>
    <t>AZ-2013-5176501</t>
  </si>
  <si>
    <t>AZ-2013-6736860</t>
  </si>
  <si>
    <t>Gabrielle Tulaba</t>
  </si>
  <si>
    <t>AZ-2013-2764499</t>
  </si>
  <si>
    <t>AZ-2013-9185602</t>
  </si>
  <si>
    <t>Great Yarmouth</t>
  </si>
  <si>
    <t>BN-2013-5989900</t>
  </si>
  <si>
    <t>BN-2013-2717861</t>
  </si>
  <si>
    <t>BN-2013-6417134</t>
  </si>
  <si>
    <t>AZ-2013-7698467</t>
  </si>
  <si>
    <t>Legnano</t>
  </si>
  <si>
    <t>AZ-2013-9352231</t>
  </si>
  <si>
    <t>AZ-2013-8218770</t>
  </si>
  <si>
    <t>BN-2013-2085562</t>
  </si>
  <si>
    <t>BN-2013-132912</t>
  </si>
  <si>
    <t>AZ-2013-1278539</t>
  </si>
  <si>
    <t>Franconville</t>
  </si>
  <si>
    <t>AZ-2013-1059727</t>
  </si>
  <si>
    <t>AZ-2013-8987528</t>
  </si>
  <si>
    <t>AZ-2013-5743431</t>
  </si>
  <si>
    <t>AZ-2013-200984</t>
  </si>
  <si>
    <t>AZ-2013-2994768</t>
  </si>
  <si>
    <t>AZ-2013-7212941</t>
  </si>
  <si>
    <t>BN-2013-3793462</t>
  </si>
  <si>
    <t>BN-2013-7214876</t>
  </si>
  <si>
    <t>AZ-2013-8862590</t>
  </si>
  <si>
    <t>Roissy-en-Brie</t>
  </si>
  <si>
    <t>AZ-2013-6795537</t>
  </si>
  <si>
    <t>BN-2013-5478479</t>
  </si>
  <si>
    <t>BN-2013-7936258</t>
  </si>
  <si>
    <t>Stains</t>
  </si>
  <si>
    <t>AZ-2013-2357064</t>
  </si>
  <si>
    <t>AZ-2013-6788616</t>
  </si>
  <si>
    <t>AZ-2013-2267940</t>
  </si>
  <si>
    <t>AZ-2013-1894900</t>
  </si>
  <si>
    <t>AZ-2013-5416676</t>
  </si>
  <si>
    <t>AZ-2013-2014135</t>
  </si>
  <si>
    <t>AZ-2013-4505050</t>
  </si>
  <si>
    <t>AZ-2013-1255477</t>
  </si>
  <si>
    <t>Ratingen</t>
  </si>
  <si>
    <t>AZ-2013-7546171</t>
  </si>
  <si>
    <t>AZ-2013-6657478</t>
  </si>
  <si>
    <t>AZ-2013-1235765</t>
  </si>
  <si>
    <t>AZ-2013-5850386</t>
  </si>
  <si>
    <t>BN-2013-9455673</t>
  </si>
  <si>
    <t>Bar-le-Duc</t>
  </si>
  <si>
    <t>BN-2013-7314107</t>
  </si>
  <si>
    <t>AZ-2013-424654</t>
  </si>
  <si>
    <t>AZ-2013-1317735</t>
  </si>
  <si>
    <t>AZ-2013-2566015</t>
  </si>
  <si>
    <t>AZ-2013-3515290</t>
  </si>
  <si>
    <t>BN-2013-2588194</t>
  </si>
  <si>
    <t>AZ-2013-2203861</t>
  </si>
  <si>
    <t>Annonay</t>
  </si>
  <si>
    <t>AZ-2013-5227622</t>
  </si>
  <si>
    <t>Wakefield</t>
  </si>
  <si>
    <t>BN-2013-6158270</t>
  </si>
  <si>
    <t>AZ-2013-1448601</t>
  </si>
  <si>
    <t>AZ-2013-3075168</t>
  </si>
  <si>
    <t>AZ-2013-4133988</t>
  </si>
  <si>
    <t>BN-2013-1094038</t>
  </si>
  <si>
    <t>BN-2013-3350047</t>
  </si>
  <si>
    <t>AZ-2013-5776875</t>
  </si>
  <si>
    <t>AZ-2013-186027</t>
  </si>
  <si>
    <t>Cuenca</t>
  </si>
  <si>
    <t>BN-2013-2633333</t>
  </si>
  <si>
    <t>AZ-2013-8194857</t>
  </si>
  <si>
    <t>AZ-2013-1372468</t>
  </si>
  <si>
    <t>BN-2013-7615077</t>
  </si>
  <si>
    <t>AZ-2013-9263233</t>
  </si>
  <si>
    <t>AZ-2013-5465324</t>
  </si>
  <si>
    <t>AZ-2013-5702872</t>
  </si>
  <si>
    <t>AZ-2013-1313420</t>
  </si>
  <si>
    <t>BN-2013-1620263</t>
  </si>
  <si>
    <t>AZ-2013-7312557</t>
  </si>
  <si>
    <t>AZ-2013-7735459</t>
  </si>
  <si>
    <t>AZ-2013-6105265</t>
  </si>
  <si>
    <t>AZ-2013-5292560</t>
  </si>
  <si>
    <t>AZ-2013-8869856</t>
  </si>
  <si>
    <t>AZ-2013-4187412</t>
  </si>
  <si>
    <t>Seraing</t>
  </si>
  <si>
    <t>AZ-2013-2429126</t>
  </si>
  <si>
    <t>AZ-2013-990166</t>
  </si>
  <si>
    <t>AZ-2013-1245040</t>
  </si>
  <si>
    <t>AZ-2013-890356</t>
  </si>
  <si>
    <t>Acerra</t>
  </si>
  <si>
    <t>AZ-2013-9000546</t>
  </si>
  <si>
    <t>Barakaldo</t>
  </si>
  <si>
    <t>AZ-2013-3293484</t>
  </si>
  <si>
    <t>Kai Ford</t>
  </si>
  <si>
    <t>BN-2013-7058258</t>
  </si>
  <si>
    <t>Uithoorn</t>
  </si>
  <si>
    <t>AZ-2013-1579210</t>
  </si>
  <si>
    <t>Maidstone</t>
  </si>
  <si>
    <t>AZ-2013-6063955</t>
  </si>
  <si>
    <t>AZ-2013-1025501</t>
  </si>
  <si>
    <t>AZ-2013-6141495</t>
  </si>
  <si>
    <t>Halesowen</t>
  </si>
  <si>
    <t>AZ-2013-9354071</t>
  </si>
  <si>
    <t>AZ-2013-3198739</t>
  </si>
  <si>
    <t>AZ-2013-6181166</t>
  </si>
  <si>
    <t>AZ-2013-3461507</t>
  </si>
  <si>
    <t>AZ-2013-8659278</t>
  </si>
  <si>
    <t>BN-2013-6314104</t>
  </si>
  <si>
    <t>AZ-2013-796165</t>
  </si>
  <si>
    <t>AZ-2013-4915584</t>
  </si>
  <si>
    <t>AZ-2013-61597</t>
  </si>
  <si>
    <t>AZ-2013-5007894</t>
  </si>
  <si>
    <t>AZ-2013-6552361</t>
  </si>
  <si>
    <t>AZ-2013-686956</t>
  </si>
  <si>
    <t>AZ-2013-6313494</t>
  </si>
  <si>
    <t>Les Pavillons-sous-Bois</t>
  </si>
  <si>
    <t>AZ-2013-5970660</t>
  </si>
  <si>
    <t>AZ-2013-6371048</t>
  </si>
  <si>
    <t>BN-2013-3917752</t>
  </si>
  <si>
    <t>AZ-2013-5999783</t>
  </si>
  <si>
    <t>AZ-2013-9571579</t>
  </si>
  <si>
    <t>AZ-2013-7290380</t>
  </si>
  <si>
    <t>BN-2013-9926490</t>
  </si>
  <si>
    <t>AZ-2013-6062232</t>
  </si>
  <si>
    <t>AZ-2013-7691747</t>
  </si>
  <si>
    <t>BN-2013-2606069</t>
  </si>
  <si>
    <t>AZ-2013-8159608</t>
  </si>
  <si>
    <t>AZ-2013-7146719</t>
  </si>
  <si>
    <t>AZ-2013-405028</t>
  </si>
  <si>
    <t>BN-2013-7226862</t>
  </si>
  <si>
    <t>AZ-2013-7322131</t>
  </si>
  <si>
    <t>AZ-2013-8301856</t>
  </si>
  <si>
    <t>Tristan Glassey</t>
  </si>
  <si>
    <t>AZ-2013-8207350</t>
  </si>
  <si>
    <t>AZ-2013-8213331</t>
  </si>
  <si>
    <t>AZ-2013-4266706</t>
  </si>
  <si>
    <t>AZ-2013-4134876</t>
  </si>
  <si>
    <t>AZ-2013-4092169</t>
  </si>
  <si>
    <t>AZ-2013-5696844</t>
  </si>
  <si>
    <t>BN-2013-407737</t>
  </si>
  <si>
    <t>BN-2013-3803426</t>
  </si>
  <si>
    <t>AZ-2013-281337</t>
  </si>
  <si>
    <t>BN-2013-1505908</t>
  </si>
  <si>
    <t>Delft</t>
  </si>
  <si>
    <t>BN-2013-3470282</t>
  </si>
  <si>
    <t>BN-2013-2678087</t>
  </si>
  <si>
    <t>BN-2013-8249195</t>
  </si>
  <si>
    <t>AZ-2013-881740</t>
  </si>
  <si>
    <t>AZ-2013-9091155</t>
  </si>
  <si>
    <t>AZ-2013-7397368</t>
  </si>
  <si>
    <t>AZ-2013-6132734</t>
  </si>
  <si>
    <t>AZ-2013-9006218</t>
  </si>
  <si>
    <t>BN-2013-8558415</t>
  </si>
  <si>
    <t>BN-2013-5807388</t>
  </si>
  <si>
    <t>BN-2013-2852434</t>
  </si>
  <si>
    <t>Caserta</t>
  </si>
  <si>
    <t>AZ-2013-135124</t>
  </si>
  <si>
    <t>AZ-2013-1120520</t>
  </si>
  <si>
    <t>AZ-2013-1444287</t>
  </si>
  <si>
    <t>AZ-2013-9306812</t>
  </si>
  <si>
    <t>Rueil-Malmaison</t>
  </si>
  <si>
    <t>BN-2013-2514877</t>
  </si>
  <si>
    <t>AZ-2013-5945845</t>
  </si>
  <si>
    <t>AZ-2013-2468600</t>
  </si>
  <si>
    <t>AZ-2013-3326917</t>
  </si>
  <si>
    <t>AZ-2013-6980084</t>
  </si>
  <si>
    <t>BN-2013-8485680</t>
  </si>
  <si>
    <t>BN-2013-3695391</t>
  </si>
  <si>
    <t>AZ-2013-7597474</t>
  </si>
  <si>
    <t>AZ-2013-242926</t>
  </si>
  <si>
    <t>AZ-2013-1311863</t>
  </si>
  <si>
    <t>AZ-2013-7943122</t>
  </si>
  <si>
    <t>AZ-2013-4982500</t>
  </si>
  <si>
    <t>Gladbeck</t>
  </si>
  <si>
    <t>AZ-2013-8803933</t>
  </si>
  <si>
    <t>BN-2013-2735217</t>
  </si>
  <si>
    <t>AZ-2013-2010603</t>
  </si>
  <si>
    <t>AZ-2013-4780772</t>
  </si>
  <si>
    <t>BN-2013-1829303</t>
  </si>
  <si>
    <t>AZ-2013-2890966</t>
  </si>
  <si>
    <t>AZ-2013-684636</t>
  </si>
  <si>
    <t>AZ-2013-7287311</t>
  </si>
  <si>
    <t>Dartford</t>
  </si>
  <si>
    <t>AZ-2013-7462248</t>
  </si>
  <si>
    <t>Benevento</t>
  </si>
  <si>
    <t>BN-2013-4955166</t>
  </si>
  <si>
    <t>BN-2013-6496394</t>
  </si>
  <si>
    <t>BN-2013-4370174</t>
  </si>
  <si>
    <t>AZ-2013-82677</t>
  </si>
  <si>
    <t>AZ-2013-6529496</t>
  </si>
  <si>
    <t>AZ-2013-2652183</t>
  </si>
  <si>
    <t>David Arnold</t>
  </si>
  <si>
    <t>AZ-2013-2671803</t>
  </si>
  <si>
    <t>AZ-2013-3656949</t>
  </si>
  <si>
    <t>Carpi</t>
  </si>
  <si>
    <t>AZ-2013-6322927</t>
  </si>
  <si>
    <t>AZ-2013-8017533</t>
  </si>
  <si>
    <t>Saint-Brieuc</t>
  </si>
  <si>
    <t>AZ-2013-7204904</t>
  </si>
  <si>
    <t>AZ-2013-1274934</t>
  </si>
  <si>
    <t>AZ-2013-2294363</t>
  </si>
  <si>
    <t>AZ-2013-8603182</t>
  </si>
  <si>
    <t>AZ-2013-7600206</t>
  </si>
  <si>
    <t>Rambouillet</t>
  </si>
  <si>
    <t>AZ-2013-8348952</t>
  </si>
  <si>
    <t>AZ-2013-9517506</t>
  </si>
  <si>
    <t>Koblenz</t>
  </si>
  <si>
    <t>AZ-2013-8946887</t>
  </si>
  <si>
    <t>Berck</t>
  </si>
  <si>
    <t>AZ-2013-7044470</t>
  </si>
  <si>
    <t>AZ-2013-3127336</t>
  </si>
  <si>
    <t>AZ-2013-6593981</t>
  </si>
  <si>
    <t>AZ-2013-388293</t>
  </si>
  <si>
    <t>AZ-2013-696326</t>
  </si>
  <si>
    <t>AZ-2013-6565127</t>
  </si>
  <si>
    <t>AZ-2013-4756629</t>
  </si>
  <si>
    <t>BN-2013-6637489</t>
  </si>
  <si>
    <t>AZ-2013-1917714</t>
  </si>
  <si>
    <t>Illkirch-Graffenstaden</t>
  </si>
  <si>
    <t>AZ-2013-5802443</t>
  </si>
  <si>
    <t>AZ-2013-6686311</t>
  </si>
  <si>
    <t>Hengelo</t>
  </si>
  <si>
    <t>AZ-2013-2791278</t>
  </si>
  <si>
    <t>AZ-2013-7312978</t>
  </si>
  <si>
    <t>AZ-2013-4071226</t>
  </si>
  <si>
    <t>AZ-2013-1958192</t>
  </si>
  <si>
    <t>AZ-2013-6873105</t>
  </si>
  <si>
    <t>AZ-2013-2020686</t>
  </si>
  <si>
    <t>Witten</t>
  </si>
  <si>
    <t>BN-2013-6039695</t>
  </si>
  <si>
    <t>AZ-2013-2605178</t>
  </si>
  <si>
    <t>AZ-2013-1362722</t>
  </si>
  <si>
    <t>Shannon Lane</t>
  </si>
  <si>
    <t>BN-2013-717588</t>
  </si>
  <si>
    <t>AZ-2013-6551500</t>
  </si>
  <si>
    <t>AZ-2013-9665957</t>
  </si>
  <si>
    <t>AZ-2013-3692060</t>
  </si>
  <si>
    <t>AZ-2013-2847</t>
  </si>
  <si>
    <t>AZ-2013-2986010</t>
  </si>
  <si>
    <t>AZ-2013-2587555</t>
  </si>
  <si>
    <t>AZ-2013-9489930</t>
  </si>
  <si>
    <t>Osny</t>
  </si>
  <si>
    <t>AZ-2013-7261942</t>
  </si>
  <si>
    <t>Nancy Seay</t>
  </si>
  <si>
    <t>BN-2013-8418057</t>
  </si>
  <si>
    <t>AZ-2013-5020127</t>
  </si>
  <si>
    <t>AZ-2013-4503283</t>
  </si>
  <si>
    <t>AZ-2013-156529</t>
  </si>
  <si>
    <t>AZ-2013-6800942</t>
  </si>
  <si>
    <t>AZ-2013-708571</t>
  </si>
  <si>
    <t>AZ-2013-2558341</t>
  </si>
  <si>
    <t>AZ-2013-7421576</t>
  </si>
  <si>
    <t>AZ-2013-6220959</t>
  </si>
  <si>
    <t>BN-2013-1315378</t>
  </si>
  <si>
    <t>AZ-2013-6440318</t>
  </si>
  <si>
    <t>Cambrai</t>
  </si>
  <si>
    <t>AZ-2013-3220222</t>
  </si>
  <si>
    <t>AZ-2013-6334025</t>
  </si>
  <si>
    <t>AZ-2013-7662993</t>
  </si>
  <si>
    <t>AZ-2013-8044431</t>
  </si>
  <si>
    <t>AZ-2013-1741876</t>
  </si>
  <si>
    <t>AZ-2013-6121627</t>
  </si>
  <si>
    <t>AZ-2013-4386533</t>
  </si>
  <si>
    <t>AZ-2013-467128</t>
  </si>
  <si>
    <t>AZ-2013-514830</t>
  </si>
  <si>
    <t>AZ-2013-7453439</t>
  </si>
  <si>
    <t>BN-2013-236928</t>
  </si>
  <si>
    <t>BN-2013-333027</t>
  </si>
  <si>
    <t>Avellino</t>
  </si>
  <si>
    <t>BN-2013-5879462</t>
  </si>
  <si>
    <t>Enrique Friedman</t>
  </si>
  <si>
    <t>Shrewsbury</t>
  </si>
  <si>
    <t>AZ-2013-6085124</t>
  </si>
  <si>
    <t>AZ-2013-9057742</t>
  </si>
  <si>
    <t>AZ-2013-1673831</t>
  </si>
  <si>
    <t>Flensburg</t>
  </si>
  <si>
    <t>AZ-2013-1510568</t>
  </si>
  <si>
    <t>AZ-2013-2377815</t>
  </si>
  <si>
    <t>Freya Briggs</t>
  </si>
  <si>
    <t>AZ-2013-6438316</t>
  </si>
  <si>
    <t>Mons-en-Baroeul</t>
  </si>
  <si>
    <t>AZ-2013-6411622</t>
  </si>
  <si>
    <t>AZ-2013-9345713</t>
  </si>
  <si>
    <t>AZ-2013-4450786</t>
  </si>
  <si>
    <t>AZ-2013-5764612</t>
  </si>
  <si>
    <t>Claire Dilke</t>
  </si>
  <si>
    <t>AZ-2013-7868925</t>
  </si>
  <si>
    <t>AZ-2013-7222036</t>
  </si>
  <si>
    <t>AZ-2013-5004800</t>
  </si>
  <si>
    <t>AZ-2013-8343669</t>
  </si>
  <si>
    <t>AZ-2013-3225863</t>
  </si>
  <si>
    <t>AZ-2013-3733101</t>
  </si>
  <si>
    <t>AZ-2013-9884020</t>
  </si>
  <si>
    <t>AZ-2013-5467266</t>
  </si>
  <si>
    <t>BN-2013-2815827</t>
  </si>
  <si>
    <t>AZ-2013-8670779</t>
  </si>
  <si>
    <t>AZ-2013-4420211</t>
  </si>
  <si>
    <t>AZ-2013-8622120</t>
  </si>
  <si>
    <t>AZ-2013-4888729</t>
  </si>
  <si>
    <t>BN-2013-2477715</t>
  </si>
  <si>
    <t>AZ-2013-1150864</t>
  </si>
  <si>
    <t>AZ-2013-1450841</t>
  </si>
  <si>
    <t>AZ-2013-4109586</t>
  </si>
  <si>
    <t>BN-2013-4478549</t>
  </si>
  <si>
    <t>AZ-2013-3232333</t>
  </si>
  <si>
    <t>AZ-2013-2544170</t>
  </si>
  <si>
    <t>BN-2013-8862051</t>
  </si>
  <si>
    <t>BN-2013-3849014</t>
  </si>
  <si>
    <t>James Lamoureux</t>
  </si>
  <si>
    <t>AZ-2013-4382245</t>
  </si>
  <si>
    <t>AZ-2013-8948027</t>
  </si>
  <si>
    <t>AZ-2013-1120035</t>
  </si>
  <si>
    <t>Aalen</t>
  </si>
  <si>
    <t>AZ-2013-8089824</t>
  </si>
  <si>
    <t>AZ-2013-560367</t>
  </si>
  <si>
    <t>Fuenlabrada</t>
  </si>
  <si>
    <t>AZ-2013-7291240</t>
  </si>
  <si>
    <t>Crystal Turner</t>
  </si>
  <si>
    <t>BN-2013-833210</t>
  </si>
  <si>
    <t>Imogen Smithies</t>
  </si>
  <si>
    <t>AZ-2013-1703913</t>
  </si>
  <si>
    <t>AZ-2013-4909261</t>
  </si>
  <si>
    <t>AZ-2013-3160471</t>
  </si>
  <si>
    <t>AZ-2013-3032452</t>
  </si>
  <si>
    <t>AZ-2013-2070413</t>
  </si>
  <si>
    <t>Stafford</t>
  </si>
  <si>
    <t>AZ-2013-8483986</t>
  </si>
  <si>
    <t>AZ-2013-1043489</t>
  </si>
  <si>
    <t>BN-2013-6379006</t>
  </si>
  <si>
    <t>BN-2013-8157732</t>
  </si>
  <si>
    <t>AZ-2013-9186564</t>
  </si>
  <si>
    <t>AZ-2013-2343353</t>
  </si>
  <si>
    <t>Mouscron</t>
  </si>
  <si>
    <t>AZ-2013-8583368</t>
  </si>
  <si>
    <t>Sucy-en-Brie</t>
  </si>
  <si>
    <t>AZ-2013-6557454</t>
  </si>
  <si>
    <t>AZ-2013-4671281</t>
  </si>
  <si>
    <t>BN-2013-2658555</t>
  </si>
  <si>
    <t>AZ-2013-5078982</t>
  </si>
  <si>
    <t>AZ-2013-8732782</t>
  </si>
  <si>
    <t>AZ-2013-2667784</t>
  </si>
  <si>
    <t>AZ-2013-4589605</t>
  </si>
  <si>
    <t>AZ-2013-8560588</t>
  </si>
  <si>
    <t>AZ-2013-962697</t>
  </si>
  <si>
    <t>AZ-2013-2300894</t>
  </si>
  <si>
    <t>AZ-2013-2709879</t>
  </si>
  <si>
    <t>Moissy-Cramayel</t>
  </si>
  <si>
    <t>AZ-2013-6016328</t>
  </si>
  <si>
    <t>AZ-2013-162732</t>
  </si>
  <si>
    <t>BN-2013-6111017</t>
  </si>
  <si>
    <t>AZ-2013-3623970</t>
  </si>
  <si>
    <t>AZ-2013-6980364</t>
  </si>
  <si>
    <t>AZ-2013-4084641</t>
  </si>
  <si>
    <t>AZ-2013-1921214</t>
  </si>
  <si>
    <t>AZ-2013-8354954</t>
  </si>
  <si>
    <t>AZ-2013-6928032</t>
  </si>
  <si>
    <t>BN-2013-7382571</t>
  </si>
  <si>
    <t>BN-2013-7852077</t>
  </si>
  <si>
    <t>BN-2013-8199935</t>
  </si>
  <si>
    <t>AZ-2013-2047593</t>
  </si>
  <si>
    <t>Brussels</t>
  </si>
  <si>
    <t>AZ-2013-6241714</t>
  </si>
  <si>
    <t>AZ-2013-6943804</t>
  </si>
  <si>
    <t>AZ-2013-215072</t>
  </si>
  <si>
    <t>Denain</t>
  </si>
  <si>
    <t>AZ-2013-577789</t>
  </si>
  <si>
    <t>AZ-2013-5024035</t>
  </si>
  <si>
    <t>BN-2013-8091921</t>
  </si>
  <si>
    <t>BN-2013-2144250</t>
  </si>
  <si>
    <t>Schiffweiler</t>
  </si>
  <si>
    <t>BN-2013-6882863</t>
  </si>
  <si>
    <t>BN-2013-1962674</t>
  </si>
  <si>
    <t>BN-2013-9324448</t>
  </si>
  <si>
    <t>AZ-2013-8602131</t>
  </si>
  <si>
    <t>Gelsenkirchen</t>
  </si>
  <si>
    <t>AZ-2013-8597747</t>
  </si>
  <si>
    <t>AZ-2013-2353394</t>
  </si>
  <si>
    <t>AZ-2013-5049068</t>
  </si>
  <si>
    <t>BN-2013-3585315</t>
  </si>
  <si>
    <t>AZ-2013-5796151</t>
  </si>
  <si>
    <t>AZ-2013-3314064</t>
  </si>
  <si>
    <t>AZ-2013-5719967</t>
  </si>
  <si>
    <t>Le Chesnay</t>
  </si>
  <si>
    <t>BN-2013-2008783</t>
  </si>
  <si>
    <t>Bognor Regis</t>
  </si>
  <si>
    <t>BN-2013-603818</t>
  </si>
  <si>
    <t>BN-2013-3586585</t>
  </si>
  <si>
    <t>AZ-2013-5129738</t>
  </si>
  <si>
    <t>AZ-2013-214394</t>
  </si>
  <si>
    <t>AZ-2013-1085752</t>
  </si>
  <si>
    <t>Cosenza</t>
  </si>
  <si>
    <t>AZ-2013-2259451</t>
  </si>
  <si>
    <t>AZ-2013-3256885</t>
  </si>
  <si>
    <t>BN-2013-9709500</t>
  </si>
  <si>
    <t>AZ-2013-2753412</t>
  </si>
  <si>
    <t>AZ-2013-9630645</t>
  </si>
  <si>
    <t>Harriet Webb</t>
  </si>
  <si>
    <t>AZ-2013-4155964</t>
  </si>
  <si>
    <t>BN-2013-7694817</t>
  </si>
  <si>
    <t>AZ-2013-9532879</t>
  </si>
  <si>
    <t>AZ-2013-3301955</t>
  </si>
  <si>
    <t>AZ-2013-7720719</t>
  </si>
  <si>
    <t>AZ-2014-1954192</t>
  </si>
  <si>
    <t>Vaulx-en-Velin</t>
  </si>
  <si>
    <t>AZ-2014-561709</t>
  </si>
  <si>
    <t>Pantin</t>
  </si>
  <si>
    <t>AZ-2014-3279788</t>
  </si>
  <si>
    <t>Afragola</t>
  </si>
  <si>
    <t>BN-2014-6812331</t>
  </si>
  <si>
    <t>AZ-2014-3079618</t>
  </si>
  <si>
    <t>AZ-2014-3853517</t>
  </si>
  <si>
    <t>AZ-2014-4825277</t>
  </si>
  <si>
    <t>AZ-2014-3264915</t>
  </si>
  <si>
    <t>AZ-2014-5722987</t>
  </si>
  <si>
    <t>AZ-2014-1517512</t>
  </si>
  <si>
    <t>BN-2014-585455</t>
  </si>
  <si>
    <t>AZ-2014-5289299</t>
  </si>
  <si>
    <t>Kidderminster</t>
  </si>
  <si>
    <t>AZ-2014-6537657</t>
  </si>
  <si>
    <t>AZ-2014-874376</t>
  </si>
  <si>
    <t>Hayden Weigel</t>
  </si>
  <si>
    <t>AZ-2014-3774339</t>
  </si>
  <si>
    <t>BN-2014-2460712</t>
  </si>
  <si>
    <t>BN-2014-4967786</t>
  </si>
  <si>
    <t>AZ-2014-81293</t>
  </si>
  <si>
    <t>AZ-2014-285574</t>
  </si>
  <si>
    <t>AZ-2014-4990754</t>
  </si>
  <si>
    <t>Bath</t>
  </si>
  <si>
    <t>AZ-2014-9888408</t>
  </si>
  <si>
    <t>BN-2014-6221889</t>
  </si>
  <si>
    <t>BN-2014-6883974</t>
  </si>
  <si>
    <t>AZ-2014-8168742</t>
  </si>
  <si>
    <t>Les Herbiers</t>
  </si>
  <si>
    <t>AZ-2014-3013226</t>
  </si>
  <si>
    <t>BN-2014-3382775</t>
  </si>
  <si>
    <t>Sonneberg</t>
  </si>
  <si>
    <t>AZ-2014-8935301</t>
  </si>
  <si>
    <t>Asti</t>
  </si>
  <si>
    <t>AZ-2014-9468178</t>
  </si>
  <si>
    <t>AZ-2014-7220794</t>
  </si>
  <si>
    <t>AZ-2014-5295692</t>
  </si>
  <si>
    <t>AZ-2014-2406788</t>
  </si>
  <si>
    <t>AZ-2014-1954439</t>
  </si>
  <si>
    <t>AZ-2014-772338</t>
  </si>
  <si>
    <t>AZ-2014-2916681</t>
  </si>
  <si>
    <t>AZ-2014-6107524</t>
  </si>
  <si>
    <t>AZ-2014-8636627</t>
  </si>
  <si>
    <t>AZ-2014-7895228</t>
  </si>
  <si>
    <t>BN-2014-3515566</t>
  </si>
  <si>
    <t>AZ-2014-7123032</t>
  </si>
  <si>
    <t>AZ-2014-241815</t>
  </si>
  <si>
    <t>AZ-2014-8131624</t>
  </si>
  <si>
    <t>AZ-2014-8970426</t>
  </si>
  <si>
    <t>AZ-2014-6249694</t>
  </si>
  <si>
    <t>AZ-2014-2835554</t>
  </si>
  <si>
    <t>Bastia</t>
  </si>
  <si>
    <t>AZ-2014-7801536</t>
  </si>
  <si>
    <t>BN-2014-1952726</t>
  </si>
  <si>
    <t>AZ-2014-7306180</t>
  </si>
  <si>
    <t>AZ-2014-6147970</t>
  </si>
  <si>
    <t>AZ-2014-4295030</t>
  </si>
  <si>
    <t>BN-2014-3037532</t>
  </si>
  <si>
    <t>BN-2014-1799683</t>
  </si>
  <si>
    <t>AZ-2014-7416402</t>
  </si>
  <si>
    <t>AZ-2014-6273241</t>
  </si>
  <si>
    <t>AZ-2014-7225808</t>
  </si>
  <si>
    <t>AZ-2014-8803055</t>
  </si>
  <si>
    <t>AZ-2014-2483272</t>
  </si>
  <si>
    <t>AZ-2014-17071</t>
  </si>
  <si>
    <t>AZ-2014-4160520</t>
  </si>
  <si>
    <t>AZ-2014-6672718</t>
  </si>
  <si>
    <t>AZ-2014-1191751</t>
  </si>
  <si>
    <t>Falconara Marittima</t>
  </si>
  <si>
    <t>AZ-2014-6001342</t>
  </si>
  <si>
    <t>AZ-2014-9065291</t>
  </si>
  <si>
    <t>BN-2014-9473306</t>
  </si>
  <si>
    <t>BN-2014-7598465</t>
  </si>
  <si>
    <t>BN-2014-9936235</t>
  </si>
  <si>
    <t>AZ-2014-9580273</t>
  </si>
  <si>
    <t>BN-2014-4902106</t>
  </si>
  <si>
    <t>Chieti</t>
  </si>
  <si>
    <t>AZ-2014-9742933</t>
  </si>
  <si>
    <t>Dinslaken</t>
  </si>
  <si>
    <t>AZ-2014-327161</t>
  </si>
  <si>
    <t>AZ-2014-7597862</t>
  </si>
  <si>
    <t>BN-2014-3772513</t>
  </si>
  <si>
    <t>BN-2014-9257992</t>
  </si>
  <si>
    <t>AZ-2014-6197467</t>
  </si>
  <si>
    <t>AZ-2014-6360899</t>
  </si>
  <si>
    <t>AZ-2014-1235152</t>
  </si>
  <si>
    <t>AZ-2014-3145770</t>
  </si>
  <si>
    <t>AZ-2014-2348996</t>
  </si>
  <si>
    <t>AZ-2014-9603730</t>
  </si>
  <si>
    <t>AZ-2014-2339680</t>
  </si>
  <si>
    <t>BN-2014-9612123</t>
  </si>
  <si>
    <t>AZ-2014-9284245</t>
  </si>
  <si>
    <t>AZ-2014-1826212</t>
  </si>
  <si>
    <t>Wels</t>
  </si>
  <si>
    <t>BN-2014-3491882</t>
  </si>
  <si>
    <t>BN-2014-3043420</t>
  </si>
  <si>
    <t>AZ-2014-3958582</t>
  </si>
  <si>
    <t>AZ-2014-789686</t>
  </si>
  <si>
    <t>AZ-2014-1092798</t>
  </si>
  <si>
    <t>AZ-2014-3770776</t>
  </si>
  <si>
    <t>AZ-2014-978460</t>
  </si>
  <si>
    <t>Annecy-le-Vieux</t>
  </si>
  <si>
    <t>AZ-2014-3603664</t>
  </si>
  <si>
    <t>AZ-2014-4843798</t>
  </si>
  <si>
    <t>AZ-2014-5889242</t>
  </si>
  <si>
    <t>AZ-2014-8122105</t>
  </si>
  <si>
    <t>AZ-2014-4015519</t>
  </si>
  <si>
    <t>BN-2014-7098171</t>
  </si>
  <si>
    <t>AZ-2014-1473813</t>
  </si>
  <si>
    <t>Eskilstuna</t>
  </si>
  <si>
    <t>Södermanland</t>
  </si>
  <si>
    <t>AZ-2014-777252</t>
  </si>
  <si>
    <t>AZ-2014-6826926</t>
  </si>
  <si>
    <t>AZ-2014-4679554</t>
  </si>
  <si>
    <t>Kortrijk</t>
  </si>
  <si>
    <t>AZ-2014-6041195</t>
  </si>
  <si>
    <t>AZ-2014-783246</t>
  </si>
  <si>
    <t>AZ-2014-3004222</t>
  </si>
  <si>
    <t>AZ-2014-2131403</t>
  </si>
  <si>
    <t>AZ-2014-19192</t>
  </si>
  <si>
    <t>AZ-2014-7917041</t>
  </si>
  <si>
    <t>AZ-2014-6943105</t>
  </si>
  <si>
    <t>BN-2014-1772108</t>
  </si>
  <si>
    <t>BN-2014-1317809</t>
  </si>
  <si>
    <t>BN-2014-3711552</t>
  </si>
  <si>
    <t>AZ-2014-7416333</t>
  </si>
  <si>
    <t>AZ-2014-8991506</t>
  </si>
  <si>
    <t>AZ-2014-6715732</t>
  </si>
  <si>
    <t>AZ-2014-7615629</t>
  </si>
  <si>
    <t>Kalundborg</t>
  </si>
  <si>
    <t>Zealand</t>
  </si>
  <si>
    <t>AZ-2014-6084917</t>
  </si>
  <si>
    <t>BN-2014-3939293</t>
  </si>
  <si>
    <t>Sean Ford</t>
  </si>
  <si>
    <t>AZ-2014-1466658</t>
  </si>
  <si>
    <t>AZ-2014-6500467</t>
  </si>
  <si>
    <t>AZ-2014-2889820</t>
  </si>
  <si>
    <t>BN-2014-319061</t>
  </si>
  <si>
    <t>BN-2014-8340437</t>
  </si>
  <si>
    <t>AZ-2014-6884762</t>
  </si>
  <si>
    <t>AZ-2014-1644192</t>
  </si>
  <si>
    <t>AZ-2014-3437856</t>
  </si>
  <si>
    <t>AZ-2014-9954741</t>
  </si>
  <si>
    <t>AZ-2014-3203712</t>
  </si>
  <si>
    <t>AZ-2014-1490273</t>
  </si>
  <si>
    <t>AZ-2014-2860692</t>
  </si>
  <si>
    <t>BN-2014-2534492</t>
  </si>
  <si>
    <t>BN-2014-1575343</t>
  </si>
  <si>
    <t>AZ-2014-3985814</t>
  </si>
  <si>
    <t>AZ-2014-5335564</t>
  </si>
  <si>
    <t>AZ-2014-4525081</t>
  </si>
  <si>
    <t>Jack Maughan</t>
  </si>
  <si>
    <t>AZ-2014-5577510</t>
  </si>
  <si>
    <t>Moulins</t>
  </si>
  <si>
    <t>AZ-2014-9590613</t>
  </si>
  <si>
    <t>AZ-2014-4502269</t>
  </si>
  <si>
    <t>BN-2014-6168100</t>
  </si>
  <si>
    <t>Oss</t>
  </si>
  <si>
    <t>BN-2014-3375705</t>
  </si>
  <si>
    <t>AZ-2014-6053931</t>
  </si>
  <si>
    <t>AZ-2014-656568</t>
  </si>
  <si>
    <t>BN-2014-2369995</t>
  </si>
  <si>
    <t>Varese</t>
  </si>
  <si>
    <t>BN-2014-5536187</t>
  </si>
  <si>
    <t>Dieppe</t>
  </si>
  <si>
    <t>AZ-2014-6379288</t>
  </si>
  <si>
    <t>Saint-Gratien</t>
  </si>
  <si>
    <t>AZ-2014-3625438</t>
  </si>
  <si>
    <t>AZ-2014-1239779</t>
  </si>
  <si>
    <t>AZ-2014-7929704</t>
  </si>
  <si>
    <t>AZ-2014-1191224</t>
  </si>
  <si>
    <t>BN-2014-2462392</t>
  </si>
  <si>
    <t>BN-2014-5117024</t>
  </si>
  <si>
    <t>BN-2014-5951909</t>
  </si>
  <si>
    <t>AZ-2014-7578563</t>
  </si>
  <si>
    <t>AZ-2014-1723403</t>
  </si>
  <si>
    <t>Nuneaton</t>
  </si>
  <si>
    <t>AZ-2014-2194070</t>
  </si>
  <si>
    <t>Nicole Todd</t>
  </si>
  <si>
    <t>BN-2014-7262414</t>
  </si>
  <si>
    <t>AZ-2014-6634288</t>
  </si>
  <si>
    <t>AZ-2014-6846105</t>
  </si>
  <si>
    <t>BN-2014-5871078</t>
  </si>
  <si>
    <t>BN-2014-3085945</t>
  </si>
  <si>
    <t>Alkmaar</t>
  </si>
  <si>
    <t>AZ-2014-6340236</t>
  </si>
  <si>
    <t>AZ-2014-2672334</t>
  </si>
  <si>
    <t>Wasquehal</t>
  </si>
  <si>
    <t>AZ-2014-8638233</t>
  </si>
  <si>
    <t>AZ-2014-9583503</t>
  </si>
  <si>
    <t>AZ-2014-4258600</t>
  </si>
  <si>
    <t>Colombes</t>
  </si>
  <si>
    <t>AZ-2014-3348489</t>
  </si>
  <si>
    <t>AZ-2014-3967797</t>
  </si>
  <si>
    <t>AZ-2014-9560415</t>
  </si>
  <si>
    <t>AZ-2014-4237223</t>
  </si>
  <si>
    <t>AZ-2014-7020120</t>
  </si>
  <si>
    <t>AZ-2014-3387010</t>
  </si>
  <si>
    <t>AZ-2014-2604590</t>
  </si>
  <si>
    <t>AZ-2014-9687341</t>
  </si>
  <si>
    <t>AZ-2014-2432395</t>
  </si>
  <si>
    <t>AZ-2014-4803875</t>
  </si>
  <si>
    <t>AZ-2014-1282413</t>
  </si>
  <si>
    <t>AZ-2014-5479576</t>
  </si>
  <si>
    <t>AZ-2014-3666609</t>
  </si>
  <si>
    <t>AZ-2014-8796314</t>
  </si>
  <si>
    <t>AZ-2014-139627</t>
  </si>
  <si>
    <t>AZ-2014-1846606</t>
  </si>
  <si>
    <t>AZ-2014-4649759</t>
  </si>
  <si>
    <t>AZ-2014-6408237</t>
  </si>
  <si>
    <t>BN-2014-291873</t>
  </si>
  <si>
    <t>AZ-2014-4714590</t>
  </si>
  <si>
    <t>AZ-2014-5151587</t>
  </si>
  <si>
    <t>Andrew Stephens</t>
  </si>
  <si>
    <t>AZ-2014-6368939</t>
  </si>
  <si>
    <t>AZ-2014-1092628</t>
  </si>
  <si>
    <t>BN-2014-2854953</t>
  </si>
  <si>
    <t>BN-2014-1493038</t>
  </si>
  <si>
    <t>Galway</t>
  </si>
  <si>
    <t>BN-2014-7233661</t>
  </si>
  <si>
    <t>AZ-2014-2335509</t>
  </si>
  <si>
    <t>AZ-2014-1144428</t>
  </si>
  <si>
    <t>BN-2014-4795126</t>
  </si>
  <si>
    <t>AZ-2014-8582071</t>
  </si>
  <si>
    <t>Dunstable</t>
  </si>
  <si>
    <t>AZ-2014-8487214</t>
  </si>
  <si>
    <t>AZ-2014-9189061</t>
  </si>
  <si>
    <t>BN-2014-3961366</t>
  </si>
  <si>
    <t>AZ-2014-6745557</t>
  </si>
  <si>
    <t>Vigneux-sur-Seine</t>
  </si>
  <si>
    <t>AZ-2014-5228686</t>
  </si>
  <si>
    <t>BN-2014-9660071</t>
  </si>
  <si>
    <t>BN-2014-6482721</t>
  </si>
  <si>
    <t>AZ-2014-9586532</t>
  </si>
  <si>
    <t>AZ-2014-5410108</t>
  </si>
  <si>
    <t>AZ-2014-7988186</t>
  </si>
  <si>
    <t>BN-2014-2423414</t>
  </si>
  <si>
    <t>AZ-2014-3980434</t>
  </si>
  <si>
    <t>AZ-2014-1476167</t>
  </si>
  <si>
    <t>AZ-2014-9092874</t>
  </si>
  <si>
    <t>BN-2014-2531975</t>
  </si>
  <si>
    <t>Badalona</t>
  </si>
  <si>
    <t>AZ-2014-6229450</t>
  </si>
  <si>
    <t>AZ-2014-4950235</t>
  </si>
  <si>
    <t>Sarcelles</t>
  </si>
  <si>
    <t>AZ-2014-786652</t>
  </si>
  <si>
    <t>AZ-2014-5151973</t>
  </si>
  <si>
    <t>AZ-2014-9418749</t>
  </si>
  <si>
    <t>AZ-2014-9440624</t>
  </si>
  <si>
    <t>AZ-2014-3599759</t>
  </si>
  <si>
    <t>AZ-2014-9683881</t>
  </si>
  <si>
    <t>BN-2014-8322857</t>
  </si>
  <si>
    <t>AZ-2014-9106967</t>
  </si>
  <si>
    <t>Capannori</t>
  </si>
  <si>
    <t>AZ-2014-995232</t>
  </si>
  <si>
    <t>Brighton</t>
  </si>
  <si>
    <t>AZ-2014-5778824</t>
  </si>
  <si>
    <t>AZ-2014-2640603</t>
  </si>
  <si>
    <t>Guadalajara</t>
  </si>
  <si>
    <t>BN-2014-4063586</t>
  </si>
  <si>
    <t>AZ-2014-5418007</t>
  </si>
  <si>
    <t>AZ-2014-1181661</t>
  </si>
  <si>
    <t>AZ-2014-6896726</t>
  </si>
  <si>
    <t>AZ-2014-9044600</t>
  </si>
  <si>
    <t>AZ-2014-1790715</t>
  </si>
  <si>
    <t>BN-2014-6163592</t>
  </si>
  <si>
    <t>AZ-2014-6326220</t>
  </si>
  <si>
    <t>Estepona</t>
  </si>
  <si>
    <t>BN-2014-9956190</t>
  </si>
  <si>
    <t>AZ-2014-2056021</t>
  </si>
  <si>
    <t>AZ-2014-1698292</t>
  </si>
  <si>
    <t>AZ-2014-1058907</t>
  </si>
  <si>
    <t>AZ-2014-5969019</t>
  </si>
  <si>
    <t>Wilhelmshaven</t>
  </si>
  <si>
    <t>AZ-2014-795523</t>
  </si>
  <si>
    <t>BN-2014-4017957</t>
  </si>
  <si>
    <t>AZ-2014-7256409</t>
  </si>
  <si>
    <t>AZ-2014-8546369</t>
  </si>
  <si>
    <t>AZ-2014-7397204</t>
  </si>
  <si>
    <t>BN-2014-5575990</t>
  </si>
  <si>
    <t>BN-2014-4554837</t>
  </si>
  <si>
    <t>Den Helder</t>
  </si>
  <si>
    <t>AZ-2014-1661689</t>
  </si>
  <si>
    <t>BN-2014-3358594</t>
  </si>
  <si>
    <t>BN-2014-7281135</t>
  </si>
  <si>
    <t>AZ-2014-7189649</t>
  </si>
  <si>
    <t>AZ-2014-2987514</t>
  </si>
  <si>
    <t>AZ-2014-3500808</t>
  </si>
  <si>
    <t>AZ-2014-9650132</t>
  </si>
  <si>
    <t>AZ-2014-5598677</t>
  </si>
  <si>
    <t>AZ-2014-3154737</t>
  </si>
  <si>
    <t>BN-2014-8509634</t>
  </si>
  <si>
    <t>AZ-2014-5692945</t>
  </si>
  <si>
    <t>AZ-2014-186904</t>
  </si>
  <si>
    <t>Detmold</t>
  </si>
  <si>
    <t>AZ-2014-2846196</t>
  </si>
  <si>
    <t>Bayeux</t>
  </si>
  <si>
    <t>AZ-2014-1320048</t>
  </si>
  <si>
    <t>AZ-2014-532333</t>
  </si>
  <si>
    <t>AZ-2014-6975089</t>
  </si>
  <si>
    <t>AZ-2014-8184590</t>
  </si>
  <si>
    <t>AZ-2014-2492440</t>
  </si>
  <si>
    <t>BN-2014-277851</t>
  </si>
  <si>
    <t>BN-2014-9322996</t>
  </si>
  <si>
    <t>Pamiers</t>
  </si>
  <si>
    <t>AZ-2014-9749362</t>
  </si>
  <si>
    <t>AZ-2014-7035422</t>
  </si>
  <si>
    <t>BN-2014-9635866</t>
  </si>
  <si>
    <t>AZ-2014-9774095</t>
  </si>
  <si>
    <t>AZ-2014-8532434</t>
  </si>
  <si>
    <t>AZ-2014-5593703</t>
  </si>
  <si>
    <t>AZ-2014-8812108</t>
  </si>
  <si>
    <t>BN-2014-9478365</t>
  </si>
  <si>
    <t>AZ-2014-7242450</t>
  </si>
  <si>
    <t>AZ-2014-5519564</t>
  </si>
  <si>
    <t>Kilwinning</t>
  </si>
  <si>
    <t>BN-2014-8046775</t>
  </si>
  <si>
    <t>AZ-2014-3020492</t>
  </si>
  <si>
    <t>AZ-2014-8902331</t>
  </si>
  <si>
    <t>AZ-2014-175651</t>
  </si>
  <si>
    <t>AZ-2014-886827</t>
  </si>
  <si>
    <t>AZ-2014-8284131</t>
  </si>
  <si>
    <t>AZ-2014-1758207</t>
  </si>
  <si>
    <t>Fleury-les-Aubrais</t>
  </si>
  <si>
    <t>BN-2014-8493925</t>
  </si>
  <si>
    <t>BN-2014-4759297</t>
  </si>
  <si>
    <t>BN-2014-9271210</t>
  </si>
  <si>
    <t>AZ-2014-9397794</t>
  </si>
  <si>
    <t>AZ-2014-1833043</t>
  </si>
  <si>
    <t>Carquefou</t>
  </si>
  <si>
    <t>AZ-2014-1592554</t>
  </si>
  <si>
    <t>AZ-2014-791703</t>
  </si>
  <si>
    <t>AZ-2014-5973940</t>
  </si>
  <si>
    <t>AZ-2014-8986990</t>
  </si>
  <si>
    <t>BN-2014-7358344</t>
  </si>
  <si>
    <t>AZ-2014-5845365</t>
  </si>
  <si>
    <t>AZ-2014-778430</t>
  </si>
  <si>
    <t>AZ-2014-7046345</t>
  </si>
  <si>
    <t>BN-2014-45288</t>
  </si>
  <si>
    <t>BN-2014-1468237</t>
  </si>
  <si>
    <t>Ludwigsburg</t>
  </si>
  <si>
    <t>AZ-2014-9634517</t>
  </si>
  <si>
    <t>Casoria</t>
  </si>
  <si>
    <t>AZ-2014-5960256</t>
  </si>
  <si>
    <t>AZ-2014-1803267</t>
  </si>
  <si>
    <t>AZ-2014-1627961</t>
  </si>
  <si>
    <t>AZ-2014-8880439</t>
  </si>
  <si>
    <t>Trappes</t>
  </si>
  <si>
    <t>AZ-2014-6878748</t>
  </si>
  <si>
    <t>BN-2014-3140940</t>
  </si>
  <si>
    <t>BN-2014-1489324</t>
  </si>
  <si>
    <t>AZ-2014-6301419</t>
  </si>
  <si>
    <t>AZ-2014-7453944</t>
  </si>
  <si>
    <t>AZ-2014-2733980</t>
  </si>
  <si>
    <t>AZ-2014-8480616</t>
  </si>
  <si>
    <t>BN-2014-9778057</t>
  </si>
  <si>
    <t>AZ-2014-1007120</t>
  </si>
  <si>
    <t>BN-2014-4920125</t>
  </si>
  <si>
    <t>Maastricht</t>
  </si>
  <si>
    <t>AZ-2014-3159501</t>
  </si>
  <si>
    <t>AZ-2014-5426715</t>
  </si>
  <si>
    <t>AZ-2014-7725232</t>
  </si>
  <si>
    <t>AZ-2014-8489186</t>
  </si>
  <si>
    <t>Bagnolet</t>
  </si>
  <si>
    <t>BN-2014-6460657</t>
  </si>
  <si>
    <t>BN-2014-1655185</t>
  </si>
  <si>
    <t>AZ-2014-3540181</t>
  </si>
  <si>
    <t>AZ-2014-1568727</t>
  </si>
  <si>
    <t>AZ-2014-4295830</t>
  </si>
  <si>
    <t>AZ-2014-5958487</t>
  </si>
  <si>
    <t>AZ-2014-2583309</t>
  </si>
  <si>
    <t>AZ-2014-6158544</t>
  </si>
  <si>
    <t>Limay</t>
  </si>
  <si>
    <t>AZ-2014-5299088</t>
  </si>
  <si>
    <t>Agrigento</t>
  </si>
  <si>
    <t>AZ-2014-9676120</t>
  </si>
  <si>
    <t>BN-2014-5698928</t>
  </si>
  <si>
    <t>BN-2014-1507316</t>
  </si>
  <si>
    <t>BN-2014-2570912</t>
  </si>
  <si>
    <t>Libourne</t>
  </si>
  <si>
    <t>AZ-2014-7679425</t>
  </si>
  <si>
    <t>AZ-2014-4524252</t>
  </si>
  <si>
    <t>AZ-2014-8562932</t>
  </si>
  <si>
    <t>BN-2014-8459769</t>
  </si>
  <si>
    <t>AZ-2014-1769606</t>
  </si>
  <si>
    <t>Saint-Pol-sur-Mer</t>
  </si>
  <si>
    <t>AZ-2014-6407661</t>
  </si>
  <si>
    <t>AZ-2014-1861968</t>
  </si>
  <si>
    <t>AZ-2014-6630320</t>
  </si>
  <si>
    <t>AZ-2014-3040435</t>
  </si>
  <si>
    <t>AZ-2014-8951189</t>
  </si>
  <si>
    <t>Andria</t>
  </si>
  <si>
    <t>AZ-2014-462189</t>
  </si>
  <si>
    <t>AZ-2014-5567456</t>
  </si>
  <si>
    <t>AZ-2014-1556718</t>
  </si>
  <si>
    <t>Crawley</t>
  </si>
  <si>
    <t>AZ-2014-2291964</t>
  </si>
  <si>
    <t>AZ-2014-9904920</t>
  </si>
  <si>
    <t>AZ-2014-8899652</t>
  </si>
  <si>
    <t>AZ-2014-756508</t>
  </si>
  <si>
    <t>Pisa</t>
  </si>
  <si>
    <t>AZ-2014-6041399</t>
  </si>
  <si>
    <t>AZ-2014-5901455</t>
  </si>
  <si>
    <t>AZ-2014-8467172</t>
  </si>
  <si>
    <t>BN-2014-3985726</t>
  </si>
  <si>
    <t>BN-2014-2450854</t>
  </si>
  <si>
    <t>AZ-2014-1948946</t>
  </si>
  <si>
    <t>AZ-2014-2367501</t>
  </si>
  <si>
    <t>AZ-2014-5084567</t>
  </si>
  <si>
    <t>BN-2014-7160254</t>
  </si>
  <si>
    <t>AZ-2014-4414949</t>
  </si>
  <si>
    <t>BN-2014-7390420</t>
  </si>
  <si>
    <t>BN-2014-8871614</t>
  </si>
  <si>
    <t>AZ-2014-1474181</t>
  </si>
  <si>
    <t>AZ-2014-526283</t>
  </si>
  <si>
    <t>Alessandria</t>
  </si>
  <si>
    <t>BN-2014-3013563</t>
  </si>
  <si>
    <t>AZ-2014-6031845</t>
  </si>
  <si>
    <t>AZ-2014-2981657</t>
  </si>
  <si>
    <t>AZ-2014-9380952</t>
  </si>
  <si>
    <t>AZ-2014-1114768</t>
  </si>
  <si>
    <t>Avion</t>
  </si>
  <si>
    <t>AZ-2014-6019807</t>
  </si>
  <si>
    <t>Levallois-Perret</t>
  </si>
  <si>
    <t>AZ-2014-2816978</t>
  </si>
  <si>
    <t>AZ-2014-2658996</t>
  </si>
  <si>
    <t>AZ-2014-8090546</t>
  </si>
  <si>
    <t>BN-2014-3618473</t>
  </si>
  <si>
    <t>Barneveld</t>
  </si>
  <si>
    <t>AZ-2014-9905195</t>
  </si>
  <si>
    <t>Guidonia Montecelio</t>
  </si>
  <si>
    <t>AZ-2014-2510582</t>
  </si>
  <si>
    <t>AZ-2014-2215737</t>
  </si>
  <si>
    <t>Dakota Baynes</t>
  </si>
  <si>
    <t>AZ-2014-2478728</t>
  </si>
  <si>
    <t>AZ-2014-6235976</t>
  </si>
  <si>
    <t>Lecce</t>
  </si>
  <si>
    <t>AZ-2014-77046</t>
  </si>
  <si>
    <t>AZ-2014-6429468</t>
  </si>
  <si>
    <t>AZ-2014-6710580</t>
  </si>
  <si>
    <t>AZ-2014-7247090</t>
  </si>
  <si>
    <t>BN-2014-2557638</t>
  </si>
  <si>
    <t>AZ-2014-9550736</t>
  </si>
  <si>
    <t>AZ-2014-6427379</t>
  </si>
  <si>
    <t>AZ-2014-8568021</t>
  </si>
  <si>
    <t>AZ-2014-8128242</t>
  </si>
  <si>
    <t>AZ-2014-325624</t>
  </si>
  <si>
    <t>AZ-2014-4220771</t>
  </si>
  <si>
    <t>AZ-2014-3247933</t>
  </si>
  <si>
    <t>AZ-2014-8154802</t>
  </si>
  <si>
    <t>Purmerend</t>
  </si>
  <si>
    <t>AZ-2014-1406790</t>
  </si>
  <si>
    <t>AZ-2014-5202108</t>
  </si>
  <si>
    <t>AZ-2014-9876866</t>
  </si>
  <si>
    <t>AZ-2014-6950700</t>
  </si>
  <si>
    <t>Anzio</t>
  </si>
  <si>
    <t>AZ-2014-6626996</t>
  </si>
  <si>
    <t>AZ-2014-2853843</t>
  </si>
  <si>
    <t>Audry Smith</t>
  </si>
  <si>
    <t>AZ-2014-5335130</t>
  </si>
  <si>
    <t>BN-2014-5799987</t>
  </si>
  <si>
    <t>Karlstad</t>
  </si>
  <si>
    <t>Värmland</t>
  </si>
  <si>
    <t>AZ-2014-221897</t>
  </si>
  <si>
    <t>AZ-2014-1043314</t>
  </si>
  <si>
    <t>AZ-2014-5829110</t>
  </si>
  <si>
    <t>AZ-2014-5688152</t>
  </si>
  <si>
    <t>AZ-2014-4789346</t>
  </si>
  <si>
    <t>AZ-2014-1308209</t>
  </si>
  <si>
    <t>AZ-2014-6883963</t>
  </si>
  <si>
    <t>AZ-2014-9821147</t>
  </si>
  <si>
    <t>Voiron</t>
  </si>
  <si>
    <t>AZ-2014-7447666</t>
  </si>
  <si>
    <t>AZ-2014-9952627</t>
  </si>
  <si>
    <t>AZ-2014-6650288</t>
  </si>
  <si>
    <t>AZ-2014-6597356</t>
  </si>
  <si>
    <t>AZ-2014-8916168</t>
  </si>
  <si>
    <t>AZ-2014-4255691</t>
  </si>
  <si>
    <t>AZ-2014-2413956</t>
  </si>
  <si>
    <t>Patrick Cassidy</t>
  </si>
  <si>
    <t>AZ-2014-2446526</t>
  </si>
  <si>
    <t>AZ-2014-8687924</t>
  </si>
  <si>
    <t>AZ-2014-6714214</t>
  </si>
  <si>
    <t>AZ-2014-8536659</t>
  </si>
  <si>
    <t>AZ-2014-2805092</t>
  </si>
  <si>
    <t>AZ-2014-208875</t>
  </si>
  <si>
    <t>AZ-2014-9423386</t>
  </si>
  <si>
    <t>AZ-2014-1466197</t>
  </si>
  <si>
    <t>Ronchin</t>
  </si>
  <si>
    <t>AZ-2014-1805424</t>
  </si>
  <si>
    <t>AZ-2014-2277609</t>
  </si>
  <si>
    <t>AZ-2014-7702774</t>
  </si>
  <si>
    <t>AZ-2014-1353698</t>
  </si>
  <si>
    <t>AZ-2014-6526295</t>
  </si>
  <si>
    <t>AZ-2014-2857176</t>
  </si>
  <si>
    <t>AZ-2014-7893156</t>
  </si>
  <si>
    <t>AZ-2014-8101198</t>
  </si>
  <si>
    <t>AZ-2014-186386</t>
  </si>
  <si>
    <t>Ludwigsfelde</t>
  </si>
  <si>
    <t>AZ-2014-2748286</t>
  </si>
  <si>
    <t>AZ-2014-6552559</t>
  </si>
  <si>
    <t>AZ-2014-6264387</t>
  </si>
  <si>
    <t>AZ-2014-6764855</t>
  </si>
  <si>
    <t>AZ-2014-9575428</t>
  </si>
  <si>
    <t>AZ-2014-5722842</t>
  </si>
  <si>
    <t>AZ-2014-5429592</t>
  </si>
  <si>
    <t>AZ-2014-7142751</t>
  </si>
  <si>
    <t>AZ-2014-8498328</t>
  </si>
  <si>
    <t>AZ-2014-8090092</t>
  </si>
  <si>
    <t>AZ-2014-2638814</t>
  </si>
  <si>
    <t>AZ-2014-7437787</t>
  </si>
  <si>
    <t>AZ-2014-5887026</t>
  </si>
  <si>
    <t>AZ-2014-313741</t>
  </si>
  <si>
    <t>BN-2014-5914359</t>
  </si>
  <si>
    <t>AZ-2014-3811134</t>
  </si>
  <si>
    <t>La Spezia</t>
  </si>
  <si>
    <t>AZ-2014-8203998</t>
  </si>
  <si>
    <t>AZ-2014-7873209</t>
  </si>
  <si>
    <t>BN-2014-8266627</t>
  </si>
  <si>
    <t>San Severo</t>
  </si>
  <si>
    <t>AZ-2014-5196501</t>
  </si>
  <si>
    <t>AZ-2014-3848321</t>
  </si>
  <si>
    <t>AZ-2014-423825</t>
  </si>
  <si>
    <t>BN-2014-4149729</t>
  </si>
  <si>
    <t>AZ-2014-2533893</t>
  </si>
  <si>
    <t>AZ-2014-4923095</t>
  </si>
  <si>
    <t>Elliot Owen</t>
  </si>
  <si>
    <t>AZ-2014-1555448</t>
  </si>
  <si>
    <t>AZ-2014-5667627</t>
  </si>
  <si>
    <t>AZ-2014-240841</t>
  </si>
  <si>
    <t>AZ-2014-7114093</t>
  </si>
  <si>
    <t>BN-2014-2116035</t>
  </si>
  <si>
    <t>BN-2014-7420129</t>
  </si>
  <si>
    <t>Gagny</t>
  </si>
  <si>
    <t>BN-2014-4240139</t>
  </si>
  <si>
    <t>AZ-2014-4039650</t>
  </si>
  <si>
    <t>AZ-2014-3031109</t>
  </si>
  <si>
    <t>AZ-2014-8912005</t>
  </si>
  <si>
    <t>AZ-2014-986540</t>
  </si>
  <si>
    <t>AZ-2014-1223291</t>
  </si>
  <si>
    <t>AZ-2014-5010364</t>
  </si>
  <si>
    <t>AZ-2014-9794319</t>
  </si>
  <si>
    <t>AZ-2014-8648912</t>
  </si>
  <si>
    <t>AZ-2014-1785806</t>
  </si>
  <si>
    <t>BN-2014-7502802</t>
  </si>
  <si>
    <t>BN-2014-4787383</t>
  </si>
  <si>
    <t>BN-2014-8981319</t>
  </si>
  <si>
    <t>AZ-2014-2194395</t>
  </si>
  <si>
    <t>AZ-2014-8737214</t>
  </si>
  <si>
    <t>BN-2014-2311123</t>
  </si>
  <si>
    <t>AZ-2014-8770825</t>
  </si>
  <si>
    <t>AZ-2014-6013408</t>
  </si>
  <si>
    <t>BN-2014-8840192</t>
  </si>
  <si>
    <t>AZ-2014-9229911</t>
  </si>
  <si>
    <t>Saint-Genis-Laval</t>
  </si>
  <si>
    <t>AZ-2014-1647261</t>
  </si>
  <si>
    <t>AZ-2014-7363418</t>
  </si>
  <si>
    <t>AZ-2014-381698</t>
  </si>
  <si>
    <t>AZ-2014-7156514</t>
  </si>
  <si>
    <t>AZ-2014-3302938</t>
  </si>
  <si>
    <t>AZ-2014-2088036</t>
  </si>
  <si>
    <t>AZ-2014-4281843</t>
  </si>
  <si>
    <t>BN-2014-2056771</t>
  </si>
  <si>
    <t>AZ-2014-4704527</t>
  </si>
  <si>
    <t>Torcy</t>
  </si>
  <si>
    <t>AZ-2014-655850</t>
  </si>
  <si>
    <t>AZ-2014-3840915</t>
  </si>
  <si>
    <t>AZ-2014-944918</t>
  </si>
  <si>
    <t>AZ-2014-5554789</t>
  </si>
  <si>
    <t>AZ-2014-2926551</t>
  </si>
  <si>
    <t>AZ-2014-8492621</t>
  </si>
  <si>
    <t>BN-2014-9493182</t>
  </si>
  <si>
    <t>BN-2014-6943244</t>
  </si>
  <si>
    <t>AZ-2014-9292431</t>
  </si>
  <si>
    <t>AZ-2014-4484783</t>
  </si>
  <si>
    <t>AZ-2014-5857850</t>
  </si>
  <si>
    <t>AZ-2014-2188891</t>
  </si>
  <si>
    <t>AZ-2014-3184977</t>
  </si>
  <si>
    <t>BN-2014-2088809</t>
  </si>
  <si>
    <t>AZ-2014-2110602</t>
  </si>
  <si>
    <t>AZ-2014-3673606</t>
  </si>
  <si>
    <t>AZ-2014-4764451</t>
  </si>
  <si>
    <t>Villeneuve-sur-Lot</t>
  </si>
  <si>
    <t>AZ-2014-3255631</t>
  </si>
  <si>
    <t>AZ-2014-9815081</t>
  </si>
  <si>
    <t>AZ-2014-533150</t>
  </si>
  <si>
    <t>AZ-2014-6497288</t>
  </si>
  <si>
    <t>AZ-2014-5157015</t>
  </si>
  <si>
    <t>BN-2014-9564073</t>
  </si>
  <si>
    <t>BN-2014-1458748</t>
  </si>
  <si>
    <t>AZ-2014-7427594</t>
  </si>
  <si>
    <t>Cora Konieczny</t>
  </si>
  <si>
    <t>AZ-2014-7614787</t>
  </si>
  <si>
    <t>AZ-2014-1888707</t>
  </si>
  <si>
    <t>AZ-2014-176207</t>
  </si>
  <si>
    <t>AZ-2014-3039763</t>
  </si>
  <si>
    <t>Bruges</t>
  </si>
  <si>
    <t>AZ-2014-7106624</t>
  </si>
  <si>
    <t>BN-2014-7312501</t>
  </si>
  <si>
    <t>AZ-2014-8488653</t>
  </si>
  <si>
    <t>AZ-2014-5614288</t>
  </si>
  <si>
    <t>AZ-2014-8202914</t>
  </si>
  <si>
    <t>AZ-2014-1270889</t>
  </si>
  <si>
    <t>AZ-2014-4709921</t>
  </si>
  <si>
    <t>AZ-2014-1627847</t>
  </si>
  <si>
    <t>AZ-2014-4726682</t>
  </si>
  <si>
    <t>AZ-2014-2210419</t>
  </si>
  <si>
    <t>BN-2014-4460556</t>
  </si>
  <si>
    <t>Treviglio</t>
  </si>
  <si>
    <t>AZ-2014-8773911</t>
  </si>
  <si>
    <t>AZ-2014-110527</t>
  </si>
  <si>
    <t>BN-2014-8625232</t>
  </si>
  <si>
    <t>AZ-2014-9538326</t>
  </si>
  <si>
    <t>AZ-2014-6246493</t>
  </si>
  <si>
    <t>BN-2014-5409026</t>
  </si>
  <si>
    <t>AZ-2014-9743631</t>
  </si>
  <si>
    <t>AZ-2014-2427220</t>
  </si>
  <si>
    <t>BN-2014-6091035</t>
  </si>
  <si>
    <t>AZ-2014-2661434</t>
  </si>
  <si>
    <t>Sonderborg</t>
  </si>
  <si>
    <t>AZ-2014-7540023</t>
  </si>
  <si>
    <t>AZ-2014-3370172</t>
  </si>
  <si>
    <t>AZ-2014-6401061</t>
  </si>
  <si>
    <t>BN-2014-7867544</t>
  </si>
  <si>
    <t>AZ-2014-9433956</t>
  </si>
  <si>
    <t>BN-2014-9995192</t>
  </si>
  <si>
    <t>AZ-2014-4865312</t>
  </si>
  <si>
    <t>AZ-2014-3888440</t>
  </si>
  <si>
    <t>BN-2014-5088203</t>
  </si>
  <si>
    <t>BN-2014-3416372</t>
  </si>
  <si>
    <t>Garbsen</t>
  </si>
  <si>
    <t>AZ-2014-9712649</t>
  </si>
  <si>
    <t>AZ-2014-3762374</t>
  </si>
  <si>
    <t>Washington</t>
  </si>
  <si>
    <t>AZ-2014-8061862</t>
  </si>
  <si>
    <t>AZ-2014-7906967</t>
  </si>
  <si>
    <t>AZ-2014-2071548</t>
  </si>
  <si>
    <t>AZ-2014-7090421</t>
  </si>
  <si>
    <t>BN-2014-4805161</t>
  </si>
  <si>
    <t>BN-2014-8433549</t>
  </si>
  <si>
    <t>AZ-2014-7709968</t>
  </si>
  <si>
    <t>AZ-2014-9252618</t>
  </si>
  <si>
    <t>AZ-2014-3822265</t>
  </si>
  <si>
    <t>AZ-2014-7559848</t>
  </si>
  <si>
    <t>AZ-2014-7613436</t>
  </si>
  <si>
    <t>Lydia Fowler</t>
  </si>
  <si>
    <t>AZ-2014-399532</t>
  </si>
  <si>
    <t>BN-2014-5261213</t>
  </si>
  <si>
    <t>BN-2014-9608893</t>
  </si>
  <si>
    <t>AZ-2014-2763663</t>
  </si>
  <si>
    <t>AZ-2014-839784</t>
  </si>
  <si>
    <t>BN-2014-6469413</t>
  </si>
  <si>
    <t>AZ-2014-7674132</t>
  </si>
  <si>
    <t>AZ-2014-2800894</t>
  </si>
  <si>
    <t>AZ-2014-586948</t>
  </si>
  <si>
    <t>BN-2014-2290642</t>
  </si>
  <si>
    <t>AZ-2014-1036259</t>
  </si>
  <si>
    <t>BN-2014-7302833</t>
  </si>
  <si>
    <t>Fulda</t>
  </si>
  <si>
    <t>BN-2014-2393314</t>
  </si>
  <si>
    <t>AZ-2014-275213</t>
  </si>
  <si>
    <t>AZ-2014-8976002</t>
  </si>
  <si>
    <t>AZ-2014-7380286</t>
  </si>
  <si>
    <t>AZ-2014-1993253</t>
  </si>
  <si>
    <t>AZ-2014-4277891</t>
  </si>
  <si>
    <t>AZ-2014-4257204</t>
  </si>
  <si>
    <t>AZ-2014-8512143</t>
  </si>
  <si>
    <t>AZ-2014-8682388</t>
  </si>
  <si>
    <t>AZ-2014-6299049</t>
  </si>
  <si>
    <t>AZ-2014-3145112</t>
  </si>
  <si>
    <t>AZ-2014-6791682</t>
  </si>
  <si>
    <t>AZ-2014-5463403</t>
  </si>
  <si>
    <t>AZ-2014-963453</t>
  </si>
  <si>
    <t>AZ-2014-4696834</t>
  </si>
  <si>
    <t>BN-2014-5571092</t>
  </si>
  <si>
    <t>BN-2014-9861831</t>
  </si>
  <si>
    <t>AZ-2014-1538989</t>
  </si>
  <si>
    <t>AZ-2014-1021956</t>
  </si>
  <si>
    <t>AZ-2014-2300523</t>
  </si>
  <si>
    <t>AZ-2014-739354</t>
  </si>
  <si>
    <t>AZ-2014-8335609</t>
  </si>
  <si>
    <t>AZ-2014-168273</t>
  </si>
  <si>
    <t>AZ-2014-2021789</t>
  </si>
  <si>
    <t>AZ-2014-729084</t>
  </si>
  <si>
    <t>AZ-2014-4892329</t>
  </si>
  <si>
    <t>BN-2014-4616231</t>
  </si>
  <si>
    <t>AZ-2014-6660694</t>
  </si>
  <si>
    <t>AZ-2014-2348970</t>
  </si>
  <si>
    <t>AZ-2014-2767190</t>
  </si>
  <si>
    <t>AZ-2014-7450631</t>
  </si>
  <si>
    <t>AZ-2014-1343992</t>
  </si>
  <si>
    <t>AZ-2014-6271247</t>
  </si>
  <si>
    <t>AZ-2014-2584189</t>
  </si>
  <si>
    <t>AZ-2014-4467303</t>
  </si>
  <si>
    <t>BN-2014-6598534</t>
  </si>
  <si>
    <t>BN-2014-3864024</t>
  </si>
  <si>
    <t>AZ-2014-9111247</t>
  </si>
  <si>
    <t>AZ-2014-8438801</t>
  </si>
  <si>
    <t>AZ-2014-2897959</t>
  </si>
  <si>
    <t>AZ-2014-5584970</t>
  </si>
  <si>
    <t>AZ-2014-2752390</t>
  </si>
  <si>
    <t>AZ-2014-4871918</t>
  </si>
  <si>
    <t>AZ-2014-2750080</t>
  </si>
  <si>
    <t>AZ-2014-9838410</t>
  </si>
  <si>
    <t>AZ-2014-3504387</t>
  </si>
  <si>
    <t>AZ-2014-861955</t>
  </si>
  <si>
    <t>BN-2014-7375739</t>
  </si>
  <si>
    <t>BN-2014-6245972</t>
  </si>
  <si>
    <t>Fontenay-sous-Bois</t>
  </si>
  <si>
    <t>AZ-2014-5904203</t>
  </si>
  <si>
    <t>BN-2014-3518568</t>
  </si>
  <si>
    <t>Upplands Väsby</t>
  </si>
  <si>
    <t>BN-2014-1557149</t>
  </si>
  <si>
    <t>AZ-2014-5473130</t>
  </si>
  <si>
    <t>AZ-2014-522884</t>
  </si>
  <si>
    <t>Kristiansand</t>
  </si>
  <si>
    <t>Vest-Agder</t>
  </si>
  <si>
    <t>AZ-2014-8294649</t>
  </si>
  <si>
    <t>AZ-2014-6819161</t>
  </si>
  <si>
    <t>AZ-2014-1976505</t>
  </si>
  <si>
    <t>AZ-2014-302639</t>
  </si>
  <si>
    <t>AZ-2014-4571565</t>
  </si>
  <si>
    <t>AZ-2014-1597164</t>
  </si>
  <si>
    <t>BN-2014-1328067</t>
  </si>
  <si>
    <t>BN-2014-3915044</t>
  </si>
  <si>
    <t>AZ-2014-651851</t>
  </si>
  <si>
    <t>AZ-2014-6685609</t>
  </si>
  <si>
    <t>AZ-2014-9211150</t>
  </si>
  <si>
    <t>AZ-2014-6155335</t>
  </si>
  <si>
    <t>AZ-2014-4321659</t>
  </si>
  <si>
    <t>AZ-2014-3374412</t>
  </si>
  <si>
    <t>BN-2014-2153442</t>
  </si>
  <si>
    <t>BN-2014-3084273</t>
  </si>
  <si>
    <t>BN-2014-388260</t>
  </si>
  <si>
    <t>BN-2014-6086541</t>
  </si>
  <si>
    <t>AZ-2014-3303023</t>
  </si>
  <si>
    <t>AZ-2014-6926624</t>
  </si>
  <si>
    <t>AZ-2014-4634987</t>
  </si>
  <si>
    <t>AZ-2014-9141986</t>
  </si>
  <si>
    <t>AZ-2014-3178451</t>
  </si>
  <si>
    <t>BN-2014-9212655</t>
  </si>
  <si>
    <t>BN-2014-3197989</t>
  </si>
  <si>
    <t>BN-2014-9982544</t>
  </si>
  <si>
    <t>AZ-2014-9876300</t>
  </si>
  <si>
    <t>Pertuis</t>
  </si>
  <si>
    <t>AZ-2014-6094082</t>
  </si>
  <si>
    <t>BN-2014-9297622</t>
  </si>
  <si>
    <t>AZ-2014-49399</t>
  </si>
  <si>
    <t>AZ-2014-8677910</t>
  </si>
  <si>
    <t>AZ-2014-6797948</t>
  </si>
  <si>
    <t>AZ-2014-9462955</t>
  </si>
  <si>
    <t>AZ-2014-4668799</t>
  </si>
  <si>
    <t>AZ-2014-4112918</t>
  </si>
  <si>
    <t>BN-2014-3359053</t>
  </si>
  <si>
    <t>BN-2014-4964479</t>
  </si>
  <si>
    <t>AZ-2014-9026521</t>
  </si>
  <si>
    <t>AZ-2014-2995713</t>
  </si>
  <si>
    <t>AZ-2014-356444</t>
  </si>
  <si>
    <t>AZ-2014-3152192</t>
  </si>
  <si>
    <t>Cormeilles-en-Parisis</t>
  </si>
  <si>
    <t>BN-2014-47251</t>
  </si>
  <si>
    <t>BN-2014-6947599</t>
  </si>
  <si>
    <t>BN-2014-4513142</t>
  </si>
  <si>
    <t>BN-2014-9900559</t>
  </si>
  <si>
    <t>St. Gallen</t>
  </si>
  <si>
    <t>AZ-2014-8054390</t>
  </si>
  <si>
    <t>AZ-2014-1447703</t>
  </si>
  <si>
    <t>AZ-2014-4898591</t>
  </si>
  <si>
    <t>AZ-2014-5324394</t>
  </si>
  <si>
    <t>AZ-2014-7795641</t>
  </si>
  <si>
    <t>Doncaster</t>
  </si>
  <si>
    <t>AZ-2014-6244900</t>
  </si>
  <si>
    <t>BN-2014-9289926</t>
  </si>
  <si>
    <t>AZ-2014-2002086</t>
  </si>
  <si>
    <t>AZ-2014-3892421</t>
  </si>
  <si>
    <t>AZ-2014-8854182</t>
  </si>
  <si>
    <t>Chiclana de la Frontera</t>
  </si>
  <si>
    <t>AZ-2014-4019056</t>
  </si>
  <si>
    <t>AZ-2014-5167139</t>
  </si>
  <si>
    <t>AZ-2014-3146183</t>
  </si>
  <si>
    <t>BN-2014-2863458</t>
  </si>
  <si>
    <t>BN-2014-7005725</t>
  </si>
  <si>
    <t>AZ-2014-8533393</t>
  </si>
  <si>
    <t>AZ-2014-167426</t>
  </si>
  <si>
    <t>AZ-2014-3393517</t>
  </si>
  <si>
    <t>BN-2014-5824025</t>
  </si>
  <si>
    <t>BN-2014-91476</t>
  </si>
  <si>
    <t>AZ-2014-3798193</t>
  </si>
  <si>
    <t>AZ-2014-8696751</t>
  </si>
  <si>
    <t>AZ-2014-5931184</t>
  </si>
  <si>
    <t>BN-2014-8933251</t>
  </si>
  <si>
    <t>BN-2014-2645644</t>
  </si>
  <si>
    <t>AZ-2014-5935860</t>
  </si>
  <si>
    <t>AZ-2014-5446211</t>
  </si>
  <si>
    <t>Borken</t>
  </si>
  <si>
    <t>AZ-2014-8531575</t>
  </si>
  <si>
    <t>AZ-2014-3085077</t>
  </si>
  <si>
    <t>AZ-2014-1020342</t>
  </si>
  <si>
    <t>AZ-2014-6397741</t>
  </si>
  <si>
    <t>BN-2014-153112</t>
  </si>
  <si>
    <t>BN-2014-9235525</t>
  </si>
  <si>
    <t>BN-2014-5307129</t>
  </si>
  <si>
    <t>AZ-2014-115654</t>
  </si>
  <si>
    <t>AZ-2014-8967305</t>
  </si>
  <si>
    <t>AZ-2014-4531843</t>
  </si>
  <si>
    <t>AZ-2014-9736684</t>
  </si>
  <si>
    <t>AZ-2014-183577</t>
  </si>
  <si>
    <t>BN-2014-8685864</t>
  </si>
  <si>
    <t>Villeneuve-d'Ascq</t>
  </si>
  <si>
    <t>BN-2014-1551236</t>
  </si>
  <si>
    <t>AZ-2014-9133960</t>
  </si>
  <si>
    <t>AZ-2014-6477857</t>
  </si>
  <si>
    <t>AZ-2014-8849270</t>
  </si>
  <si>
    <t>Yasmin Higgins</t>
  </si>
  <si>
    <t>Langenfeld</t>
  </si>
  <si>
    <t>AZ-2014-8676068</t>
  </si>
  <si>
    <t>AZ-2014-129299</t>
  </si>
  <si>
    <t>AZ-2014-2961810</t>
  </si>
  <si>
    <t>Mantes-la-Ville</t>
  </si>
  <si>
    <t>AZ-2014-8438862</t>
  </si>
  <si>
    <t>BN-2014-8744375</t>
  </si>
  <si>
    <t>AZ-2014-4317243</t>
  </si>
  <si>
    <t>AZ-2014-1240629</t>
  </si>
  <si>
    <t>Ragusa</t>
  </si>
  <si>
    <t>AZ-2014-3706282</t>
  </si>
  <si>
    <t>AZ-2014-1957538</t>
  </si>
  <si>
    <t>AZ-2014-727040</t>
  </si>
  <si>
    <t>BN-2014-1462193</t>
  </si>
  <si>
    <t>BN-2014-3821323</t>
  </si>
  <si>
    <t>AZ-2014-383147</t>
  </si>
  <si>
    <t>AZ-2014-7156078</t>
  </si>
  <si>
    <t>AZ-2014-5363417</t>
  </si>
  <si>
    <t>AZ-2014-5408556</t>
  </si>
  <si>
    <t>BN-2014-8703611</t>
  </si>
  <si>
    <t>BN-2014-2791040</t>
  </si>
  <si>
    <t>BN-2014-2717006</t>
  </si>
  <si>
    <t>BN-2014-7374900</t>
  </si>
  <si>
    <t>AZ-2014-8231196</t>
  </si>
  <si>
    <t>Salon-de-Provence</t>
  </si>
  <si>
    <t>AZ-2014-604264</t>
  </si>
  <si>
    <t>AZ-2014-3694312</t>
  </si>
  <si>
    <t>AZ-2014-1670847</t>
  </si>
  <si>
    <t>BN-2014-5918284</t>
  </si>
  <si>
    <t>BN-2014-6231386</t>
  </si>
  <si>
    <t>AZ-2014-4740053</t>
  </si>
  <si>
    <t>AZ-2014-7978715</t>
  </si>
  <si>
    <t>AZ-2014-3685250</t>
  </si>
  <si>
    <t>AZ-2014-5629900</t>
  </si>
  <si>
    <t>AZ-2014-7552735</t>
  </si>
  <si>
    <t>AZ-2014-2107464</t>
  </si>
  <si>
    <t>BN-2014-4592650</t>
  </si>
  <si>
    <t>BN-2014-4627406</t>
  </si>
  <si>
    <t>AZ-2014-8432869</t>
  </si>
  <si>
    <t>AZ-2014-5210235</t>
  </si>
  <si>
    <t>AZ-2014-1135927</t>
  </si>
  <si>
    <t>AZ-2014-6308636</t>
  </si>
  <si>
    <t>AZ-2014-772814</t>
  </si>
  <si>
    <t>AZ-2014-13469</t>
  </si>
  <si>
    <t>BN-2014-4619083</t>
  </si>
  <si>
    <t>Castellammare di Stabia</t>
  </si>
  <si>
    <t>BN-2014-6657034</t>
  </si>
  <si>
    <t>Leiden</t>
  </si>
  <si>
    <t>BN-2014-3332467</t>
  </si>
  <si>
    <t>AZ-2014-7029389</t>
  </si>
  <si>
    <t>AZ-2014-6937153</t>
  </si>
  <si>
    <t>AZ-2014-5438822</t>
  </si>
  <si>
    <t>AZ-2014-3997418</t>
  </si>
  <si>
    <t>AZ-2014-2049554</t>
  </si>
  <si>
    <t>BN-2014-5960677</t>
  </si>
  <si>
    <t>BN-2014-3227902</t>
  </si>
  <si>
    <t>BN-2014-301235</t>
  </si>
  <si>
    <t>AZ-2014-8495612</t>
  </si>
  <si>
    <t>Ivry-sur-Seine</t>
  </si>
  <si>
    <t>AZ-2014-96826</t>
  </si>
  <si>
    <t>AZ-2014-8612658</t>
  </si>
  <si>
    <t>AZ-2014-2074276</t>
  </si>
  <si>
    <t>AZ-2014-5561990</t>
  </si>
  <si>
    <t>AZ-2014-3872710</t>
  </si>
  <si>
    <t>AZ-2014-1832142</t>
  </si>
  <si>
    <t>BN-2014-4519782</t>
  </si>
  <si>
    <t>Bethany Powell</t>
  </si>
  <si>
    <t>BN-2014-4521538</t>
  </si>
  <si>
    <t>AZ-2014-7610238</t>
  </si>
  <si>
    <t>AZ-2014-378120</t>
  </si>
  <si>
    <t>AZ-2014-9539724</t>
  </si>
  <si>
    <t>AZ-2014-5109192</t>
  </si>
  <si>
    <t>AZ-2014-8297343</t>
  </si>
  <si>
    <t>AZ-2014-5856629</t>
  </si>
  <si>
    <t>AZ-2014-9593137</t>
  </si>
  <si>
    <t>Friedberg</t>
  </si>
  <si>
    <t>AZ-2014-4986921</t>
  </si>
  <si>
    <t>Plaisir</t>
  </si>
  <si>
    <t>AZ-2014-5444543</t>
  </si>
  <si>
    <t>AZ-2014-6097969</t>
  </si>
  <si>
    <t>BN-2014-1221335</t>
  </si>
  <si>
    <t>BN-2014-6157106</t>
  </si>
  <si>
    <t>AZ-2014-2490387</t>
  </si>
  <si>
    <t>AZ-2014-3954912</t>
  </si>
  <si>
    <t>AZ-2014-1811710</t>
  </si>
  <si>
    <t>Briton Ferry</t>
  </si>
  <si>
    <t>AZ-2014-1891559</t>
  </si>
  <si>
    <t>AZ-2014-139785</t>
  </si>
  <si>
    <t>AZ-2014-2013491</t>
  </si>
  <si>
    <t>AZ-2014-870440</t>
  </si>
  <si>
    <t>AZ-2014-5155500</t>
  </si>
  <si>
    <t>AZ-2014-1094147</t>
  </si>
  <si>
    <t>BN-2014-4587618</t>
  </si>
  <si>
    <t>AZ-2014-8955026</t>
  </si>
  <si>
    <t>AZ-2014-9066153</t>
  </si>
  <si>
    <t>AZ-2014-8286084</t>
  </si>
  <si>
    <t>Saint-Quentin</t>
  </si>
  <si>
    <t>AZ-2014-7786801</t>
  </si>
  <si>
    <t>AZ-2014-5560441</t>
  </si>
  <si>
    <t>AZ-2014-9673217</t>
  </si>
  <si>
    <t>BN-2014-3999779</t>
  </si>
  <si>
    <t>BN-2014-8403814</t>
  </si>
  <si>
    <t>AZ-2014-3885179</t>
  </si>
  <si>
    <t>AZ-2014-5956672</t>
  </si>
  <si>
    <t>AZ-2014-2602647</t>
  </si>
  <si>
    <t>AZ-2014-1173814</t>
  </si>
  <si>
    <t>AZ-2014-6451890</t>
  </si>
  <si>
    <t>AZ-2014-1111012</t>
  </si>
  <si>
    <t>BN-2014-2257467</t>
  </si>
  <si>
    <t>Senlis</t>
  </si>
  <si>
    <t>AZ-2014-1390032</t>
  </si>
  <si>
    <t>AZ-2014-4303771</t>
  </si>
  <si>
    <t>Stourbridge</t>
  </si>
  <si>
    <t>AZ-2014-7973944</t>
  </si>
  <si>
    <t>AZ-2014-3767753</t>
  </si>
  <si>
    <t>AZ-2014-3603253</t>
  </si>
  <si>
    <t>Alexandra Mahmood</t>
  </si>
  <si>
    <t>Hemel Hempstead</t>
  </si>
  <si>
    <t>AZ-2014-4362946</t>
  </si>
  <si>
    <t>AZ-2014-1240658</t>
  </si>
  <si>
    <t>AZ-2014-6207132</t>
  </si>
  <si>
    <t>AZ-2014-1332889</t>
  </si>
  <si>
    <t>BN-2014-8330750</t>
  </si>
  <si>
    <t>Saint-Jean-de-la-Ruelle</t>
  </si>
  <si>
    <t>AZ-2014-181496</t>
  </si>
  <si>
    <t>AZ-2014-7615931</t>
  </si>
  <si>
    <t>AZ-2014-1314393</t>
  </si>
  <si>
    <t>BN-2014-6199887</t>
  </si>
  <si>
    <t>BN-2014-5801390</t>
  </si>
  <si>
    <t>AZ-2014-4059237</t>
  </si>
  <si>
    <t>AZ-2014-8469117</t>
  </si>
  <si>
    <t>AZ-2014-9518862</t>
  </si>
  <si>
    <t>AZ-2014-5282151</t>
  </si>
  <si>
    <t>AZ-2014-855671</t>
  </si>
  <si>
    <t>AZ-2014-1879822</t>
  </si>
  <si>
    <t>Tournai</t>
  </si>
  <si>
    <t>AZ-2014-4339601</t>
  </si>
  <si>
    <t>AZ-2014-6356102</t>
  </si>
  <si>
    <t>Sindelfingen</t>
  </si>
  <si>
    <t>AZ-2014-9985991</t>
  </si>
  <si>
    <t>AZ-2014-3101518</t>
  </si>
  <si>
    <t>Ploemeur</t>
  </si>
  <si>
    <t>AZ-2014-7329559</t>
  </si>
  <si>
    <t>Vitrolles</t>
  </si>
  <si>
    <t>BN-2014-6549234</t>
  </si>
  <si>
    <t>BN-2014-1166603</t>
  </si>
  <si>
    <t>BN-2014-9255621</t>
  </si>
  <si>
    <t>AZ-2014-1476767</t>
  </si>
  <si>
    <t>AZ-2014-8008458</t>
  </si>
  <si>
    <t>AZ-2014-4698064</t>
  </si>
  <si>
    <t>AZ-2014-3032977</t>
  </si>
  <si>
    <t>AZ-2014-4315429</t>
  </si>
  <si>
    <t>BN-2014-839820</t>
  </si>
  <si>
    <t>BN-2014-4656521</t>
  </si>
  <si>
    <t>AZ-2014-2827922</t>
  </si>
  <si>
    <t>AZ-2014-955637</t>
  </si>
  <si>
    <t>AZ-2014-4687220</t>
  </si>
  <si>
    <t>AZ-2014-2500745</t>
  </si>
  <si>
    <t>AZ-2014-2576958</t>
  </si>
  <si>
    <t>AZ-2014-8957312</t>
  </si>
  <si>
    <t>AZ-2014-1586750</t>
  </si>
  <si>
    <t>AZ-2014-8568817</t>
  </si>
  <si>
    <t>BN-2014-7173798</t>
  </si>
  <si>
    <t>AZ-2014-9225058</t>
  </si>
  <si>
    <t>AZ-2014-36141</t>
  </si>
  <si>
    <t>AZ-2014-2138061</t>
  </si>
  <si>
    <t>AZ-2014-5538768</t>
  </si>
  <si>
    <t>AZ-2014-2049231</t>
  </si>
  <si>
    <t>BN-2014-7135917</t>
  </si>
  <si>
    <t>AZ-2014-8864215</t>
  </si>
  <si>
    <t>BN-2014-5849086</t>
  </si>
  <si>
    <t>AZ-2014-2258709</t>
  </si>
  <si>
    <t>AZ-2014-3938164</t>
  </si>
  <si>
    <t>AZ-2014-7400496</t>
  </si>
  <si>
    <t>AZ-2014-6391866</t>
  </si>
  <si>
    <t>Coulommiers</t>
  </si>
  <si>
    <t>BN-2014-5531507</t>
  </si>
  <si>
    <t>BN-2014-3650547</t>
  </si>
  <si>
    <t>AZ-2014-8014717</t>
  </si>
  <si>
    <t>Carol Leach</t>
  </si>
  <si>
    <t>AZ-2014-2203949</t>
  </si>
  <si>
    <t>AZ-2014-4360441</t>
  </si>
  <si>
    <t>AZ-2014-2884391</t>
  </si>
  <si>
    <t>AZ-2014-4182023</t>
  </si>
  <si>
    <t>AZ-2014-4987937</t>
  </si>
  <si>
    <t>Piacenza</t>
  </si>
  <si>
    <t>AZ-2014-3981915</t>
  </si>
  <si>
    <t>Epinal</t>
  </si>
  <si>
    <t>AZ-2014-9760278</t>
  </si>
  <si>
    <t>AZ-2014-980530</t>
  </si>
  <si>
    <t>BN-2014-6943286</t>
  </si>
  <si>
    <t>BN-2014-3570494</t>
  </si>
  <si>
    <t>BN-2014-6758663</t>
  </si>
  <si>
    <t>BN-2014-1068004</t>
  </si>
  <si>
    <t>Doetinchem</t>
  </si>
  <si>
    <t>AZ-2014-5827571</t>
  </si>
  <si>
    <t>AZ-2014-8639155</t>
  </si>
  <si>
    <t>AZ-2014-3810373</t>
  </si>
  <si>
    <t>AZ-2014-8630899</t>
  </si>
  <si>
    <t>AZ-2014-8308689</t>
  </si>
  <si>
    <t>Villejuif</t>
  </si>
  <si>
    <t>BN-2014-2098637</t>
  </si>
  <si>
    <t>AZ-2014-21710</t>
  </si>
  <si>
    <t>AZ-2014-2593220</t>
  </si>
  <si>
    <t>AZ-2014-6085803</t>
  </si>
  <si>
    <t>Willich</t>
  </si>
  <si>
    <t>AZ-2014-5532037</t>
  </si>
  <si>
    <t>AZ-2014-5058573</t>
  </si>
  <si>
    <t>BN-2014-6988890</t>
  </si>
  <si>
    <t>AZ-2014-279343</t>
  </si>
  <si>
    <t>AZ-2014-1669266</t>
  </si>
  <si>
    <t>AZ-2014-7287251</t>
  </si>
  <si>
    <t>AZ-2014-3489537</t>
  </si>
  <si>
    <t>AZ-2014-8781156</t>
  </si>
  <si>
    <t>AZ-2014-551552</t>
  </si>
  <si>
    <t>BN-2014-6976303</t>
  </si>
  <si>
    <t>BN-2014-4890231</t>
  </si>
  <si>
    <t>Issoire</t>
  </si>
  <si>
    <t>AZ-2014-7938623</t>
  </si>
  <si>
    <t>AZ-2014-8890800</t>
  </si>
  <si>
    <t>AZ-2014-7608548</t>
  </si>
  <si>
    <t>AZ-2014-8055993</t>
  </si>
  <si>
    <t>AZ-2014-3445834</t>
  </si>
  <si>
    <t>AZ-2014-270140</t>
  </si>
  <si>
    <t>AZ-2014-6824092</t>
  </si>
  <si>
    <t>AZ-2014-1026568</t>
  </si>
  <si>
    <t>AZ-2014-758467</t>
  </si>
  <si>
    <t>AZ-2014-752622</t>
  </si>
  <si>
    <t>AZ-2014-6619612</t>
  </si>
  <si>
    <t>AZ-2014-7782987</t>
  </si>
  <si>
    <t>AZ-2014-7265288</t>
  </si>
  <si>
    <t>BN-2014-863446</t>
  </si>
  <si>
    <t>AZ-2014-1302174</t>
  </si>
  <si>
    <t>BN-2014-9978138</t>
  </si>
  <si>
    <t>AZ-2014-8548131</t>
  </si>
  <si>
    <t>AZ-2014-6417679</t>
  </si>
  <si>
    <t>AZ-2014-19623</t>
  </si>
  <si>
    <t>AZ-2014-1499701</t>
  </si>
  <si>
    <t>AZ-2014-2017508</t>
  </si>
  <si>
    <t>AZ-2014-3658958</t>
  </si>
  <si>
    <t>Louviers</t>
  </si>
  <si>
    <t>AZ-2014-3636472</t>
  </si>
  <si>
    <t>AZ-2014-2899056</t>
  </si>
  <si>
    <t>AZ-2014-7575178</t>
  </si>
  <si>
    <t>AZ-2014-7367498</t>
  </si>
  <si>
    <t>BN-2014-3094583</t>
  </si>
  <si>
    <t>BN-2014-3100971</t>
  </si>
  <si>
    <t>BN-2014-409695</t>
  </si>
  <si>
    <t>BN-2014-2658770</t>
  </si>
  <si>
    <t>BN-2014-848843</t>
  </si>
  <si>
    <t>AZ-2014-1214037</t>
  </si>
  <si>
    <t>BN-2014-4065808</t>
  </si>
  <si>
    <t>BN-2014-2274076</t>
  </si>
  <si>
    <t>AZ-2014-369464</t>
  </si>
  <si>
    <t>AZ-2014-9783115</t>
  </si>
  <si>
    <t>AZ-2014-4010374</t>
  </si>
  <si>
    <t>AZ-2014-9111832</t>
  </si>
  <si>
    <t>Peer</t>
  </si>
  <si>
    <t>AZ-2014-1555562</t>
  </si>
  <si>
    <t>AZ-2014-2805502</t>
  </si>
  <si>
    <t>AZ-2014-3185599</t>
  </si>
  <si>
    <t>AZ-2014-9283852</t>
  </si>
  <si>
    <t>AZ-2014-942941</t>
  </si>
  <si>
    <t>AZ-2014-7413278</t>
  </si>
  <si>
    <t>BN-2014-6632260</t>
  </si>
  <si>
    <t>BN-2014-4354402</t>
  </si>
  <si>
    <t>AZ-2014-9479469</t>
  </si>
  <si>
    <t>BN-2014-8911899</t>
  </si>
  <si>
    <t>Loures</t>
  </si>
  <si>
    <t>BN-2014-6571686</t>
  </si>
  <si>
    <t>AZ-2014-6214587</t>
  </si>
  <si>
    <t>AZ-2014-4241465</t>
  </si>
  <si>
    <t>AZ-2014-2681934</t>
  </si>
  <si>
    <t>South Shields</t>
  </si>
  <si>
    <t>AZ-2014-5838029</t>
  </si>
  <si>
    <t>BN-2014-6384429</t>
  </si>
  <si>
    <t>AZ-2014-5598265</t>
  </si>
  <si>
    <t>AZ-2014-7956998</t>
  </si>
  <si>
    <t>AZ-2014-9876425</t>
  </si>
  <si>
    <t>BN-2014-5015566</t>
  </si>
  <si>
    <t>AZ-2014-8900102</t>
  </si>
  <si>
    <t>AZ-2014-9761172</t>
  </si>
  <si>
    <t>AZ-2014-9021616</t>
  </si>
  <si>
    <t>AZ-2014-2103461</t>
  </si>
  <si>
    <t>AZ-2014-3811327</t>
  </si>
  <si>
    <t>AZ-2014-4135544</t>
  </si>
  <si>
    <t>AZ-2014-6629970</t>
  </si>
  <si>
    <t>AZ-2014-7267065</t>
  </si>
  <si>
    <t>Sartrouville</t>
  </si>
  <si>
    <t>BN-2014-3536767</t>
  </si>
  <si>
    <t>AZ-2014-5624461</t>
  </si>
  <si>
    <t>AZ-2014-5952161</t>
  </si>
  <si>
    <t>AZ-2014-507287</t>
  </si>
  <si>
    <t>AZ-2014-1092001</t>
  </si>
  <si>
    <t>AZ-2014-4093639</t>
  </si>
  <si>
    <t>AZ-2014-4346443</t>
  </si>
  <si>
    <t>AZ-2014-4279735</t>
  </si>
  <si>
    <t>AZ-2014-8937167</t>
  </si>
  <si>
    <t>BN-2014-6471690</t>
  </si>
  <si>
    <t>BN-2014-4757131</t>
  </si>
  <si>
    <t>AZ-2014-4707297</t>
  </si>
  <si>
    <t>AZ-2014-2317283</t>
  </si>
  <si>
    <t>AZ-2014-2076783</t>
  </si>
  <si>
    <t>AZ-2014-9257351</t>
  </si>
  <si>
    <t>AZ-2014-9361129</t>
  </si>
  <si>
    <t>AZ-2014-8072952</t>
  </si>
  <si>
    <t>AZ-2014-6494772</t>
  </si>
  <si>
    <t>Carpentras</t>
  </si>
  <si>
    <t>AZ-2014-5528996</t>
  </si>
  <si>
    <t>AZ-2014-2032724</t>
  </si>
  <si>
    <t>Concarneau</t>
  </si>
  <si>
    <t>BN-2014-6079376</t>
  </si>
  <si>
    <t>AZ-2014-7828489</t>
  </si>
  <si>
    <t>AZ-2014-8671792</t>
  </si>
  <si>
    <t>AZ-2014-1127335</t>
  </si>
  <si>
    <t>Charles Rice</t>
  </si>
  <si>
    <t>AZ-2014-1290768</t>
  </si>
  <si>
    <t>AZ-2014-4571075</t>
  </si>
  <si>
    <t>AZ-2014-2131616</t>
  </si>
  <si>
    <t>BN-2014-6860245</t>
  </si>
  <si>
    <t>AZ-2014-3635641</t>
  </si>
  <si>
    <t>AZ-2014-6063209</t>
  </si>
  <si>
    <t>AZ-2014-7469338</t>
  </si>
  <si>
    <t>AZ-2014-4236300</t>
  </si>
  <si>
    <t>Torquay</t>
  </si>
  <si>
    <t>AZ-2014-4004441</t>
  </si>
  <si>
    <t>AZ-2014-4045031</t>
  </si>
  <si>
    <t>AZ-2014-8841844</t>
  </si>
  <si>
    <t>AZ-2014-797220</t>
  </si>
  <si>
    <t>AZ-2014-5226106</t>
  </si>
  <si>
    <t>AZ-2014-3360679</t>
  </si>
  <si>
    <t>AZ-2014-4651248</t>
  </si>
  <si>
    <t>AZ-2014-1612857</t>
  </si>
  <si>
    <t>AZ-2014-4660406</t>
  </si>
  <si>
    <t>BN-2014-8129561</t>
  </si>
  <si>
    <t>AZ-2014-2264285</t>
  </si>
  <si>
    <t>BN-2014-3819609</t>
  </si>
  <si>
    <t>AZ-2014-3625320</t>
  </si>
  <si>
    <t>AZ-2014-9290079</t>
  </si>
  <si>
    <t>AZ-2014-4000369</t>
  </si>
  <si>
    <t>AZ-2014-5889570</t>
  </si>
  <si>
    <t>AZ-2014-7862965</t>
  </si>
  <si>
    <t>AZ-2014-5976427</t>
  </si>
  <si>
    <t>AZ-2014-9561392</t>
  </si>
  <si>
    <t>AZ-2014-3851368</t>
  </si>
  <si>
    <t>BN-2014-3503687</t>
  </si>
  <si>
    <t>Kaiserslautern</t>
  </si>
  <si>
    <t>AZ-2014-2684654</t>
  </si>
  <si>
    <t>BN-2014-1989454</t>
  </si>
  <si>
    <t>BN-2014-3476090</t>
  </si>
  <si>
    <t>AZ-2014-5623990</t>
  </si>
  <si>
    <t>AZ-2014-204778</t>
  </si>
  <si>
    <t>AZ-2014-3163636</t>
  </si>
  <si>
    <t>AZ-2014-2874251</t>
  </si>
  <si>
    <t>BN-2014-3622670</t>
  </si>
  <si>
    <t>BN-2014-6565146</t>
  </si>
  <si>
    <t>BN-2014-2516060</t>
  </si>
  <si>
    <t>AZ-2014-4403540</t>
  </si>
  <si>
    <t>AZ-2014-8257707</t>
  </si>
  <si>
    <t>AZ-2014-6304263</t>
  </si>
  <si>
    <t>BN-2014-5614620</t>
  </si>
  <si>
    <t>AZ-2014-9866663</t>
  </si>
  <si>
    <t>AZ-2014-4226060</t>
  </si>
  <si>
    <t>AZ-2014-1192603</t>
  </si>
  <si>
    <t>AZ-2014-7010933</t>
  </si>
  <si>
    <t>AZ-2014-3772714</t>
  </si>
  <si>
    <t>AZ-2014-4622829</t>
  </si>
  <si>
    <t>AZ-2014-1058854</t>
  </si>
  <si>
    <t>AZ-2014-1914770</t>
  </si>
  <si>
    <t>AZ-2014-5012484</t>
  </si>
  <si>
    <t>BN-2014-3563498</t>
  </si>
  <si>
    <t>AZ-2014-4979219</t>
  </si>
  <si>
    <t>AZ-2014-3637939</t>
  </si>
  <si>
    <t>AZ-2014-8973958</t>
  </si>
  <si>
    <t>AZ-2014-7108970</t>
  </si>
  <si>
    <t>AZ-2014-4591984</t>
  </si>
  <si>
    <t>AZ-2014-3802828</t>
  </si>
  <si>
    <t>AZ-2014-3025995</t>
  </si>
  <si>
    <t>AZ-2014-8465996</t>
  </si>
  <si>
    <t>AZ-2014-5189353</t>
  </si>
  <si>
    <t>BN-2014-7351644</t>
  </si>
  <si>
    <t>AZ-2014-5509537</t>
  </si>
  <si>
    <t>AZ-2014-6017898</t>
  </si>
  <si>
    <t>AZ-2014-4756753</t>
  </si>
  <si>
    <t>AZ-2014-2016291</t>
  </si>
  <si>
    <t>AZ-2014-8555156</t>
  </si>
  <si>
    <t>AZ-2014-5927838</t>
  </si>
  <si>
    <t>AZ-2014-1389011</t>
  </si>
  <si>
    <t>AZ-2014-599049</t>
  </si>
  <si>
    <t>AZ-2014-9727546</t>
  </si>
  <si>
    <t>AZ-2014-6389131</t>
  </si>
  <si>
    <t>AZ-2014-9102115</t>
  </si>
  <si>
    <t>Savona</t>
  </si>
  <si>
    <t>AZ-2014-4722343</t>
  </si>
  <si>
    <t>AZ-2014-6875422</t>
  </si>
  <si>
    <t>Gravesend</t>
  </si>
  <si>
    <t>BN-2014-8082943</t>
  </si>
  <si>
    <t>Cuxhaven</t>
  </si>
  <si>
    <t>AZ-2014-9504290</t>
  </si>
  <si>
    <t>AZ-2014-9894212</t>
  </si>
  <si>
    <t>AZ-2014-8489084</t>
  </si>
  <si>
    <t>AZ-2014-6040640</t>
  </si>
  <si>
    <t>BN-2014-7571614</t>
  </si>
  <si>
    <t>AZ-2014-3332040</t>
  </si>
  <si>
    <t>AZ-2014-2419598</t>
  </si>
  <si>
    <t>AZ-2014-7526286</t>
  </si>
  <si>
    <t>AZ-2014-9007405</t>
  </si>
  <si>
    <t>AZ-2014-4993399</t>
  </si>
  <si>
    <t>AZ-2014-6559589</t>
  </si>
  <si>
    <t>BN-2014-5368093</t>
  </si>
  <si>
    <t>BN-2014-7621631</t>
  </si>
  <si>
    <t>AZ-2014-9502741</t>
  </si>
  <si>
    <t>AZ-2014-818907</t>
  </si>
  <si>
    <t>BN-2014-504974</t>
  </si>
  <si>
    <t>BN-2014-7211355</t>
  </si>
  <si>
    <t>BN-2014-1002619</t>
  </si>
  <si>
    <t>AZ-2014-1101148</t>
  </si>
  <si>
    <t>AZ-2014-8568161</t>
  </si>
  <si>
    <t>AZ-2014-5374456</t>
  </si>
  <si>
    <t>Viterbo</t>
  </si>
  <si>
    <t>AZ-2014-5759981</t>
  </si>
  <si>
    <t>AZ-2014-5174076</t>
  </si>
  <si>
    <t>AZ-2014-5765261</t>
  </si>
  <si>
    <t>AZ-2014-8751101</t>
  </si>
  <si>
    <t>Modica</t>
  </si>
  <si>
    <t>AZ-2014-4114625</t>
  </si>
  <si>
    <t>Le Pré-Saint-Gervais</t>
  </si>
  <si>
    <t>AZ-2014-3621683</t>
  </si>
  <si>
    <t>AZ-2014-6052512</t>
  </si>
  <si>
    <t>AZ-2014-5406401</t>
  </si>
  <si>
    <t>AZ-2014-5104048</t>
  </si>
  <si>
    <t>AZ-2014-7384314</t>
  </si>
  <si>
    <t>AZ-2014-985095</t>
  </si>
  <si>
    <t>AZ-2014-7267676</t>
  </si>
  <si>
    <t>BN-2014-444620</t>
  </si>
  <si>
    <t>BN-2014-4309746</t>
  </si>
  <si>
    <t>BN-2014-5562074</t>
  </si>
  <si>
    <t>BN-2014-3198729</t>
  </si>
  <si>
    <t>AZ-2014-9050550</t>
  </si>
  <si>
    <t>Aix-les-Bains</t>
  </si>
  <si>
    <t>AZ-2014-6061991</t>
  </si>
  <si>
    <t>Landskrona</t>
  </si>
  <si>
    <t>AZ-2014-3436015</t>
  </si>
  <si>
    <t>AZ-2014-3855882</t>
  </si>
  <si>
    <t>AZ-2014-2414105</t>
  </si>
  <si>
    <t>AZ-2014-9165152</t>
  </si>
  <si>
    <t>Livingston</t>
  </si>
  <si>
    <t>BN-2014-7201366</t>
  </si>
  <si>
    <t>BN-2014-8834829</t>
  </si>
  <si>
    <t>AZ-2014-6305127</t>
  </si>
  <si>
    <t>AZ-2014-6530154</t>
  </si>
  <si>
    <t>AZ-2014-6854187</t>
  </si>
  <si>
    <t>AZ-2014-8637835</t>
  </si>
  <si>
    <t>BN-2014-8354693</t>
  </si>
  <si>
    <t>BN-2014-9079543</t>
  </si>
  <si>
    <t>AZ-2014-741158</t>
  </si>
  <si>
    <t>AZ-2014-2539403</t>
  </si>
  <si>
    <t>AZ-2014-3740104</t>
  </si>
  <si>
    <t>AZ-2014-8708841</t>
  </si>
  <si>
    <t>AZ-2014-3937200</t>
  </si>
  <si>
    <t>BN-2014-9526659</t>
  </si>
  <si>
    <t>BN-2014-3991888</t>
  </si>
  <si>
    <t>AZ-2014-1473888</t>
  </si>
  <si>
    <t>AZ-2014-5541569</t>
  </si>
  <si>
    <t>AZ-2014-8808446</t>
  </si>
  <si>
    <t>AZ-2014-8193054</t>
  </si>
  <si>
    <t>BN-2014-9998478</t>
  </si>
  <si>
    <t>AZ-2014-9173852</t>
  </si>
  <si>
    <t>AZ-2014-3494429</t>
  </si>
  <si>
    <t>AZ-2014-564669</t>
  </si>
  <si>
    <t>AZ-2014-3200941</t>
  </si>
  <si>
    <t>AZ-2014-8232144</t>
  </si>
  <si>
    <t>BN-2014-2777881</t>
  </si>
  <si>
    <t>BN-2014-1528026</t>
  </si>
  <si>
    <t>BN-2014-4538346</t>
  </si>
  <si>
    <t>AZ-2014-4188403</t>
  </si>
  <si>
    <t>AZ-2014-641146</t>
  </si>
  <si>
    <t>AZ-2014-3745040</t>
  </si>
  <si>
    <t>AZ-2014-2942129</t>
  </si>
  <si>
    <t>AZ-2014-165255</t>
  </si>
  <si>
    <t>AZ-2014-7388956</t>
  </si>
  <si>
    <t>AZ-2014-3638648</t>
  </si>
  <si>
    <t>AZ-2014-3107566</t>
  </si>
  <si>
    <t>AZ-2014-6915689</t>
  </si>
  <si>
    <t>AZ-2014-8848786</t>
  </si>
  <si>
    <t>AZ-2014-2950767</t>
  </si>
  <si>
    <t>AZ-2014-2699091</t>
  </si>
  <si>
    <t>BN-2014-3007442</t>
  </si>
  <si>
    <t>AZ-2014-4655935</t>
  </si>
  <si>
    <t>AZ-2014-9653961</t>
  </si>
  <si>
    <t>AZ-2014-4031340</t>
  </si>
  <si>
    <t>AZ-2014-320668</t>
  </si>
  <si>
    <t>AZ-2014-1067698</t>
  </si>
  <si>
    <t>AZ-2014-5836619</t>
  </si>
  <si>
    <t>Montgeron</t>
  </si>
  <si>
    <t>BN-2014-657443</t>
  </si>
  <si>
    <t>Halluin</t>
  </si>
  <si>
    <t>AZ-2014-2278287</t>
  </si>
  <si>
    <t>BN-2014-8729433</t>
  </si>
  <si>
    <t>BN-2014-9643770</t>
  </si>
  <si>
    <t>Manfredonia</t>
  </si>
  <si>
    <t>BN-2014-2942497</t>
  </si>
  <si>
    <t>AZ-2014-6484153</t>
  </si>
  <si>
    <t>AZ-2014-2183629</t>
  </si>
  <si>
    <t>BN-2014-7651755</t>
  </si>
  <si>
    <t>AZ-2014-6185153</t>
  </si>
  <si>
    <t>AZ-2014-7955306</t>
  </si>
  <si>
    <t>AZ-2014-4042743</t>
  </si>
  <si>
    <t>AZ-2014-1732557</t>
  </si>
  <si>
    <t>AZ-2014-688313</t>
  </si>
  <si>
    <t>AZ-2014-4277955</t>
  </si>
  <si>
    <t>AZ-2014-7187125</t>
  </si>
  <si>
    <t>AZ-2014-183532</t>
  </si>
  <si>
    <t>BN-2014-5580925</t>
  </si>
  <si>
    <t>BN-2014-1278253</t>
  </si>
  <si>
    <t>AZ-2014-538841</t>
  </si>
  <si>
    <t>Segovia</t>
  </si>
  <si>
    <t>AZ-2014-1598982</t>
  </si>
  <si>
    <t>AZ-2014-8059227</t>
  </si>
  <si>
    <t>AZ-2014-5419885</t>
  </si>
  <si>
    <t>AZ-2014-4284397</t>
  </si>
  <si>
    <t>AZ-2014-8735182</t>
  </si>
  <si>
    <t>AZ-2014-582693</t>
  </si>
  <si>
    <t>BN-2014-4509327</t>
  </si>
  <si>
    <t>BN-2014-7902691</t>
  </si>
  <si>
    <t>BN-2014-3939059</t>
  </si>
  <si>
    <t>AZ-2014-8993401</t>
  </si>
  <si>
    <t>Pierrefitte-sur-Seine</t>
  </si>
  <si>
    <t>AZ-2014-8665160</t>
  </si>
  <si>
    <t>AZ-2014-2293716</t>
  </si>
  <si>
    <t>BN-2014-6253845</t>
  </si>
  <si>
    <t>BN-2014-2113216</t>
  </si>
  <si>
    <t>BN-2014-6721665</t>
  </si>
  <si>
    <t>BN-2014-4060472</t>
  </si>
  <si>
    <t>AZ-2014-8132045</t>
  </si>
  <si>
    <t>Lorient</t>
  </si>
  <si>
    <t>AZ-2014-2804403</t>
  </si>
  <si>
    <t>BN-2014-8847537</t>
  </si>
  <si>
    <t>BN-2014-2952495</t>
  </si>
  <si>
    <t>AZ-2014-1665809</t>
  </si>
  <si>
    <t>AZ-2014-9792783</t>
  </si>
  <si>
    <t>AZ-2014-4983887</t>
  </si>
  <si>
    <t>Le Cannet</t>
  </si>
  <si>
    <t>BN-2014-5985534</t>
  </si>
  <si>
    <t>BN-2014-3537667</t>
  </si>
  <si>
    <t>Venlo</t>
  </si>
  <si>
    <t>AZ-2014-1665836</t>
  </si>
  <si>
    <t>AZ-2014-2235626</t>
  </si>
  <si>
    <t>AZ-2014-2323449</t>
  </si>
  <si>
    <t>BN-2014-5780585</t>
  </si>
  <si>
    <t>BN-2014-3687942</t>
  </si>
  <si>
    <t>BN-2014-6653003</t>
  </si>
  <si>
    <t>AZ-2014-1912622</t>
  </si>
  <si>
    <t>AZ-2014-2886352</t>
  </si>
  <si>
    <t>AZ-2014-9494759</t>
  </si>
  <si>
    <t>AZ-2014-5855020</t>
  </si>
  <si>
    <t>BN-2014-2999624</t>
  </si>
  <si>
    <t>AZ-2014-2071834</t>
  </si>
  <si>
    <t>AZ-2014-767884</t>
  </si>
  <si>
    <t>AZ-2014-371022</t>
  </si>
  <si>
    <t>AZ-2014-2885324</t>
  </si>
  <si>
    <t>AZ-2014-9683756</t>
  </si>
  <si>
    <t>AZ-2014-8652861</t>
  </si>
  <si>
    <t>AZ-2014-3628552</t>
  </si>
  <si>
    <t>AZ-2014-6047268</t>
  </si>
  <si>
    <t>AZ-2014-2179018</t>
  </si>
  <si>
    <t>BN-2014-2653916</t>
  </si>
  <si>
    <t>AZ-2014-8611062</t>
  </si>
  <si>
    <t>AZ-2014-8589669</t>
  </si>
  <si>
    <t>AZ-2014-4158813</t>
  </si>
  <si>
    <t>AZ-2014-6621179</t>
  </si>
  <si>
    <t>BN-2014-9300857</t>
  </si>
  <si>
    <t>AZ-2014-7090989</t>
  </si>
  <si>
    <t>AZ-2014-4329133</t>
  </si>
  <si>
    <t>AZ-2014-2920974</t>
  </si>
  <si>
    <t>AZ-2014-7040665</t>
  </si>
  <si>
    <t>BN-2014-6330410</t>
  </si>
  <si>
    <t>BN-2014-8656062</t>
  </si>
  <si>
    <t>AZ-2014-4645148</t>
  </si>
  <si>
    <t>AZ-2014-4151029</t>
  </si>
  <si>
    <t>AZ-2014-3909532</t>
  </si>
  <si>
    <t>AZ-2014-8610318</t>
  </si>
  <si>
    <t>AZ-2014-9629800</t>
  </si>
  <si>
    <t>BN-2014-4808235</t>
  </si>
  <si>
    <t>BN-2014-1737730</t>
  </si>
  <si>
    <t>BN-2014-7246636</t>
  </si>
  <si>
    <t>AZ-2014-2694550</t>
  </si>
  <si>
    <t>AZ-2014-6453341</t>
  </si>
  <si>
    <t>AZ-2014-6360683</t>
  </si>
  <si>
    <t>Ponteareas</t>
  </si>
  <si>
    <t>AZ-2014-2748626</t>
  </si>
  <si>
    <t>BN-2014-7539265</t>
  </si>
  <si>
    <t>AZ-2014-8677519</t>
  </si>
  <si>
    <t>Vigevano</t>
  </si>
  <si>
    <t>AZ-2014-8427942</t>
  </si>
  <si>
    <t>AZ-2014-2267437</t>
  </si>
  <si>
    <t>AZ-2014-5922257</t>
  </si>
  <si>
    <t>AZ-2014-5958332</t>
  </si>
  <si>
    <t>AZ-2014-1538782</t>
  </si>
  <si>
    <t>AZ-2014-2452834</t>
  </si>
  <si>
    <t>AZ-2014-8034683</t>
  </si>
  <si>
    <t>AZ-2014-3367172</t>
  </si>
  <si>
    <t>AZ-2014-6423763</t>
  </si>
  <si>
    <t>AZ-2014-9797465</t>
  </si>
  <si>
    <t>AZ-2014-4112590</t>
  </si>
  <si>
    <t>AZ-2014-5854917</t>
  </si>
  <si>
    <t>AZ-2014-1456061</t>
  </si>
  <si>
    <t>AZ-2014-8636946</t>
  </si>
  <si>
    <t>AZ-2014-6852379</t>
  </si>
  <si>
    <t>BN-2014-8706715</t>
  </si>
  <si>
    <t>Arrentela</t>
  </si>
  <si>
    <t>Setúbal</t>
  </si>
  <si>
    <t>BN-2014-323564</t>
  </si>
  <si>
    <t>AZ-2014-449112</t>
  </si>
  <si>
    <t>AZ-2014-559431</t>
  </si>
  <si>
    <t>AZ-2014-2718227</t>
  </si>
  <si>
    <t>Clacton-on-Sea</t>
  </si>
  <si>
    <t>AZ-2014-9135903</t>
  </si>
  <si>
    <t>BN-2014-2221750</t>
  </si>
  <si>
    <t>AZ-2014-938052</t>
  </si>
  <si>
    <t>AZ-2014-5480991</t>
  </si>
  <si>
    <t>AZ-2014-2938104</t>
  </si>
  <si>
    <t>AZ-2014-4842242</t>
  </si>
  <si>
    <t>AZ-2014-5759830</t>
  </si>
  <si>
    <t>AZ-2014-6684100</t>
  </si>
  <si>
    <t>AZ-2014-2238445</t>
  </si>
  <si>
    <t>BN-2014-8501685</t>
  </si>
  <si>
    <t>AZ-2014-5706621</t>
  </si>
  <si>
    <t>AZ-2014-7188993</t>
  </si>
  <si>
    <t>AZ-2014-1328396</t>
  </si>
  <si>
    <t>AZ-2014-3281125</t>
  </si>
  <si>
    <t>AZ-2014-9082134</t>
  </si>
  <si>
    <t>AZ-2014-6165036</t>
  </si>
  <si>
    <t>AZ-2014-1986339</t>
  </si>
  <si>
    <t>Sagunto</t>
  </si>
  <si>
    <t>AZ-2014-663950</t>
  </si>
  <si>
    <t>AZ-2014-1317871</t>
  </si>
  <si>
    <t>BN-2014-1926985</t>
  </si>
  <si>
    <t>BN-2014-7634157</t>
  </si>
  <si>
    <t>AZ-2014-2210711</t>
  </si>
  <si>
    <t>AZ-2014-5189158</t>
  </si>
  <si>
    <t>AZ-2014-856008</t>
  </si>
  <si>
    <t>AZ-2014-7108585</t>
  </si>
  <si>
    <t>AZ-2014-7174058</t>
  </si>
  <si>
    <t>AZ-2014-2687996</t>
  </si>
  <si>
    <t>AZ-2014-9733542</t>
  </si>
  <si>
    <t>AZ-2014-9018441</t>
  </si>
  <si>
    <t>BN-2014-2971842</t>
  </si>
  <si>
    <t>BN-2014-9956954</t>
  </si>
  <si>
    <t>BN-2014-5013417</t>
  </si>
  <si>
    <t>BN-2014-5182753</t>
  </si>
  <si>
    <t>AZ-2014-494283</t>
  </si>
  <si>
    <t>AZ-2014-8899195</t>
  </si>
  <si>
    <t>BN-2014-2616164</t>
  </si>
  <si>
    <t>BN-2014-6319094</t>
  </si>
  <si>
    <t>AZ-2014-9491986</t>
  </si>
  <si>
    <t>AZ-2014-6630720</t>
  </si>
  <si>
    <t>AZ-2014-338779</t>
  </si>
  <si>
    <t>AZ-2014-5388375</t>
  </si>
  <si>
    <t>AZ-2014-6752912</t>
  </si>
  <si>
    <t>AZ-2014-8026360</t>
  </si>
  <si>
    <t>BN-2014-5301206</t>
  </si>
  <si>
    <t>Jay Collier</t>
  </si>
  <si>
    <t>BN-2014-4912801</t>
  </si>
  <si>
    <t>BN-2014-3913645</t>
  </si>
  <si>
    <t>AZ-2014-8007090</t>
  </si>
  <si>
    <t>AZ-2014-5047236</t>
  </si>
  <si>
    <t>AZ-2014-157670</t>
  </si>
  <si>
    <t>AZ-2014-436448</t>
  </si>
  <si>
    <t>AZ-2014-3870231</t>
  </si>
  <si>
    <t>BN-2014-8679573</t>
  </si>
  <si>
    <t>AZ-2014-4217323</t>
  </si>
  <si>
    <t>AZ-2014-8174835</t>
  </si>
  <si>
    <t>AZ-2014-766953</t>
  </si>
  <si>
    <t>AZ-2014-1412225</t>
  </si>
  <si>
    <t>AZ-2014-7604524</t>
  </si>
  <si>
    <t>BN-2014-4140795</t>
  </si>
  <si>
    <t>Product Name</t>
  </si>
  <si>
    <t>Discount</t>
  </si>
  <si>
    <t>Unit Price</t>
  </si>
  <si>
    <t>Profit</t>
  </si>
  <si>
    <t>Quantity</t>
  </si>
  <si>
    <t>Category</t>
  </si>
  <si>
    <t>Sub-Category</t>
  </si>
  <si>
    <t>Acco 3-Hole Punch, Clear</t>
  </si>
  <si>
    <t>Binders</t>
  </si>
  <si>
    <t>Acco 3-Hole Punch, Durable</t>
  </si>
  <si>
    <t>Acco 3-Hole Punch, Economy</t>
  </si>
  <si>
    <t>Acco 3-Hole Punch, Recycled</t>
  </si>
  <si>
    <t>Acco Binder Covers, Clear</t>
  </si>
  <si>
    <t>Acco Binder Covers, Durable</t>
  </si>
  <si>
    <t>Acco Binder Covers, Economy</t>
  </si>
  <si>
    <t>Acco Binder Covers, Recycled</t>
  </si>
  <si>
    <t>Acco Binder, Clear</t>
  </si>
  <si>
    <t>Acco Binder, Durable</t>
  </si>
  <si>
    <t>Acco Binder, Economy</t>
  </si>
  <si>
    <t>Acco Binder, Recycled</t>
  </si>
  <si>
    <t>Acco Binding Machine, Clear</t>
  </si>
  <si>
    <t>Acco Binding Machine, Durable</t>
  </si>
  <si>
    <t>Acco Binding Machine, Economy</t>
  </si>
  <si>
    <t>Acco Binding Machine, Recycled</t>
  </si>
  <si>
    <t>Acco Hole Reinforcements, Clear</t>
  </si>
  <si>
    <t>Acco Hole Reinforcements, Durable</t>
  </si>
  <si>
    <t>Acco Hole Reinforcements, Economy</t>
  </si>
  <si>
    <t>Acco Hole Reinforcements, Recycled</t>
  </si>
  <si>
    <t>Acco Index Tab, Clear</t>
  </si>
  <si>
    <t>Acco Index Tab, Durable</t>
  </si>
  <si>
    <t>Acco Index Tab, Economy</t>
  </si>
  <si>
    <t>Accos Clamps, 12 Pack</t>
  </si>
  <si>
    <t>Fasteners</t>
  </si>
  <si>
    <t>Accos Clamps, Assorted Sizes</t>
  </si>
  <si>
    <t>Accos Clamps, Bulk Pack</t>
  </si>
  <si>
    <t>Accos Clamps, Metal</t>
  </si>
  <si>
    <t>Accos Paper Clips, Assorted Sizes</t>
  </si>
  <si>
    <t>Accos Paper Clips, Bulk Pack</t>
  </si>
  <si>
    <t>Accos Paper Clips, Metal</t>
  </si>
  <si>
    <t>Accos Push Pins, 12 Pack</t>
  </si>
  <si>
    <t>Accos Push Pins, Assorted Sizes</t>
  </si>
  <si>
    <t>Accos Push Pins, Bulk Pack</t>
  </si>
  <si>
    <t>Accos Push Pins, Metal</t>
  </si>
  <si>
    <t>Accos Rubber Bands, 12 Pack</t>
  </si>
  <si>
    <t>Accos Rubber Bands, Assorted Sizes</t>
  </si>
  <si>
    <t>Accos Rubber Bands, Bulk Pack</t>
  </si>
  <si>
    <t>Accos Rubber Bands, Metal</t>
  </si>
  <si>
    <t>Accos Staples, 12 Pack</t>
  </si>
  <si>
    <t>Accos Staples, Assorted Sizes</t>
  </si>
  <si>
    <t>Accos Staples, Bulk Pack</t>
  </si>
  <si>
    <t>Accos Staples, Metal</t>
  </si>
  <si>
    <t>Accos Thumb Tacks, 12 Pack</t>
  </si>
  <si>
    <t>Accos Thumb Tacks, Assorted Sizes</t>
  </si>
  <si>
    <t>Accos Thumb Tacks, Bulk Pack</t>
  </si>
  <si>
    <t>Accos Thumb Tacks, Metal</t>
  </si>
  <si>
    <t>Acme Box Cutter, Easy Grip</t>
  </si>
  <si>
    <t>Supplies</t>
  </si>
  <si>
    <t>Acme Box Cutter, High Speed</t>
  </si>
  <si>
    <t>Acme Box Cutter, Serrated</t>
  </si>
  <si>
    <t>Acme Box Cutter, Steel</t>
  </si>
  <si>
    <t>Acme Letter Opener, Easy Grip</t>
  </si>
  <si>
    <t>Acme Letter Opener, Serrated</t>
  </si>
  <si>
    <t>Acme Letter Opener, Steel</t>
  </si>
  <si>
    <t>Acme Ruler, Easy Grip</t>
  </si>
  <si>
    <t>Acme Ruler, High Speed</t>
  </si>
  <si>
    <t>Acme Ruler, Serrated</t>
  </si>
  <si>
    <t>Acme Ruler, Steel</t>
  </si>
  <si>
    <t>Acme Scissors, Easy Grip</t>
  </si>
  <si>
    <t>Acme Scissors, High Speed</t>
  </si>
  <si>
    <t>Acme Scissors, Serrated</t>
  </si>
  <si>
    <t>Acme Scissors, Steel</t>
  </si>
  <si>
    <t>Acme Shears, Easy Grip</t>
  </si>
  <si>
    <t>Acme Shears, High Speed</t>
  </si>
  <si>
    <t>Acme Shears, Serrated</t>
  </si>
  <si>
    <t>Acme Trimmer, Easy Grip</t>
  </si>
  <si>
    <t>Acme Trimmer, High Speed</t>
  </si>
  <si>
    <t>Acme Trimmer, Serrated</t>
  </si>
  <si>
    <t>Acme Trimmer, Steel</t>
  </si>
  <si>
    <t>Advantus Clamps, 12 Pack</t>
  </si>
  <si>
    <t>Advantus Clamps, Assorted Sizes</t>
  </si>
  <si>
    <t>Advantus Clamps, Bulk Pack</t>
  </si>
  <si>
    <t>Advantus Clamps, Metal</t>
  </si>
  <si>
    <t>Advantus Clock, Black</t>
  </si>
  <si>
    <t>Furnishings</t>
  </si>
  <si>
    <t>Advantus Clock, Duo Pack</t>
  </si>
  <si>
    <t>Advantus Clock, Durable</t>
  </si>
  <si>
    <t>Advantus Clock, Erganomic</t>
  </si>
  <si>
    <t>Advantus Door Stop, Black</t>
  </si>
  <si>
    <t>Advantus Door Stop, Duo Pack</t>
  </si>
  <si>
    <t>Advantus Door Stop, Erganomic</t>
  </si>
  <si>
    <t>Advantus Frame, Black</t>
  </si>
  <si>
    <t>Advantus Frame, Duo Pack</t>
  </si>
  <si>
    <t>Advantus Frame, Durable</t>
  </si>
  <si>
    <t>Advantus Frame, Erganomic</t>
  </si>
  <si>
    <t>Advantus Light Bulb, Black</t>
  </si>
  <si>
    <t>Advantus Light Bulb, Duo Pack</t>
  </si>
  <si>
    <t>Advantus Light Bulb, Durable</t>
  </si>
  <si>
    <t>Advantus Light Bulb, Erganomic</t>
  </si>
  <si>
    <t>Advantus Paper Clips, Assorted Sizes</t>
  </si>
  <si>
    <t>Advantus Paper Clips, Bulk Pack</t>
  </si>
  <si>
    <t>Advantus Paper Clips, Metal</t>
  </si>
  <si>
    <t>Advantus Photo Frame, Black</t>
  </si>
  <si>
    <t>Advantus Photo Frame, Duo Pack</t>
  </si>
  <si>
    <t>Advantus Photo Frame, Durable</t>
  </si>
  <si>
    <t>Advantus Photo Frame, Erganomic</t>
  </si>
  <si>
    <t>Advantus Push Pins, Assorted Sizes</t>
  </si>
  <si>
    <t>Advantus Push Pins, Bulk Pack</t>
  </si>
  <si>
    <t>Advantus Rubber Bands, 12 Pack</t>
  </si>
  <si>
    <t>Advantus Rubber Bands, Assorted Sizes</t>
  </si>
  <si>
    <t>Advantus Rubber Bands, Bulk Pack</t>
  </si>
  <si>
    <t>Advantus Rubber Bands, Metal</t>
  </si>
  <si>
    <t>Advantus Stacking Tray, Black</t>
  </si>
  <si>
    <t>Advantus Stacking Tray, Durable</t>
  </si>
  <si>
    <t>Advantus Stacking Tray, Erganomic</t>
  </si>
  <si>
    <t>Advantus Staples, 12 Pack</t>
  </si>
  <si>
    <t>Advantus Staples, Assorted Sizes</t>
  </si>
  <si>
    <t>Advantus Staples, Bulk Pack</t>
  </si>
  <si>
    <t>Advantus Staples, Metal</t>
  </si>
  <si>
    <t>Advantus Thumb Tacks, 12 Pack</t>
  </si>
  <si>
    <t>Advantus Thumb Tacks, Assorted Sizes</t>
  </si>
  <si>
    <t>Advantus Thumb Tacks, Bulk Pack</t>
  </si>
  <si>
    <t>Advantus Thumb Tacks, Metal</t>
  </si>
  <si>
    <t>Ames Business Envelopes, Recycled</t>
  </si>
  <si>
    <t>Envelopes</t>
  </si>
  <si>
    <t>Ames Business Envelopes, Security-Tint</t>
  </si>
  <si>
    <t>Ames Clasp Envelope, Recycled</t>
  </si>
  <si>
    <t>Ames Clasp Envelope, Security-Tint</t>
  </si>
  <si>
    <t>Ames Clasp Envelope, Set of 50</t>
  </si>
  <si>
    <t>Ames Clasp Envelope, with clear poly window</t>
  </si>
  <si>
    <t>Ames Interoffice Envelope, Recycled</t>
  </si>
  <si>
    <t>Ames Interoffice Envelope, Security-Tint</t>
  </si>
  <si>
    <t>Ames Interoffice Envelope, Set of 50</t>
  </si>
  <si>
    <t>Ames Interoffice Envelope, with clear poly window</t>
  </si>
  <si>
    <t>Ames Mailers, Recycled</t>
  </si>
  <si>
    <t>Ames Mailers, Security-Tint</t>
  </si>
  <si>
    <t>Ames Mailers, Set of 50</t>
  </si>
  <si>
    <t>Ames Mailers, with clear poly window</t>
  </si>
  <si>
    <t>Ames Manila Envelope, Recycled</t>
  </si>
  <si>
    <t>Ames Manila Envelope, Security-Tint</t>
  </si>
  <si>
    <t>Ames Manila Envelope, Set of 50</t>
  </si>
  <si>
    <t>Ames Peel and Seal, Recycled</t>
  </si>
  <si>
    <t>Ames Peel and Seal, Security-Tint</t>
  </si>
  <si>
    <t>Ames Peel and Seal, Set of 50</t>
  </si>
  <si>
    <t>Ames Peel and Seal, with clear poly window</t>
  </si>
  <si>
    <t>Apple Audio Dock, Cordless</t>
  </si>
  <si>
    <t>Phones</t>
  </si>
  <si>
    <t>Apple Audio Dock, Full Size</t>
  </si>
  <si>
    <t>Apple Audio Dock, VoIP</t>
  </si>
  <si>
    <t>Apple Audio Dock, with Caller ID</t>
  </si>
  <si>
    <t>Apple Headset, Cordless</t>
  </si>
  <si>
    <t>Apple Headset, Full Size</t>
  </si>
  <si>
    <t>Apple Headset, VoIP</t>
  </si>
  <si>
    <t>Apple Headset, with Caller ID</t>
  </si>
  <si>
    <t>Apple Office Telephone, Cordless</t>
  </si>
  <si>
    <t>Apple Office Telephone, Full Size</t>
  </si>
  <si>
    <t>Apple Office Telephone, VoIP</t>
  </si>
  <si>
    <t>Apple Office Telephone, with Caller ID</t>
  </si>
  <si>
    <t>Apple Signal Booster, Cordless</t>
  </si>
  <si>
    <t>Apple Signal Booster, Full Size</t>
  </si>
  <si>
    <t>Apple Signal Booster, VoIP</t>
  </si>
  <si>
    <t>Apple Signal Booster, with Caller ID</t>
  </si>
  <si>
    <t>Apple Smart Phone, Cordless</t>
  </si>
  <si>
    <t>Apple Smart Phone, Full Size</t>
  </si>
  <si>
    <t>Apple Smart Phone, with Caller ID</t>
  </si>
  <si>
    <t>Apple Speaker Phone, Cordless</t>
  </si>
  <si>
    <t>Apple Speaker Phone, Full Size</t>
  </si>
  <si>
    <t>Apple Speaker Phone, VoIP</t>
  </si>
  <si>
    <t>Apple Speaker Phone, with Caller ID</t>
  </si>
  <si>
    <t>Avery 3-Hole Punch, Clear</t>
  </si>
  <si>
    <t>Avery 3-Hole Punch, Durable</t>
  </si>
  <si>
    <t>Avery 3-Hole Punch, Economy</t>
  </si>
  <si>
    <t>Avery 3-Hole Punch, Recycled</t>
  </si>
  <si>
    <t>Avery Binder Covers, Clear</t>
  </si>
  <si>
    <t>Avery Binder Covers, Durable</t>
  </si>
  <si>
    <t>Avery Binder Covers, Economy</t>
  </si>
  <si>
    <t>Avery Binder Covers, Recycled</t>
  </si>
  <si>
    <t>Avery Binder, Clear</t>
  </si>
  <si>
    <t>Avery Binder, Durable</t>
  </si>
  <si>
    <t>Avery Binder, Economy</t>
  </si>
  <si>
    <t>Avery Binder, Recycled</t>
  </si>
  <si>
    <t>Avery Binding Machine, Clear</t>
  </si>
  <si>
    <t>Avery Binding Machine, Durable</t>
  </si>
  <si>
    <t>Avery Binding Machine, Economy</t>
  </si>
  <si>
    <t>Avery Binding Machine, Recycled</t>
  </si>
  <si>
    <t>Avery Color Coded Labels, 5000 Label Set</t>
  </si>
  <si>
    <t>Labels</t>
  </si>
  <si>
    <t>Avery Color Coded Labels, Adjustable</t>
  </si>
  <si>
    <t>Avery Color Coded Labels, Alphabetical</t>
  </si>
  <si>
    <t>Avery Color Coded Labels, Laser Printer Compatible</t>
  </si>
  <si>
    <t>Avery File Folder Labels, 5000 Label Set</t>
  </si>
  <si>
    <t>Avery File Folder Labels, Adjustable</t>
  </si>
  <si>
    <t>Avery File Folder Labels, Alphabetical</t>
  </si>
  <si>
    <t>Avery File Folder Labels, Laser Printer Compatible</t>
  </si>
  <si>
    <t>Avery Hole Reinforcements, Clear</t>
  </si>
  <si>
    <t>Avery Hole Reinforcements, Durable</t>
  </si>
  <si>
    <t>Avery Hole Reinforcements, Economy</t>
  </si>
  <si>
    <t>Avery Hole Reinforcements, Recycled</t>
  </si>
  <si>
    <t>Avery Index Tab, Clear</t>
  </si>
  <si>
    <t>Avery Index Tab, Durable</t>
  </si>
  <si>
    <t>Avery Index Tab, Economy</t>
  </si>
  <si>
    <t>Avery Legal Exhibit Labels, 5000 Label Set</t>
  </si>
  <si>
    <t>Avery Legal Exhibit Labels, Adjustable</t>
  </si>
  <si>
    <t>Avery Legal Exhibit Labels, Alphabetical</t>
  </si>
  <si>
    <t>Avery Legal Exhibit Labels, Laser Printer Compatible</t>
  </si>
  <si>
    <t>Avery Removable Labels, 5000 Label Set</t>
  </si>
  <si>
    <t>Avery Removable Labels, Adjustable</t>
  </si>
  <si>
    <t>Avery Removable Labels, Alphabetical</t>
  </si>
  <si>
    <t>Avery Removable Labels, Laser Printer Compatible</t>
  </si>
  <si>
    <t>Avery Round Labels, 5000 Label Set</t>
  </si>
  <si>
    <t>Avery Round Labels, Adjustable</t>
  </si>
  <si>
    <t>Avery Round Labels, Alphabetical</t>
  </si>
  <si>
    <t>Avery Round Labels, Laser Printer Compatible</t>
  </si>
  <si>
    <t>Avery Shipping Labels, 5000 Label Set</t>
  </si>
  <si>
    <t>Avery Shipping Labels, Adjustable</t>
  </si>
  <si>
    <t>Avery Shipping Labels, Alphabetical</t>
  </si>
  <si>
    <t>Avery Shipping Labels, Laser Printer Compatible</t>
  </si>
  <si>
    <t>Barricks Coffee Table, Adjustable Height</t>
  </si>
  <si>
    <t>Tables</t>
  </si>
  <si>
    <t>Barricks Coffee Table, Fully Assembled</t>
  </si>
  <si>
    <t>Barricks Computer Table, Adjustable Height</t>
  </si>
  <si>
    <t>Barricks Conference Table, Adjustable Height</t>
  </si>
  <si>
    <t>Barricks Conference Table, Fully Assembled</t>
  </si>
  <si>
    <t>Barricks Conference Table, with Bottom Storage</t>
  </si>
  <si>
    <t>Barricks Round Table, Adjustable Height</t>
  </si>
  <si>
    <t>Barricks Round Table, Rectangular</t>
  </si>
  <si>
    <t>Barricks Round Table, with Bottom Storage</t>
  </si>
  <si>
    <t>Barricks Training Table, Fully Assembled</t>
  </si>
  <si>
    <t>Barricks Training Table, Rectangular</t>
  </si>
  <si>
    <t>Barricks Wood Table, Adjustable Height</t>
  </si>
  <si>
    <t>Belkin Flash Drive, Bluetooth</t>
  </si>
  <si>
    <t>Accessories</t>
  </si>
  <si>
    <t>Belkin Flash Drive, Erganomic</t>
  </si>
  <si>
    <t>Belkin Flash Drive, Programmable</t>
  </si>
  <si>
    <t>Belkin Flash Drive, USB</t>
  </si>
  <si>
    <t>Belkin Keyboard, Bluetooth</t>
  </si>
  <si>
    <t>Belkin Keyboard, Erganomic</t>
  </si>
  <si>
    <t>Belkin Keyboard, Programmable</t>
  </si>
  <si>
    <t>Belkin Keyboard, USB</t>
  </si>
  <si>
    <t>Belkin Memory Card, Bluetooth</t>
  </si>
  <si>
    <t>Belkin Memory Card, Erganomic</t>
  </si>
  <si>
    <t>Belkin Memory Card, Programmable</t>
  </si>
  <si>
    <t>Belkin Memory Card, USB</t>
  </si>
  <si>
    <t>Belkin Mouse, Bluetooth</t>
  </si>
  <si>
    <t>Belkin Mouse, Erganomic</t>
  </si>
  <si>
    <t>Belkin Mouse, Programmable</t>
  </si>
  <si>
    <t>Belkin Mouse, USB</t>
  </si>
  <si>
    <t>Belkin Numeric Keypad, Bluetooth</t>
  </si>
  <si>
    <t>Belkin Numeric Keypad, Erganomic</t>
  </si>
  <si>
    <t>Belkin Numeric Keypad, USB</t>
  </si>
  <si>
    <t>Belkin Router, Bluetooth</t>
  </si>
  <si>
    <t>Belkin Router, Erganomic</t>
  </si>
  <si>
    <t>Belkin Router, Programmable</t>
  </si>
  <si>
    <t>Belkin Router, USB</t>
  </si>
  <si>
    <t>Bevis Coffee Table, Fully Assembled</t>
  </si>
  <si>
    <t>Bevis Coffee Table, Rectangular</t>
  </si>
  <si>
    <t>Bevis Coffee Table, with Bottom Storage</t>
  </si>
  <si>
    <t>Bevis Computer Table, Fully Assembled</t>
  </si>
  <si>
    <t>Bevis Computer Table, with Bottom Storage</t>
  </si>
  <si>
    <t>Bevis Conference Table, Fully Assembled</t>
  </si>
  <si>
    <t>Bevis Conference Table, with Bottom Storage</t>
  </si>
  <si>
    <t>Bevis Round Table, Adjustable Height</t>
  </si>
  <si>
    <t>Bevis Round Table, with Bottom Storage</t>
  </si>
  <si>
    <t>Bevis Training Table, Adjustable Height</t>
  </si>
  <si>
    <t>Bevis Training Table, Rectangular</t>
  </si>
  <si>
    <t>Bevis Training Table, with Bottom Storage</t>
  </si>
  <si>
    <t>Bevis Wood Table, Rectangular</t>
  </si>
  <si>
    <t>BIC Canvas, Blue</t>
  </si>
  <si>
    <t>Art</t>
  </si>
  <si>
    <t>BIC Canvas, Easy-Erase</t>
  </si>
  <si>
    <t>BIC Canvas, Fluorescent</t>
  </si>
  <si>
    <t>BIC Canvas, Water Color</t>
  </si>
  <si>
    <t>BIC Highlighters, Blue</t>
  </si>
  <si>
    <t>BIC Highlighters, Easy-Erase</t>
  </si>
  <si>
    <t>BIC Highlighters, Fluorescent</t>
  </si>
  <si>
    <t>BIC Highlighters, Water Color</t>
  </si>
  <si>
    <t>BIC Markers, Blue</t>
  </si>
  <si>
    <t>BIC Markers, Easy-Erase</t>
  </si>
  <si>
    <t>BIC Markers, Fluorescent</t>
  </si>
  <si>
    <t>BIC Markers, Water Color</t>
  </si>
  <si>
    <t>BIC Pencil Sharpener, Blue</t>
  </si>
  <si>
    <t>BIC Pencil Sharpener, Easy-Erase</t>
  </si>
  <si>
    <t>BIC Pencil Sharpener, Fluorescent</t>
  </si>
  <si>
    <t>BIC Pencil Sharpener, Water Color</t>
  </si>
  <si>
    <t>BIC Pens, Blue</t>
  </si>
  <si>
    <t>BIC Pens, Easy-Erase</t>
  </si>
  <si>
    <t>BIC Pens, Fluorescent</t>
  </si>
  <si>
    <t>BIC Pens, Water Color</t>
  </si>
  <si>
    <t>BIC Sketch Pad, Blue</t>
  </si>
  <si>
    <t>BIC Sketch Pad, Easy-Erase</t>
  </si>
  <si>
    <t>BIC Sketch Pad, Fluorescent</t>
  </si>
  <si>
    <t>BIC Sketch Pad, Water Color</t>
  </si>
  <si>
    <t>Binney &amp; Smith Canvas, Blue</t>
  </si>
  <si>
    <t>Binney &amp; Smith Canvas, Easy-Erase</t>
  </si>
  <si>
    <t>Binney &amp; Smith Canvas, Fluorescent</t>
  </si>
  <si>
    <t>Binney &amp; Smith Canvas, Water Color</t>
  </si>
  <si>
    <t>Binney &amp; Smith Highlighters, Blue</t>
  </si>
  <si>
    <t>Binney &amp; Smith Highlighters, Easy-Erase</t>
  </si>
  <si>
    <t>Binney &amp; Smith Highlighters, Fluorescent</t>
  </si>
  <si>
    <t>Binney &amp; Smith Highlighters, Water Color</t>
  </si>
  <si>
    <t>Binney &amp; Smith Markers, Blue</t>
  </si>
  <si>
    <t>Binney &amp; Smith Markers, Easy-Erase</t>
  </si>
  <si>
    <t>Binney &amp; Smith Markers, Fluorescent</t>
  </si>
  <si>
    <t>Binney &amp; Smith Markers, Water Color</t>
  </si>
  <si>
    <t>Binney &amp; Smith Pencil Sharpener, Easy-Erase</t>
  </si>
  <si>
    <t>Binney &amp; Smith Pencil Sharpener, Fluorescent</t>
  </si>
  <si>
    <t>Binney &amp; Smith Pencil Sharpener, Water Color</t>
  </si>
  <si>
    <t>Binney &amp; Smith Pens, Blue</t>
  </si>
  <si>
    <t>Binney &amp; Smith Pens, Easy-Erase</t>
  </si>
  <si>
    <t>Binney &amp; Smith Pens, Fluorescent</t>
  </si>
  <si>
    <t>Binney &amp; Smith Pens, Water Color</t>
  </si>
  <si>
    <t>Binney &amp; Smith Sketch Pad, Blue</t>
  </si>
  <si>
    <t>Binney &amp; Smith Sketch Pad, Easy-Erase</t>
  </si>
  <si>
    <t>Binney &amp; Smith Sketch Pad, Fluorescent</t>
  </si>
  <si>
    <t>Binney &amp; Smith Sketch Pad, Water Color</t>
  </si>
  <si>
    <t>Boston Canvas, Blue</t>
  </si>
  <si>
    <t>Boston Canvas, Easy-Erase</t>
  </si>
  <si>
    <t>Boston Canvas, Fluorescent</t>
  </si>
  <si>
    <t>Boston Canvas, Water Color</t>
  </si>
  <si>
    <t>Boston Highlighters, Blue</t>
  </si>
  <si>
    <t>Boston Highlighters, Easy-Erase</t>
  </si>
  <si>
    <t>Boston Highlighters, Fluorescent</t>
  </si>
  <si>
    <t>Boston Highlighters, Water Color</t>
  </si>
  <si>
    <t>Boston Markers, Blue</t>
  </si>
  <si>
    <t>Boston Markers, Easy-Erase</t>
  </si>
  <si>
    <t>Boston Markers, Fluorescent</t>
  </si>
  <si>
    <t>Boston Markers, Water Color</t>
  </si>
  <si>
    <t>Boston Pencil Sharpener, Easy-Erase</t>
  </si>
  <si>
    <t>Boston Pencil Sharpener, Fluorescent</t>
  </si>
  <si>
    <t>Boston Pencil Sharpener, Water Color</t>
  </si>
  <si>
    <t>Boston Pens, Blue</t>
  </si>
  <si>
    <t>Boston Pens, Easy-Erase</t>
  </si>
  <si>
    <t>Boston Pens, Fluorescent</t>
  </si>
  <si>
    <t>Boston Pens, Water Color</t>
  </si>
  <si>
    <t>Boston Sketch Pad, Blue</t>
  </si>
  <si>
    <t>Boston Sketch Pad, Easy-Erase</t>
  </si>
  <si>
    <t>Boston Sketch Pad, Fluorescent</t>
  </si>
  <si>
    <t>Boston Sketch Pad, Water Color</t>
  </si>
  <si>
    <t>Breville Blender, Black</t>
  </si>
  <si>
    <t>Appliances</t>
  </si>
  <si>
    <t>Breville Blender, White</t>
  </si>
  <si>
    <t>Breville Coffee Grinder, Black</t>
  </si>
  <si>
    <t>Breville Coffee Grinder, Silver</t>
  </si>
  <si>
    <t>Breville Coffee Grinder, White</t>
  </si>
  <si>
    <t>Breville Microwave, Black</t>
  </si>
  <si>
    <t>Breville Microwave, Red</t>
  </si>
  <si>
    <t>Breville Microwave, Silver</t>
  </si>
  <si>
    <t>Breville Microwave, White</t>
  </si>
  <si>
    <t>Breville Refrigerator, Black</t>
  </si>
  <si>
    <t>Breville Refrigerator, Red</t>
  </si>
  <si>
    <t>Breville Refrigerator, Silver</t>
  </si>
  <si>
    <t>Breville Refrigerator, White</t>
  </si>
  <si>
    <t>Breville Stove, Black</t>
  </si>
  <si>
    <t>Breville Stove, Red</t>
  </si>
  <si>
    <t>Breville Stove, Silver</t>
  </si>
  <si>
    <t>Breville Stove, White</t>
  </si>
  <si>
    <t>Breville Toaster, Black</t>
  </si>
  <si>
    <t>Breville Toaster, Red</t>
  </si>
  <si>
    <t>Breville Toaster, Silver</t>
  </si>
  <si>
    <t>Brother Copy Machine, Color</t>
  </si>
  <si>
    <t>Copiers</t>
  </si>
  <si>
    <t>Brother Copy Machine, High-Speed</t>
  </si>
  <si>
    <t>Brother Copy Machine, Laser</t>
  </si>
  <si>
    <t>Brother Fax and Copier, Color</t>
  </si>
  <si>
    <t>Brother Fax and Copier, Digital</t>
  </si>
  <si>
    <t>Brother Fax and Copier, High-Speed</t>
  </si>
  <si>
    <t>Brother Fax and Copier, Laser</t>
  </si>
  <si>
    <t>Brother Fax Machine, Color</t>
  </si>
  <si>
    <t>Brother Fax Machine, Digital</t>
  </si>
  <si>
    <t>Brother Fax Machine, Laser</t>
  </si>
  <si>
    <t>Brother Ink, Color</t>
  </si>
  <si>
    <t>Brother Ink, Digital</t>
  </si>
  <si>
    <t>Brother Ink, High-Speed</t>
  </si>
  <si>
    <t>Brother Ink, Laser</t>
  </si>
  <si>
    <t>Brother Personal Copier, Digital</t>
  </si>
  <si>
    <t>Brother Personal Copier, High-Speed</t>
  </si>
  <si>
    <t>Brother Wireless Fax, Color</t>
  </si>
  <si>
    <t>Brother Wireless Fax, Digital</t>
  </si>
  <si>
    <t>Brother Wireless Fax, High-Speed</t>
  </si>
  <si>
    <t>Brother Wireless Fax, Laser</t>
  </si>
  <si>
    <t>Bush 3-Shelf Cabinet, Metal</t>
  </si>
  <si>
    <t>Bookcases</t>
  </si>
  <si>
    <t>Bush 3-Shelf Cabinet, Mobile</t>
  </si>
  <si>
    <t>Bush 3-Shelf Cabinet, Pine</t>
  </si>
  <si>
    <t>Bush 3-Shelf Cabinet, Traditional</t>
  </si>
  <si>
    <t>Bush Classic Bookcase, Metal</t>
  </si>
  <si>
    <t>Bush Classic Bookcase, Mobile</t>
  </si>
  <si>
    <t>Bush Classic Bookcase, Pine</t>
  </si>
  <si>
    <t>Bush Classic Bookcase, Traditional</t>
  </si>
  <si>
    <t>Bush Corner Shelving, Metal</t>
  </si>
  <si>
    <t>Bush Corner Shelving, Mobile</t>
  </si>
  <si>
    <t>Bush Corner Shelving, Pine</t>
  </si>
  <si>
    <t>Bush Corner Shelving, Traditional</t>
  </si>
  <si>
    <t>Bush Floating Shelf Set, Metal</t>
  </si>
  <si>
    <t>Bush Floating Shelf Set, Mobile</t>
  </si>
  <si>
    <t>Bush Floating Shelf Set, Pine</t>
  </si>
  <si>
    <t>Bush Floating Shelf Set, Traditional</t>
  </si>
  <si>
    <t>Bush Library with Doors, Metal</t>
  </si>
  <si>
    <t>Bush Library with Doors, Mobile</t>
  </si>
  <si>
    <t>Bush Library with Doors, Pine</t>
  </si>
  <si>
    <t>Bush Library with Doors, Traditional</t>
  </si>
  <si>
    <t>Bush Stackable Bookrack, Mobile</t>
  </si>
  <si>
    <t>Bush Stackable Bookrack, Pine</t>
  </si>
  <si>
    <t>Bush Stackable Bookrack, Traditional</t>
  </si>
  <si>
    <t>Cameo Business Envelopes, Recycled</t>
  </si>
  <si>
    <t>Cameo Business Envelopes, Security-Tint</t>
  </si>
  <si>
    <t>Cameo Business Envelopes, Set of 50</t>
  </si>
  <si>
    <t>Cameo Clasp Envelope, Recycled</t>
  </si>
  <si>
    <t>Cameo Clasp Envelope, Security-Tint</t>
  </si>
  <si>
    <t>Cameo Clasp Envelope, Set of 50</t>
  </si>
  <si>
    <t>Cameo Clasp Envelope, with clear poly window</t>
  </si>
  <si>
    <t>Cameo Interoffice Envelope, Recycled</t>
  </si>
  <si>
    <t>Cameo Interoffice Envelope, Security-Tint</t>
  </si>
  <si>
    <t>Cameo Interoffice Envelope, Set of 50</t>
  </si>
  <si>
    <t>Cameo Interoffice Envelope, with clear poly window</t>
  </si>
  <si>
    <t>Cameo Mailers, Recycled</t>
  </si>
  <si>
    <t>Cameo Mailers, Security-Tint</t>
  </si>
  <si>
    <t>Cameo Mailers, Set of 50</t>
  </si>
  <si>
    <t>Cameo Mailers, with clear poly window</t>
  </si>
  <si>
    <t>Cameo Manila Envelope, Recycled</t>
  </si>
  <si>
    <t>Cameo Manila Envelope, Security-Tint</t>
  </si>
  <si>
    <t>Cameo Manila Envelope, Set of 50</t>
  </si>
  <si>
    <t>Cameo Manila Envelope, with clear poly window</t>
  </si>
  <si>
    <t>Cameo Peel and Seal, Recycled</t>
  </si>
  <si>
    <t>Cameo Peel and Seal, Security-Tint</t>
  </si>
  <si>
    <t>Cameo Peel and Seal, Set of 50</t>
  </si>
  <si>
    <t>Cameo Peel and Seal, with clear poly window</t>
  </si>
  <si>
    <t>Canon Copy Machine, Color</t>
  </si>
  <si>
    <t>Canon Copy Machine, Digital</t>
  </si>
  <si>
    <t>Canon Copy Machine, High-Speed</t>
  </si>
  <si>
    <t>Canon Copy Machine, Laser</t>
  </si>
  <si>
    <t>Canon Fax and Copier, Color</t>
  </si>
  <si>
    <t>Canon Fax and Copier, Digital</t>
  </si>
  <si>
    <t>Canon Fax and Copier, High-Speed</t>
  </si>
  <si>
    <t>Canon Fax and Copier, Laser</t>
  </si>
  <si>
    <t>Canon Fax Machine, Color</t>
  </si>
  <si>
    <t>Canon Fax Machine, Digital</t>
  </si>
  <si>
    <t>Canon Fax Machine, High-Speed</t>
  </si>
  <si>
    <t>Canon Fax Machine, Laser</t>
  </si>
  <si>
    <t>Canon Ink, Color</t>
  </si>
  <si>
    <t>Canon Ink, Digital</t>
  </si>
  <si>
    <t>Canon Ink, High-Speed</t>
  </si>
  <si>
    <t>Canon Ink, Laser</t>
  </si>
  <si>
    <t>Canon Personal Copier, Color</t>
  </si>
  <si>
    <t>Canon Personal Copier, Digital</t>
  </si>
  <si>
    <t>Canon Personal Copier, High-Speed</t>
  </si>
  <si>
    <t>Canon Personal Copier, Laser</t>
  </si>
  <si>
    <t>Canon Wireless Fax, Color</t>
  </si>
  <si>
    <t>Canon Wireless Fax, High-Speed</t>
  </si>
  <si>
    <t>Canon Wireless Fax, Laser</t>
  </si>
  <si>
    <t>Cardinal 3-Hole Punch, Clear</t>
  </si>
  <si>
    <t>Cardinal 3-Hole Punch, Durable</t>
  </si>
  <si>
    <t>Cardinal 3-Hole Punch, Economy</t>
  </si>
  <si>
    <t>Cardinal 3-Hole Punch, Recycled</t>
  </si>
  <si>
    <t>Cardinal Binder Covers, Clear</t>
  </si>
  <si>
    <t>Cardinal Binder Covers, Durable</t>
  </si>
  <si>
    <t>Cardinal Binder Covers, Economy</t>
  </si>
  <si>
    <t>Cardinal Binder Covers, Recycled</t>
  </si>
  <si>
    <t>Cardinal Binder, Clear</t>
  </si>
  <si>
    <t>Cardinal Binder, Durable</t>
  </si>
  <si>
    <t>Cardinal Binder, Economy</t>
  </si>
  <si>
    <t>Cardinal Binder, Recycled</t>
  </si>
  <si>
    <t>Cardinal Binding Machine, Clear</t>
  </si>
  <si>
    <t>Cardinal Binding Machine, Durable</t>
  </si>
  <si>
    <t>Cardinal Binding Machine, Economy</t>
  </si>
  <si>
    <t>Cardinal Binding Machine, Recycled</t>
  </si>
  <si>
    <t>Cardinal Hole Reinforcements, Clear</t>
  </si>
  <si>
    <t>Cardinal Hole Reinforcements, Durable</t>
  </si>
  <si>
    <t>Cardinal Hole Reinforcements, Economy</t>
  </si>
  <si>
    <t>Cardinal Hole Reinforcements, Recycled</t>
  </si>
  <si>
    <t>Cardinal Index Tab, Clear</t>
  </si>
  <si>
    <t>Cardinal Index Tab, Durable</t>
  </si>
  <si>
    <t>Cardinal Index Tab, Economy</t>
  </si>
  <si>
    <t>Chromcraft Coffee Table, Fully Assembled</t>
  </si>
  <si>
    <t>Chromcraft Coffee Table, Rectangular</t>
  </si>
  <si>
    <t>Chromcraft Computer Table, Adjustable Height</t>
  </si>
  <si>
    <t>Chromcraft Conference Table, with Bottom Storage</t>
  </si>
  <si>
    <t>Chromcraft Round Table, Adjustable Height</t>
  </si>
  <si>
    <t>Chromcraft Training Table, with Bottom Storage</t>
  </si>
  <si>
    <t>Chromcraft Wood Table, with Bottom Storage</t>
  </si>
  <si>
    <t>Cisco Audio Dock, Cordless</t>
  </si>
  <si>
    <t>Cisco Audio Dock, Full Size</t>
  </si>
  <si>
    <t>Cisco Audio Dock, VoIP</t>
  </si>
  <si>
    <t>Cisco Audio Dock, with Caller ID</t>
  </si>
  <si>
    <t>Cisco Headset, Cordless</t>
  </si>
  <si>
    <t>Cisco Headset, Full Size</t>
  </si>
  <si>
    <t>Cisco Headset, VoIP</t>
  </si>
  <si>
    <t>Cisco Headset, with Caller ID</t>
  </si>
  <si>
    <t>Cisco Office Telephone, Cordless</t>
  </si>
  <si>
    <t>Cisco Office Telephone, Full Size</t>
  </si>
  <si>
    <t>Cisco Office Telephone, VoIP</t>
  </si>
  <si>
    <t>Cisco Office Telephone, with Caller ID</t>
  </si>
  <si>
    <t>Cisco Signal Booster, Cordless</t>
  </si>
  <si>
    <t>Cisco Signal Booster, Full Size</t>
  </si>
  <si>
    <t>Cisco Signal Booster, VoIP</t>
  </si>
  <si>
    <t>Cisco Signal Booster, with Caller ID</t>
  </si>
  <si>
    <t>Cisco Smart Phone, Cordless</t>
  </si>
  <si>
    <t>Cisco Smart Phone, Full Size</t>
  </si>
  <si>
    <t>Cisco Smart Phone, with Caller ID</t>
  </si>
  <si>
    <t>Cisco Speaker Phone, Cordless</t>
  </si>
  <si>
    <t>Cisco Speaker Phone, Full Size</t>
  </si>
  <si>
    <t>Cisco Speaker Phone, VoIP</t>
  </si>
  <si>
    <t>Cisco Speaker Phone, with Caller ID</t>
  </si>
  <si>
    <t>Cuisinart Blender, Black</t>
  </si>
  <si>
    <t>Cuisinart Blender, Red</t>
  </si>
  <si>
    <t>Cuisinart Blender, Silver</t>
  </si>
  <si>
    <t>Cuisinart Blender, White</t>
  </si>
  <si>
    <t>Cuisinart Coffee Grinder, Black</t>
  </si>
  <si>
    <t>Cuisinart Coffee Grinder, Red</t>
  </si>
  <si>
    <t>Cuisinart Coffee Grinder, Silver</t>
  </si>
  <si>
    <t>Cuisinart Coffee Grinder, White</t>
  </si>
  <si>
    <t>Cuisinart Microwave, Black</t>
  </si>
  <si>
    <t>Cuisinart Microwave, Red</t>
  </si>
  <si>
    <t>Cuisinart Microwave, Silver</t>
  </si>
  <si>
    <t>Cuisinart Microwave, White</t>
  </si>
  <si>
    <t>Cuisinart Refrigerator, Black</t>
  </si>
  <si>
    <t>Cuisinart Refrigerator, Red</t>
  </si>
  <si>
    <t>Cuisinart Refrigerator, Silver</t>
  </si>
  <si>
    <t>Cuisinart Refrigerator, White</t>
  </si>
  <si>
    <t>Cuisinart Stove, Red</t>
  </si>
  <si>
    <t>Cuisinart Stove, Silver</t>
  </si>
  <si>
    <t>Cuisinart Stove, White</t>
  </si>
  <si>
    <t>Cuisinart Toaster, Red</t>
  </si>
  <si>
    <t>Cuisinart Toaster, Silver</t>
  </si>
  <si>
    <t>Dania 3-Shelf Cabinet, Mobile</t>
  </si>
  <si>
    <t>Dania 3-Shelf Cabinet, Pine</t>
  </si>
  <si>
    <t>Dania 3-Shelf Cabinet, Traditional</t>
  </si>
  <si>
    <t>Dania Classic Bookcase, Metal</t>
  </si>
  <si>
    <t>Dania Classic Bookcase, Mobile</t>
  </si>
  <si>
    <t>Dania Classic Bookcase, Pine</t>
  </si>
  <si>
    <t>Dania Classic Bookcase, Traditional</t>
  </si>
  <si>
    <t>Dania Corner Shelving, Metal</t>
  </si>
  <si>
    <t>Dania Corner Shelving, Mobile</t>
  </si>
  <si>
    <t>Dania Corner Shelving, Pine</t>
  </si>
  <si>
    <t>Dania Corner Shelving, Traditional</t>
  </si>
  <si>
    <t>Dania Floating Shelf Set, Metal</t>
  </si>
  <si>
    <t>Dania Floating Shelf Set, Mobile</t>
  </si>
  <si>
    <t>Dania Floating Shelf Set, Pine</t>
  </si>
  <si>
    <t>Dania Floating Shelf Set, Traditional</t>
  </si>
  <si>
    <t>Dania Library with Doors, Metal</t>
  </si>
  <si>
    <t>Dania Library with Doors, Mobile</t>
  </si>
  <si>
    <t>Dania Library with Doors, Pine</t>
  </si>
  <si>
    <t>Dania Library with Doors, Traditional</t>
  </si>
  <si>
    <t>Dania Stackable Bookrack, Mobile</t>
  </si>
  <si>
    <t>Dania Stackable Bookrack, Pine</t>
  </si>
  <si>
    <t>Dania Stackable Bookrack, Traditional</t>
  </si>
  <si>
    <t>Deflect-O Clock, Black</t>
  </si>
  <si>
    <t>Deflect-O Clock, Duo Pack</t>
  </si>
  <si>
    <t>Deflect-O Clock, Durable</t>
  </si>
  <si>
    <t>Deflect-O Clock, Erganomic</t>
  </si>
  <si>
    <t>Deflect-O Door Stop, Black</t>
  </si>
  <si>
    <t>Deflect-O Door Stop, Duo Pack</t>
  </si>
  <si>
    <t>Deflect-O Door Stop, Durable</t>
  </si>
  <si>
    <t>Deflect-O Door Stop, Erganomic</t>
  </si>
  <si>
    <t>Deflect-O Frame, Black</t>
  </si>
  <si>
    <t>Deflect-O Frame, Durable</t>
  </si>
  <si>
    <t>Deflect-O Frame, Erganomic</t>
  </si>
  <si>
    <t>Deflect-O Light Bulb, Black</t>
  </si>
  <si>
    <t>Deflect-O Light Bulb, Durable</t>
  </si>
  <si>
    <t>Deflect-O Light Bulb, Erganomic</t>
  </si>
  <si>
    <t>Deflect-O Photo Frame, Black</t>
  </si>
  <si>
    <t>Deflect-O Photo Frame, Duo Pack</t>
  </si>
  <si>
    <t>Deflect-O Photo Frame, Durable</t>
  </si>
  <si>
    <t>Deflect-O Photo Frame, Erganomic</t>
  </si>
  <si>
    <t>Deflect-O Stacking Tray, Black</t>
  </si>
  <si>
    <t>Deflect-O Stacking Tray, Durable</t>
  </si>
  <si>
    <t>Deflect-O Stacking Tray, Erganomic</t>
  </si>
  <si>
    <t>Eaton Cards &amp; Envelopes, 8.5 x 11</t>
  </si>
  <si>
    <t>Paper</t>
  </si>
  <si>
    <t>Eaton Cards &amp; Envelopes, Multicolor</t>
  </si>
  <si>
    <t>Eaton Cards &amp; Envelopes, Premium</t>
  </si>
  <si>
    <t>Eaton Cards &amp; Envelopes, Recycled</t>
  </si>
  <si>
    <t>Eaton Computer Printout Paper, 8.5 x 11</t>
  </si>
  <si>
    <t>Eaton Computer Printout Paper, Multicolor</t>
  </si>
  <si>
    <t>Eaton Computer Printout Paper, Recycled</t>
  </si>
  <si>
    <t>Eaton Memo Slips, 8.5 x 11</t>
  </si>
  <si>
    <t>Eaton Memo Slips, Multicolor</t>
  </si>
  <si>
    <t>Eaton Memo Slips, Premium</t>
  </si>
  <si>
    <t>Eaton Memo Slips, Recycled</t>
  </si>
  <si>
    <t>Eaton Message Books, 8.5 x 11</t>
  </si>
  <si>
    <t>Eaton Message Books, Multicolor</t>
  </si>
  <si>
    <t>Eaton Message Books, Premium</t>
  </si>
  <si>
    <t>Eaton Message Books, Recycled</t>
  </si>
  <si>
    <t>Eaton Note Cards, 8.5 x 11</t>
  </si>
  <si>
    <t>Eaton Note Cards, Multicolor</t>
  </si>
  <si>
    <t>Eaton Note Cards, Premium</t>
  </si>
  <si>
    <t>Eaton Parchment Paper, 8.5 x 11</t>
  </si>
  <si>
    <t>Eaton Parchment Paper, Multicolor</t>
  </si>
  <si>
    <t>Eaton Parchment Paper, Premium</t>
  </si>
  <si>
    <t>Eaton Parchment Paper, Recycled</t>
  </si>
  <si>
    <t>Eldon Box, Blue</t>
  </si>
  <si>
    <t>Storage</t>
  </si>
  <si>
    <t>Eldon Box, Industrial</t>
  </si>
  <si>
    <t>Eldon Box, Single Width</t>
  </si>
  <si>
    <t>Eldon Box, Wire Frame</t>
  </si>
  <si>
    <t>Eldon Clock, Black</t>
  </si>
  <si>
    <t>Eldon Clock, Duo Pack</t>
  </si>
  <si>
    <t>Eldon Clock, Durable</t>
  </si>
  <si>
    <t>Eldon Clock, Erganomic</t>
  </si>
  <si>
    <t>Eldon Door Stop, Black</t>
  </si>
  <si>
    <t>Eldon Door Stop, Duo Pack</t>
  </si>
  <si>
    <t>Eldon Door Stop, Durable</t>
  </si>
  <si>
    <t>Eldon Door Stop, Erganomic</t>
  </si>
  <si>
    <t>Eldon File Cart, Blue</t>
  </si>
  <si>
    <t>Eldon File Cart, Industrial</t>
  </si>
  <si>
    <t>Eldon File Cart, Single Width</t>
  </si>
  <si>
    <t>Eldon Folders, Blue</t>
  </si>
  <si>
    <t>Eldon Folders, Industrial</t>
  </si>
  <si>
    <t>Eldon Folders, Single Width</t>
  </si>
  <si>
    <t>Eldon Folders, Wire Frame</t>
  </si>
  <si>
    <t>Eldon Frame, Duo Pack</t>
  </si>
  <si>
    <t>Eldon Frame, Durable</t>
  </si>
  <si>
    <t>Eldon Frame, Erganomic</t>
  </si>
  <si>
    <t>Eldon Light Bulb, Black</t>
  </si>
  <si>
    <t>Eldon Light Bulb, Duo Pack</t>
  </si>
  <si>
    <t>Eldon Light Bulb, Durable</t>
  </si>
  <si>
    <t>Eldon Light Bulb, Erganomic</t>
  </si>
  <si>
    <t>Eldon Lockers, Blue</t>
  </si>
  <si>
    <t>Eldon Lockers, Industrial</t>
  </si>
  <si>
    <t>Eldon Lockers, Single Width</t>
  </si>
  <si>
    <t>Eldon Lockers, Wire Frame</t>
  </si>
  <si>
    <t>Eldon Photo Frame, Black</t>
  </si>
  <si>
    <t>Eldon Photo Frame, Duo Pack</t>
  </si>
  <si>
    <t>Eldon Photo Frame, Durable</t>
  </si>
  <si>
    <t>Eldon Photo Frame, Erganomic</t>
  </si>
  <si>
    <t>Eldon Shelving, Blue</t>
  </si>
  <si>
    <t>Eldon Shelving, Industrial</t>
  </si>
  <si>
    <t>Eldon Shelving, Single Width</t>
  </si>
  <si>
    <t>Eldon Shelving, Wire Frame</t>
  </si>
  <si>
    <t>Eldon Stacking Tray, Black</t>
  </si>
  <si>
    <t>Eldon Stacking Tray, Duo Pack</t>
  </si>
  <si>
    <t>Eldon Stacking Tray, Durable</t>
  </si>
  <si>
    <t>Eldon Stacking Tray, Erganomic</t>
  </si>
  <si>
    <t>Eldon Trays, Blue</t>
  </si>
  <si>
    <t>Eldon Trays, Industrial</t>
  </si>
  <si>
    <t>Eldon Trays, Single Width</t>
  </si>
  <si>
    <t>Eldon Trays, Wire Frame</t>
  </si>
  <si>
    <t>Elite Box Cutter, Easy Grip</t>
  </si>
  <si>
    <t>Elite Box Cutter, High Speed</t>
  </si>
  <si>
    <t>Elite Box Cutter, Serrated</t>
  </si>
  <si>
    <t>Elite Box Cutter, Steel</t>
  </si>
  <si>
    <t>Elite Letter Opener, Easy Grip</t>
  </si>
  <si>
    <t>Elite Letter Opener, High Speed</t>
  </si>
  <si>
    <t>Elite Letter Opener, Steel</t>
  </si>
  <si>
    <t>Elite Ruler, Easy Grip</t>
  </si>
  <si>
    <t>Elite Ruler, High Speed</t>
  </si>
  <si>
    <t>Elite Ruler, Serrated</t>
  </si>
  <si>
    <t>Elite Ruler, Steel</t>
  </si>
  <si>
    <t>Elite Scissors, Easy Grip</t>
  </si>
  <si>
    <t>Elite Scissors, High Speed</t>
  </si>
  <si>
    <t>Elite Scissors, Serrated</t>
  </si>
  <si>
    <t>Elite Scissors, Steel</t>
  </si>
  <si>
    <t>Elite Shears, Easy Grip</t>
  </si>
  <si>
    <t>Elite Shears, High Speed</t>
  </si>
  <si>
    <t>Elite Shears, Serrated</t>
  </si>
  <si>
    <t>Elite Shears, Steel</t>
  </si>
  <si>
    <t>Elite Trimmer, Easy Grip</t>
  </si>
  <si>
    <t>Elite Trimmer, High Speed</t>
  </si>
  <si>
    <t>Elite Trimmer, Serrated</t>
  </si>
  <si>
    <t>Elite Trimmer, Steel</t>
  </si>
  <si>
    <t>Enermax Cards &amp; Envelopes, 8.5 x 11</t>
  </si>
  <si>
    <t>Enermax Cards &amp; Envelopes, Multicolor</t>
  </si>
  <si>
    <t>Enermax Cards &amp; Envelopes, Premium</t>
  </si>
  <si>
    <t>Enermax Cards &amp; Envelopes, Recycled</t>
  </si>
  <si>
    <t>Enermax Computer Printout Paper, 8.5 x 11</t>
  </si>
  <si>
    <t>Enermax Computer Printout Paper, Multicolor</t>
  </si>
  <si>
    <t>Enermax Computer Printout Paper, Premium</t>
  </si>
  <si>
    <t>Enermax Computer Printout Paper, Recycled</t>
  </si>
  <si>
    <t>Enermax Flash Drive, Bluetooth</t>
  </si>
  <si>
    <t>Enermax Flash Drive, Erganomic</t>
  </si>
  <si>
    <t>Enermax Flash Drive, Programmable</t>
  </si>
  <si>
    <t>Enermax Flash Drive, USB</t>
  </si>
  <si>
    <t>Enermax Keyboard, Bluetooth</t>
  </si>
  <si>
    <t>Enermax Keyboard, Erganomic</t>
  </si>
  <si>
    <t>Enermax Keyboard, Programmable</t>
  </si>
  <si>
    <t>Enermax Keyboard, USB</t>
  </si>
  <si>
    <t>Enermax Memo Slips, 8.5 x 11</t>
  </si>
  <si>
    <t>Enermax Memo Slips, Premium</t>
  </si>
  <si>
    <t>Enermax Memo Slips, Recycled</t>
  </si>
  <si>
    <t>Enermax Memory Card, Bluetooth</t>
  </si>
  <si>
    <t>Enermax Memory Card, Erganomic</t>
  </si>
  <si>
    <t>Enermax Memory Card, Programmable</t>
  </si>
  <si>
    <t>Enermax Memory Card, USB</t>
  </si>
  <si>
    <t>Enermax Message Books, 8.5 x 11</t>
  </si>
  <si>
    <t>Enermax Message Books, Multicolor</t>
  </si>
  <si>
    <t>Enermax Message Books, Premium</t>
  </si>
  <si>
    <t>Enermax Message Books, Recycled</t>
  </si>
  <si>
    <t>Enermax Mouse, Bluetooth</t>
  </si>
  <si>
    <t>Enermax Mouse, Erganomic</t>
  </si>
  <si>
    <t>Enermax Mouse, Programmable</t>
  </si>
  <si>
    <t>Enermax Mouse, USB</t>
  </si>
  <si>
    <t>Enermax Note Cards, 8.5 x 11</t>
  </si>
  <si>
    <t>Enermax Note Cards, Multicolor</t>
  </si>
  <si>
    <t>Enermax Note Cards, Premium</t>
  </si>
  <si>
    <t>Enermax Numeric Keypad, Bluetooth</t>
  </si>
  <si>
    <t>Enermax Numeric Keypad, Erganomic</t>
  </si>
  <si>
    <t>Enermax Numeric Keypad, USB</t>
  </si>
  <si>
    <t>Enermax Parchment Paper, 8.5 x 11</t>
  </si>
  <si>
    <t>Enermax Parchment Paper, Multicolor</t>
  </si>
  <si>
    <t>Enermax Parchment Paper, Premium</t>
  </si>
  <si>
    <t>Enermax Router, Bluetooth</t>
  </si>
  <si>
    <t>Enermax Router, Erganomic</t>
  </si>
  <si>
    <t>Enermax Router, Programmable</t>
  </si>
  <si>
    <t>Enermax Router, USB</t>
  </si>
  <si>
    <t>Epson Calculator, Durable</t>
  </si>
  <si>
    <t>Machines</t>
  </si>
  <si>
    <t>Epson Calculator, Red</t>
  </si>
  <si>
    <t>Epson Calculator, White</t>
  </si>
  <si>
    <t>Epson Calculator, Wireless</t>
  </si>
  <si>
    <t>Epson Card Printer, Durable</t>
  </si>
  <si>
    <t>Epson Card Printer, Red</t>
  </si>
  <si>
    <t>Epson Card Printer, White</t>
  </si>
  <si>
    <t>Epson Card Printer, Wireless</t>
  </si>
  <si>
    <t>Epson Inkjet, Durable</t>
  </si>
  <si>
    <t>Epson Inkjet, Wireless</t>
  </si>
  <si>
    <t>Epson Phone, Durable</t>
  </si>
  <si>
    <t>Epson Phone, Red</t>
  </si>
  <si>
    <t>Epson Phone, White</t>
  </si>
  <si>
    <t>Epson Phone, Wireless</t>
  </si>
  <si>
    <t>Epson Printer, Durable</t>
  </si>
  <si>
    <t>Epson Printer, Red</t>
  </si>
  <si>
    <t>Epson Printer, White</t>
  </si>
  <si>
    <t>Epson Receipt Printer, Durable</t>
  </si>
  <si>
    <t>Epson Receipt Printer, Red</t>
  </si>
  <si>
    <t>Epson Receipt Printer, White</t>
  </si>
  <si>
    <t>Epson Receipt Printer, Wireless</t>
  </si>
  <si>
    <t>Fellowes Box, Blue</t>
  </si>
  <si>
    <t>Fellowes Box, Industrial</t>
  </si>
  <si>
    <t>Fellowes Box, Single Width</t>
  </si>
  <si>
    <t>Fellowes Box, Wire Frame</t>
  </si>
  <si>
    <t>Fellowes File Cart, Blue</t>
  </si>
  <si>
    <t>Fellowes File Cart, Industrial</t>
  </si>
  <si>
    <t>Fellowes File Cart, Single Width</t>
  </si>
  <si>
    <t>Fellowes File Cart, Wire Frame</t>
  </si>
  <si>
    <t>Fellowes Folders, Blue</t>
  </si>
  <si>
    <t>Fellowes Folders, Industrial</t>
  </si>
  <si>
    <t>Fellowes Folders, Single Width</t>
  </si>
  <si>
    <t>Fellowes Folders, Wire Frame</t>
  </si>
  <si>
    <t>Fellowes Lockers, Blue</t>
  </si>
  <si>
    <t>Fellowes Lockers, Industrial</t>
  </si>
  <si>
    <t>Fellowes Lockers, Single Width</t>
  </si>
  <si>
    <t>Fellowes Lockers, Wire Frame</t>
  </si>
  <si>
    <t>Fellowes Shelving, Blue</t>
  </si>
  <si>
    <t>Fellowes Shelving, Industrial</t>
  </si>
  <si>
    <t>Fellowes Shelving, Single Width</t>
  </si>
  <si>
    <t>Fellowes Shelving, Wire Frame</t>
  </si>
  <si>
    <t>Fellowes Trays, Blue</t>
  </si>
  <si>
    <t>Fellowes Trays, Industrial</t>
  </si>
  <si>
    <t>Fellowes Trays, Single Width</t>
  </si>
  <si>
    <t>Fellowes Trays, Wire Frame</t>
  </si>
  <si>
    <t>Fiskars Box Cutter, Easy Grip</t>
  </si>
  <si>
    <t>Fiskars Box Cutter, High Speed</t>
  </si>
  <si>
    <t>Fiskars Box Cutter, Serrated</t>
  </si>
  <si>
    <t>Fiskars Box Cutter, Steel</t>
  </si>
  <si>
    <t>Fiskars Letter Opener, Easy Grip</t>
  </si>
  <si>
    <t>Fiskars Letter Opener, High Speed</t>
  </si>
  <si>
    <t>Fiskars Letter Opener, Steel</t>
  </si>
  <si>
    <t>Fiskars Ruler, Easy Grip</t>
  </si>
  <si>
    <t>Fiskars Ruler, High Speed</t>
  </si>
  <si>
    <t>Fiskars Ruler, Serrated</t>
  </si>
  <si>
    <t>Fiskars Ruler, Steel</t>
  </si>
  <si>
    <t>Fiskars Scissors, Easy Grip</t>
  </si>
  <si>
    <t>Fiskars Scissors, High Speed</t>
  </si>
  <si>
    <t>Fiskars Scissors, Serrated</t>
  </si>
  <si>
    <t>Fiskars Scissors, Steel</t>
  </si>
  <si>
    <t>Fiskars Shears, Easy Grip</t>
  </si>
  <si>
    <t>Fiskars Shears, High Speed</t>
  </si>
  <si>
    <t>Fiskars Shears, Serrated</t>
  </si>
  <si>
    <t>Fiskars Shears, Steel</t>
  </si>
  <si>
    <t>Fiskars Trimmer, Easy Grip</t>
  </si>
  <si>
    <t>Fiskars Trimmer, High Speed</t>
  </si>
  <si>
    <t>Fiskars Trimmer, Serrated</t>
  </si>
  <si>
    <t>Fiskars Trimmer, Steel</t>
  </si>
  <si>
    <t>GlobeWeis Business Envelopes, Recycled</t>
  </si>
  <si>
    <t>GlobeWeis Business Envelopes, Security-Tint</t>
  </si>
  <si>
    <t>GlobeWeis Business Envelopes, Set of 50</t>
  </si>
  <si>
    <t>GlobeWeis Business Envelopes, with clear poly window</t>
  </si>
  <si>
    <t>GlobeWeis Clasp Envelope, Recycled</t>
  </si>
  <si>
    <t>GlobeWeis Clasp Envelope, Security-Tint</t>
  </si>
  <si>
    <t>GlobeWeis Clasp Envelope, Set of 50</t>
  </si>
  <si>
    <t>GlobeWeis Clasp Envelope, with clear poly window</t>
  </si>
  <si>
    <t>GlobeWeis Interoffice Envelope, Recycled</t>
  </si>
  <si>
    <t>GlobeWeis Interoffice Envelope, Set of 50</t>
  </si>
  <si>
    <t>GlobeWeis Interoffice Envelope, with clear poly window</t>
  </si>
  <si>
    <t>GlobeWeis Mailers, Recycled</t>
  </si>
  <si>
    <t>GlobeWeis Mailers, Security-Tint</t>
  </si>
  <si>
    <t>GlobeWeis Mailers, Set of 50</t>
  </si>
  <si>
    <t>GlobeWeis Mailers, with clear poly window</t>
  </si>
  <si>
    <t>GlobeWeis Manila Envelope, Recycled</t>
  </si>
  <si>
    <t>GlobeWeis Manila Envelope, Security-Tint</t>
  </si>
  <si>
    <t>GlobeWeis Manila Envelope, Set of 50</t>
  </si>
  <si>
    <t>GlobeWeis Manila Envelope, with clear poly window</t>
  </si>
  <si>
    <t>GlobeWeis Peel and Seal, Recycled</t>
  </si>
  <si>
    <t>GlobeWeis Peel and Seal, Security-Tint</t>
  </si>
  <si>
    <t>GlobeWeis Peel and Seal, Set of 50</t>
  </si>
  <si>
    <t>GlobeWeis Peel and Seal, with clear poly window</t>
  </si>
  <si>
    <t>Green Bar Cards &amp; Envelopes, 8.5 x 11</t>
  </si>
  <si>
    <t>Green Bar Cards &amp; Envelopes, Multicolor</t>
  </si>
  <si>
    <t>Green Bar Cards &amp; Envelopes, Premium</t>
  </si>
  <si>
    <t>Green Bar Cards &amp; Envelopes, Recycled</t>
  </si>
  <si>
    <t>Green Bar Computer Printout Paper, 8.5 x 11</t>
  </si>
  <si>
    <t>Green Bar Computer Printout Paper, Multicolor</t>
  </si>
  <si>
    <t>Green Bar Computer Printout Paper, Premium</t>
  </si>
  <si>
    <t>Green Bar Computer Printout Paper, Recycled</t>
  </si>
  <si>
    <t>Green Bar Memo Slips, 8.5 x 11</t>
  </si>
  <si>
    <t>Green Bar Memo Slips, Multicolor</t>
  </si>
  <si>
    <t>Green Bar Memo Slips, Premium</t>
  </si>
  <si>
    <t>Green Bar Memo Slips, Recycled</t>
  </si>
  <si>
    <t>Green Bar Message Books, 8.5 x 11</t>
  </si>
  <si>
    <t>Green Bar Message Books, Multicolor</t>
  </si>
  <si>
    <t>Green Bar Message Books, Premium</t>
  </si>
  <si>
    <t>Green Bar Message Books, Recycled</t>
  </si>
  <si>
    <t>Green Bar Note Cards, 8.5 x 11</t>
  </si>
  <si>
    <t>Green Bar Note Cards, Multicolor</t>
  </si>
  <si>
    <t>Green Bar Note Cards, Premium</t>
  </si>
  <si>
    <t>Green Bar Parchment Paper, 8.5 x 11</t>
  </si>
  <si>
    <t>Green Bar Parchment Paper, Multicolor</t>
  </si>
  <si>
    <t>Green Bar Parchment Paper, Premium</t>
  </si>
  <si>
    <t>Green Bar Parchment Paper, Recycled</t>
  </si>
  <si>
    <t>Hamilton Beach Blender, Black</t>
  </si>
  <si>
    <t>Hamilton Beach Blender, Silver</t>
  </si>
  <si>
    <t>Hamilton Beach Coffee Grinder, Black</t>
  </si>
  <si>
    <t>Hamilton Beach Coffee Grinder, Red</t>
  </si>
  <si>
    <t>Hamilton Beach Coffee Grinder, Silver</t>
  </si>
  <si>
    <t>Hamilton Beach Coffee Grinder, White</t>
  </si>
  <si>
    <t>Hamilton Beach Microwave, Black</t>
  </si>
  <si>
    <t>Hamilton Beach Microwave, Silver</t>
  </si>
  <si>
    <t>Hamilton Beach Microwave, White</t>
  </si>
  <si>
    <t>Hamilton Beach Refrigerator, Black</t>
  </si>
  <si>
    <t>Hamilton Beach Refrigerator, Red</t>
  </si>
  <si>
    <t>Hamilton Beach Refrigerator, Silver</t>
  </si>
  <si>
    <t>Hamilton Beach Refrigerator, White</t>
  </si>
  <si>
    <t>Hamilton Beach Stove, Red</t>
  </si>
  <si>
    <t>Hamilton Beach Stove, Silver</t>
  </si>
  <si>
    <t>Hamilton Beach Stove, White</t>
  </si>
  <si>
    <t>Hamilton Beach Toaster, Black</t>
  </si>
  <si>
    <t>Hamilton Beach Toaster, Red</t>
  </si>
  <si>
    <t>Hamilton Beach Toaster, Silver</t>
  </si>
  <si>
    <t>Hamilton Beach Toaster, White</t>
  </si>
  <si>
    <t>Harbour Creations Bag Chairs, Adjustable</t>
  </si>
  <si>
    <t>Chairs</t>
  </si>
  <si>
    <t>Harbour Creations Bag Chairs, Black</t>
  </si>
  <si>
    <t>Harbour Creations Bag Chairs, Red</t>
  </si>
  <si>
    <t>Harbour Creations Bag Chairs, Set of Two</t>
  </si>
  <si>
    <t>Harbour Creations Chairmat, Adjustable</t>
  </si>
  <si>
    <t>Harbour Creations Chairmat, Black</t>
  </si>
  <si>
    <t>Harbour Creations Chairmat, Red</t>
  </si>
  <si>
    <t>Harbour Creations Chairmat, Set of Two</t>
  </si>
  <si>
    <t>Harbour Creations Color Coded Labels, 5000 Label Set</t>
  </si>
  <si>
    <t>Harbour Creations Color Coded Labels, Adjustable</t>
  </si>
  <si>
    <t>Harbour Creations Color Coded Labels, Alphabetical</t>
  </si>
  <si>
    <t>Harbour Creations Color Coded Labels, Laser Printer Compatible</t>
  </si>
  <si>
    <t>Harbour Creations Executive Leather Armchair, Adjustable</t>
  </si>
  <si>
    <t>Harbour Creations Executive Leather Armchair, Black</t>
  </si>
  <si>
    <t>Harbour Creations Executive Leather Armchair, Red</t>
  </si>
  <si>
    <t>Harbour Creations File Folder Labels, 5000 Label Set</t>
  </si>
  <si>
    <t>Harbour Creations File Folder Labels, Adjustable</t>
  </si>
  <si>
    <t>Harbour Creations File Folder Labels, Alphabetical</t>
  </si>
  <si>
    <t>Harbour Creations File Folder Labels, Laser Printer Compatible</t>
  </si>
  <si>
    <t>Harbour Creations Legal Exhibit Labels, 5000 Label Set</t>
  </si>
  <si>
    <t>Harbour Creations Legal Exhibit Labels, Adjustable</t>
  </si>
  <si>
    <t>Harbour Creations Legal Exhibit Labels, Alphabetical</t>
  </si>
  <si>
    <t>Harbour Creations Legal Exhibit Labels, Laser Printer Compatible</t>
  </si>
  <si>
    <t>Harbour Creations Removable Labels, 5000 Label Set</t>
  </si>
  <si>
    <t>Harbour Creations Removable Labels, Adjustable</t>
  </si>
  <si>
    <t>Harbour Creations Removable Labels, Laser Printer Compatible</t>
  </si>
  <si>
    <t>Harbour Creations Rocking Chair, Adjustable</t>
  </si>
  <si>
    <t>Harbour Creations Rocking Chair, Black</t>
  </si>
  <si>
    <t>Harbour Creations Rocking Chair, Set of Two</t>
  </si>
  <si>
    <t>Harbour Creations Round Labels, 5000 Label Set</t>
  </si>
  <si>
    <t>Harbour Creations Round Labels, Adjustable</t>
  </si>
  <si>
    <t>Harbour Creations Round Labels, Alphabetical</t>
  </si>
  <si>
    <t>Harbour Creations Round Labels, Laser Printer Compatible</t>
  </si>
  <si>
    <t>Harbour Creations Shipping Labels, 5000 Label Set</t>
  </si>
  <si>
    <t>Harbour Creations Shipping Labels, Adjustable</t>
  </si>
  <si>
    <t>Harbour Creations Shipping Labels, Alphabetical</t>
  </si>
  <si>
    <t>Harbour Creations Steel Folding Chair, Adjustable</t>
  </si>
  <si>
    <t>Harbour Creations Steel Folding Chair, Black</t>
  </si>
  <si>
    <t>Harbour Creations Steel Folding Chair, Red</t>
  </si>
  <si>
    <t>Harbour Creations Steel Folding Chair, Set of Two</t>
  </si>
  <si>
    <t>Harbour Creations Swivel Stool, Adjustable</t>
  </si>
  <si>
    <t>Harbour Creations Swivel Stool, Black</t>
  </si>
  <si>
    <t>Harbour Creations Swivel Stool, Red</t>
  </si>
  <si>
    <t>Harbour Creations Swivel Stool, Set of Two</t>
  </si>
  <si>
    <t>Hewlett Copy Machine, Color</t>
  </si>
  <si>
    <t>Hewlett Copy Machine, High-Speed</t>
  </si>
  <si>
    <t>Hewlett Copy Machine, Laser</t>
  </si>
  <si>
    <t>Hewlett Fax and Copier, Color</t>
  </si>
  <si>
    <t>Hewlett Fax and Copier, Digital</t>
  </si>
  <si>
    <t>Hewlett Fax and Copier, High-Speed</t>
  </si>
  <si>
    <t>Hewlett Fax and Copier, Laser</t>
  </si>
  <si>
    <t>Hewlett Fax Machine, Color</t>
  </si>
  <si>
    <t>Hewlett Fax Machine, Digital</t>
  </si>
  <si>
    <t>Hewlett Fax Machine, High-Speed</t>
  </si>
  <si>
    <t>Hewlett Fax Machine, Laser</t>
  </si>
  <si>
    <t>Hewlett Ink, Color</t>
  </si>
  <si>
    <t>Hewlett Ink, Digital</t>
  </si>
  <si>
    <t>Hewlett Ink, Laser</t>
  </si>
  <si>
    <t>Hewlett Personal Copier, Color</t>
  </si>
  <si>
    <t>Hewlett Personal Copier, Digital</t>
  </si>
  <si>
    <t>Hewlett Personal Copier, High-Speed</t>
  </si>
  <si>
    <t>Hewlett Personal Copier, Laser</t>
  </si>
  <si>
    <t>Hewlett Wireless Fax, Color</t>
  </si>
  <si>
    <t>Hewlett Wireless Fax, Digital</t>
  </si>
  <si>
    <t>Hewlett Wireless Fax, High-Speed</t>
  </si>
  <si>
    <t>Hewlett Wireless Fax, Laser</t>
  </si>
  <si>
    <t>Hon Bag Chairs, Adjustable</t>
  </si>
  <si>
    <t>Hon Bag Chairs, Red</t>
  </si>
  <si>
    <t>Hon Bag Chairs, Set of Two</t>
  </si>
  <si>
    <t>Hon Chairmat, Adjustable</t>
  </si>
  <si>
    <t>Hon Chairmat, Black</t>
  </si>
  <si>
    <t>Hon Chairmat, Red</t>
  </si>
  <si>
    <t>Hon Chairmat, Set of Two</t>
  </si>
  <si>
    <t>Hon Coffee Table, with Bottom Storage</t>
  </si>
  <si>
    <t>Hon Color Coded Labels, 5000 Label Set</t>
  </si>
  <si>
    <t>Hon Color Coded Labels, Adjustable</t>
  </si>
  <si>
    <t>Hon Color Coded Labels, Alphabetical</t>
  </si>
  <si>
    <t>Hon Color Coded Labels, Laser Printer Compatible</t>
  </si>
  <si>
    <t>Hon Computer Table, Adjustable Height</t>
  </si>
  <si>
    <t>Hon Executive Leather Armchair, Adjustable</t>
  </si>
  <si>
    <t>Hon Executive Leather Armchair, Black</t>
  </si>
  <si>
    <t>Hon Executive Leather Armchair, Red</t>
  </si>
  <si>
    <t>Hon File Folder Labels, 5000 Label Set</t>
  </si>
  <si>
    <t>Hon File Folder Labels, Alphabetical</t>
  </si>
  <si>
    <t>Hon File Folder Labels, Laser Printer Compatible</t>
  </si>
  <si>
    <t>Hon Legal Exhibit Labels, 5000 Label Set</t>
  </si>
  <si>
    <t>Hon Legal Exhibit Labels, Adjustable</t>
  </si>
  <si>
    <t>Hon Legal Exhibit Labels, Alphabetical</t>
  </si>
  <si>
    <t>Hon Legal Exhibit Labels, Laser Printer Compatible</t>
  </si>
  <si>
    <t>Hon Removable Labels, Adjustable</t>
  </si>
  <si>
    <t>Hon Removable Labels, Laser Printer Compatible</t>
  </si>
  <si>
    <t>Hon Rocking Chair, Adjustable</t>
  </si>
  <si>
    <t>Hon Rocking Chair, Black</t>
  </si>
  <si>
    <t>Hon Rocking Chair, Red</t>
  </si>
  <si>
    <t>Hon Rocking Chair, Set of Two</t>
  </si>
  <si>
    <t>Hon Round Labels, 5000 Label Set</t>
  </si>
  <si>
    <t>Hon Round Labels, Adjustable</t>
  </si>
  <si>
    <t>Hon Round Labels, Alphabetical</t>
  </si>
  <si>
    <t>Hon Round Labels, Laser Printer Compatible</t>
  </si>
  <si>
    <t>Hon Round Table, with Bottom Storage</t>
  </si>
  <si>
    <t>Hon Shipping Labels, 5000 Label Set</t>
  </si>
  <si>
    <t>Hon Shipping Labels, Adjustable</t>
  </si>
  <si>
    <t>Hon Shipping Labels, Alphabetical</t>
  </si>
  <si>
    <t>Hon Shipping Labels, Laser Printer Compatible</t>
  </si>
  <si>
    <t>Hon Steel Folding Chair, Adjustable</t>
  </si>
  <si>
    <t>Hon Steel Folding Chair, Black</t>
  </si>
  <si>
    <t>Hon Steel Folding Chair, Red</t>
  </si>
  <si>
    <t>Hon Steel Folding Chair, Set of Two</t>
  </si>
  <si>
    <t>Hon Swivel Stool, Adjustable</t>
  </si>
  <si>
    <t>Hon Swivel Stool, Black</t>
  </si>
  <si>
    <t>Hon Swivel Stool, Red</t>
  </si>
  <si>
    <t>Hon Swivel Stool, Set of Two</t>
  </si>
  <si>
    <t>Hon Training Table, Adjustable Height</t>
  </si>
  <si>
    <t>Hon Training Table, Fully Assembled</t>
  </si>
  <si>
    <t>Hon Wood Table, Rectangular</t>
  </si>
  <si>
    <t>Hoover Blender, Black</t>
  </si>
  <si>
    <t>Hoover Blender, Silver</t>
  </si>
  <si>
    <t>Hoover Blender, White</t>
  </si>
  <si>
    <t>Hoover Coffee Grinder, Black</t>
  </si>
  <si>
    <t>Hoover Coffee Grinder, Red</t>
  </si>
  <si>
    <t>Hoover Coffee Grinder, Silver</t>
  </si>
  <si>
    <t>Hoover Microwave, Black</t>
  </si>
  <si>
    <t>Hoover Microwave, Red</t>
  </si>
  <si>
    <t>Hoover Microwave, Silver</t>
  </si>
  <si>
    <t>Hoover Microwave, White</t>
  </si>
  <si>
    <t>Hoover Refrigerator, Black</t>
  </si>
  <si>
    <t>Hoover Refrigerator, Silver</t>
  </si>
  <si>
    <t>Hoover Stove, Black</t>
  </si>
  <si>
    <t>Hoover Stove, Red</t>
  </si>
  <si>
    <t>Hoover Stove, Silver</t>
  </si>
  <si>
    <t>Hoover Stove, White</t>
  </si>
  <si>
    <t>Hoover Toaster, Black</t>
  </si>
  <si>
    <t>Hoover Toaster, Red</t>
  </si>
  <si>
    <t>Hoover Toaster, Silver</t>
  </si>
  <si>
    <t>Hoover Toaster, White</t>
  </si>
  <si>
    <t>HP Copy Machine, Color</t>
  </si>
  <si>
    <t>HP Copy Machine, High-Speed</t>
  </si>
  <si>
    <t>HP Copy Machine, Laser</t>
  </si>
  <si>
    <t>HP Fax and Copier, Color</t>
  </si>
  <si>
    <t>HP Fax and Copier, Digital</t>
  </si>
  <si>
    <t>HP Fax and Copier, High-Speed</t>
  </si>
  <si>
    <t>HP Fax and Copier, Laser</t>
  </si>
  <si>
    <t>HP Fax Machine, Color</t>
  </si>
  <si>
    <t>HP Fax Machine, Digital</t>
  </si>
  <si>
    <t>HP Fax Machine, High-Speed</t>
  </si>
  <si>
    <t>HP Fax Machine, Laser</t>
  </si>
  <si>
    <t>HP Ink, Color</t>
  </si>
  <si>
    <t>HP Ink, Digital</t>
  </si>
  <si>
    <t>HP Ink, High-Speed</t>
  </si>
  <si>
    <t>HP Ink, Laser</t>
  </si>
  <si>
    <t>HP Personal Copier, Color</t>
  </si>
  <si>
    <t>HP Personal Copier, Digital</t>
  </si>
  <si>
    <t>HP Personal Copier, High-Speed</t>
  </si>
  <si>
    <t>HP Personal Copier, Laser</t>
  </si>
  <si>
    <t>HP Wireless Fax, Color</t>
  </si>
  <si>
    <t>HP Wireless Fax, Digital</t>
  </si>
  <si>
    <t>HP Wireless Fax, High-Speed</t>
  </si>
  <si>
    <t>HP Wireless Fax, Laser</t>
  </si>
  <si>
    <t>Ibico 3-Hole Punch, Clear</t>
  </si>
  <si>
    <t>Ibico 3-Hole Punch, Durable</t>
  </si>
  <si>
    <t>Ibico 3-Hole Punch, Economy</t>
  </si>
  <si>
    <t>Ibico 3-Hole Punch, Recycled</t>
  </si>
  <si>
    <t>Ibico Binder Covers, Clear</t>
  </si>
  <si>
    <t>Ibico Binder Covers, Durable</t>
  </si>
  <si>
    <t>Ibico Binder Covers, Economy</t>
  </si>
  <si>
    <t>Ibico Binder Covers, Recycled</t>
  </si>
  <si>
    <t>Ibico Binder, Clear</t>
  </si>
  <si>
    <t>Ibico Binder, Durable</t>
  </si>
  <si>
    <t>Ibico Binder, Economy</t>
  </si>
  <si>
    <t>Ibico Binder, Recycled</t>
  </si>
  <si>
    <t>Ibico Binding Machine, Clear</t>
  </si>
  <si>
    <t>Ibico Binding Machine, Durable</t>
  </si>
  <si>
    <t>Ibico Binding Machine, Economy</t>
  </si>
  <si>
    <t>Ibico Binding Machine, Recycled</t>
  </si>
  <si>
    <t>Ibico Hole Reinforcements, Clear</t>
  </si>
  <si>
    <t>Ibico Hole Reinforcements, Durable</t>
  </si>
  <si>
    <t>Ibico Hole Reinforcements, Economy</t>
  </si>
  <si>
    <t>Ibico Hole Reinforcements, Recycled</t>
  </si>
  <si>
    <t>Ibico Index Tab, Clear</t>
  </si>
  <si>
    <t>Ibico Index Tab, Durable</t>
  </si>
  <si>
    <t>Ibico Index Tab, Economy</t>
  </si>
  <si>
    <t>Ikea 3-Shelf Cabinet, Metal</t>
  </si>
  <si>
    <t>Ikea 3-Shelf Cabinet, Mobile</t>
  </si>
  <si>
    <t>Ikea 3-Shelf Cabinet, Pine</t>
  </si>
  <si>
    <t>Ikea 3-Shelf Cabinet, Traditional</t>
  </si>
  <si>
    <t>Ikea Classic Bookcase, Metal</t>
  </si>
  <si>
    <t>Ikea Classic Bookcase, Mobile</t>
  </si>
  <si>
    <t>Ikea Classic Bookcase, Traditional</t>
  </si>
  <si>
    <t>Ikea Corner Shelving, Metal</t>
  </si>
  <si>
    <t>Ikea Corner Shelving, Mobile</t>
  </si>
  <si>
    <t>Ikea Corner Shelving, Pine</t>
  </si>
  <si>
    <t>Ikea Corner Shelving, Traditional</t>
  </si>
  <si>
    <t>Ikea Floating Shelf Set, Mobile</t>
  </si>
  <si>
    <t>Ikea Floating Shelf Set, Pine</t>
  </si>
  <si>
    <t>Ikea Floating Shelf Set, Traditional</t>
  </si>
  <si>
    <t>Ikea Library with Doors, Metal</t>
  </si>
  <si>
    <t>Ikea Library with Doors, Mobile</t>
  </si>
  <si>
    <t>Ikea Library with Doors, Pine</t>
  </si>
  <si>
    <t>Ikea Library with Doors, Traditional</t>
  </si>
  <si>
    <t>Ikea Stackable Bookrack, Metal</t>
  </si>
  <si>
    <t>Ikea Stackable Bookrack, Mobile</t>
  </si>
  <si>
    <t>Ikea Stackable Bookrack, Pine</t>
  </si>
  <si>
    <t>Ikea Stackable Bookrack, Traditional</t>
  </si>
  <si>
    <t>Jiffy Business Envelopes, Recycled</t>
  </si>
  <si>
    <t>Jiffy Business Envelopes, Security-Tint</t>
  </si>
  <si>
    <t>Jiffy Business Envelopes, Set of 50</t>
  </si>
  <si>
    <t>Jiffy Clasp Envelope, Recycled</t>
  </si>
  <si>
    <t>Jiffy Clasp Envelope, Security-Tint</t>
  </si>
  <si>
    <t>Jiffy Clasp Envelope, Set of 50</t>
  </si>
  <si>
    <t>Jiffy Clasp Envelope, with clear poly window</t>
  </si>
  <si>
    <t>Jiffy Interoffice Envelope, Recycled</t>
  </si>
  <si>
    <t>Jiffy Interoffice Envelope, Set of 50</t>
  </si>
  <si>
    <t>Jiffy Interoffice Envelope, with clear poly window</t>
  </si>
  <si>
    <t>Jiffy Mailers, Recycled</t>
  </si>
  <si>
    <t>Jiffy Mailers, Security-Tint</t>
  </si>
  <si>
    <t>Jiffy Mailers, Set of 50</t>
  </si>
  <si>
    <t>Jiffy Mailers, with clear poly window</t>
  </si>
  <si>
    <t>Jiffy Manila Envelope, Recycled</t>
  </si>
  <si>
    <t>Jiffy Manila Envelope, Security-Tint</t>
  </si>
  <si>
    <t>Jiffy Manila Envelope, Set of 50</t>
  </si>
  <si>
    <t>Jiffy Manila Envelope, with clear poly window</t>
  </si>
  <si>
    <t>Jiffy Peel and Seal, Recycled</t>
  </si>
  <si>
    <t>Jiffy Peel and Seal, Security-Tint</t>
  </si>
  <si>
    <t>Jiffy Peel and Seal, Set of 50</t>
  </si>
  <si>
    <t>Jiffy Peel and Seal, with clear poly window</t>
  </si>
  <si>
    <t>KitchenAid Blender, Black</t>
  </si>
  <si>
    <t>KitchenAid Blender, Silver</t>
  </si>
  <si>
    <t>KitchenAid Blender, White</t>
  </si>
  <si>
    <t>KitchenAid Coffee Grinder, Black</t>
  </si>
  <si>
    <t>KitchenAid Coffee Grinder, Red</t>
  </si>
  <si>
    <t>KitchenAid Coffee Grinder, White</t>
  </si>
  <si>
    <t>KitchenAid Microwave, Black</t>
  </si>
  <si>
    <t>KitchenAid Microwave, Red</t>
  </si>
  <si>
    <t>KitchenAid Microwave, Silver</t>
  </si>
  <si>
    <t>KitchenAid Microwave, White</t>
  </si>
  <si>
    <t>KitchenAid Refrigerator, Black</t>
  </si>
  <si>
    <t>KitchenAid Refrigerator, Red</t>
  </si>
  <si>
    <t>KitchenAid Refrigerator, Silver</t>
  </si>
  <si>
    <t>KitchenAid Refrigerator, White</t>
  </si>
  <si>
    <t>KitchenAid Stove, Black</t>
  </si>
  <si>
    <t>KitchenAid Stove, Red</t>
  </si>
  <si>
    <t>KitchenAid Stove, Silver</t>
  </si>
  <si>
    <t>KitchenAid Stove, White</t>
  </si>
  <si>
    <t>KitchenAid Toaster, Black</t>
  </si>
  <si>
    <t>KitchenAid Toaster, Red</t>
  </si>
  <si>
    <t>KitchenAid Toaster, Silver</t>
  </si>
  <si>
    <t>KitchenAid Toaster, White</t>
  </si>
  <si>
    <t>Kleencut Box Cutter, High Speed</t>
  </si>
  <si>
    <t>Kleencut Box Cutter, Serrated</t>
  </si>
  <si>
    <t>Kleencut Box Cutter, Steel</t>
  </si>
  <si>
    <t>Kleencut Letter Opener, Easy Grip</t>
  </si>
  <si>
    <t>Kleencut Letter Opener, High Speed</t>
  </si>
  <si>
    <t>Kleencut Letter Opener, Steel</t>
  </si>
  <si>
    <t>Kleencut Ruler, Easy Grip</t>
  </si>
  <si>
    <t>Kleencut Ruler, High Speed</t>
  </si>
  <si>
    <t>Kleencut Ruler, Serrated</t>
  </si>
  <si>
    <t>Kleencut Scissors, Easy Grip</t>
  </si>
  <si>
    <t>Kleencut Scissors, High Speed</t>
  </si>
  <si>
    <t>Kleencut Scissors, Serrated</t>
  </si>
  <si>
    <t>Kleencut Scissors, Steel</t>
  </si>
  <si>
    <t>Kleencut Shears, Easy Grip</t>
  </si>
  <si>
    <t>Kleencut Shears, High Speed</t>
  </si>
  <si>
    <t>Kleencut Shears, Serrated</t>
  </si>
  <si>
    <t>Kleencut Shears, Steel</t>
  </si>
  <si>
    <t>Kleencut Trimmer, Easy Grip</t>
  </si>
  <si>
    <t>Kleencut Trimmer, High Speed</t>
  </si>
  <si>
    <t>Kleencut Trimmer, Serrated</t>
  </si>
  <si>
    <t>Kleencut Trimmer, Steel</t>
  </si>
  <si>
    <t>Konica Calculator, Durable</t>
  </si>
  <si>
    <t>Konica Calculator, Red</t>
  </si>
  <si>
    <t>Konica Calculator, White</t>
  </si>
  <si>
    <t>Konica Calculator, Wireless</t>
  </si>
  <si>
    <t>Konica Card Printer, Durable</t>
  </si>
  <si>
    <t>Konica Card Printer, Red</t>
  </si>
  <si>
    <t>Konica Card Printer, Wireless</t>
  </si>
  <si>
    <t>Konica Inkjet, Durable</t>
  </si>
  <si>
    <t>Konica Inkjet, White</t>
  </si>
  <si>
    <t>Konica Inkjet, Wireless</t>
  </si>
  <si>
    <t>Konica Phone, Durable</t>
  </si>
  <si>
    <t>Konica Phone, Red</t>
  </si>
  <si>
    <t>Konica Phone, White</t>
  </si>
  <si>
    <t>Konica Phone, Wireless</t>
  </si>
  <si>
    <t>Konica Printer, Durable</t>
  </si>
  <si>
    <t>Konica Printer, Red</t>
  </si>
  <si>
    <t>Konica Printer, White</t>
  </si>
  <si>
    <t>Konica Printer, Wireless</t>
  </si>
  <si>
    <t>Konica Receipt Printer, Durable</t>
  </si>
  <si>
    <t>Konica Receipt Printer, Red</t>
  </si>
  <si>
    <t>Konica Receipt Printer, White</t>
  </si>
  <si>
    <t>Konica Receipt Printer, Wireless</t>
  </si>
  <si>
    <t>Kraft Business Envelopes, Recycled</t>
  </si>
  <si>
    <t>Kraft Business Envelopes, Security-Tint</t>
  </si>
  <si>
    <t>Kraft Business Envelopes, Set of 50</t>
  </si>
  <si>
    <t>Kraft Clasp Envelope, Security-Tint</t>
  </si>
  <si>
    <t>Kraft Clasp Envelope, Set of 50</t>
  </si>
  <si>
    <t>Kraft Clasp Envelope, with clear poly window</t>
  </si>
  <si>
    <t>Kraft Interoffice Envelope, Recycled</t>
  </si>
  <si>
    <t>Kraft Interoffice Envelope, Security-Tint</t>
  </si>
  <si>
    <t>Kraft Interoffice Envelope, Set of 50</t>
  </si>
  <si>
    <t>Kraft Interoffice Envelope, with clear poly window</t>
  </si>
  <si>
    <t>Kraft Mailers, Security-Tint</t>
  </si>
  <si>
    <t>Kraft Mailers, Set of 50</t>
  </si>
  <si>
    <t>Kraft Mailers, with clear poly window</t>
  </si>
  <si>
    <t>Kraft Manila Envelope, Recycled</t>
  </si>
  <si>
    <t>Kraft Manila Envelope, Security-Tint</t>
  </si>
  <si>
    <t>Kraft Manila Envelope, Set of 50</t>
  </si>
  <si>
    <t>Kraft Manila Envelope, with clear poly window</t>
  </si>
  <si>
    <t>Kraft Peel and Seal, Recycled</t>
  </si>
  <si>
    <t>Kraft Peel and Seal, Security-Tint</t>
  </si>
  <si>
    <t>Kraft Peel and Seal, Set of 50</t>
  </si>
  <si>
    <t>Kraft Peel and Seal, with clear poly window</t>
  </si>
  <si>
    <t>Lesro Computer Table, Fully Assembled</t>
  </si>
  <si>
    <t>Lesro Conference Table, Adjustable Height</t>
  </si>
  <si>
    <t>Lesro Conference Table, Fully Assembled</t>
  </si>
  <si>
    <t>Lesro Conference Table, with Bottom Storage</t>
  </si>
  <si>
    <t>Lesro Round Table, Adjustable Height</t>
  </si>
  <si>
    <t>Lesro Round Table, Fully Assembled</t>
  </si>
  <si>
    <t>Lesro Round Table, Rectangular</t>
  </si>
  <si>
    <t>Lesro Training Table, Adjustable Height</t>
  </si>
  <si>
    <t>Lesro Training Table, Fully Assembled</t>
  </si>
  <si>
    <t>Lesro Training Table, Rectangular</t>
  </si>
  <si>
    <t>Lesro Wood Table, Fully Assembled</t>
  </si>
  <si>
    <t>Logitech Flash Drive, Bluetooth</t>
  </si>
  <si>
    <t>Logitech Flash Drive, Erganomic</t>
  </si>
  <si>
    <t>Logitech Flash Drive, Programmable</t>
  </si>
  <si>
    <t>Logitech Flash Drive, USB</t>
  </si>
  <si>
    <t>Logitech Keyboard, Bluetooth</t>
  </si>
  <si>
    <t>Logitech Keyboard, Erganomic</t>
  </si>
  <si>
    <t>Logitech Keyboard, Programmable</t>
  </si>
  <si>
    <t>Logitech Keyboard, USB</t>
  </si>
  <si>
    <t>Logitech Memory Card, Bluetooth</t>
  </si>
  <si>
    <t>Logitech Memory Card, Erganomic</t>
  </si>
  <si>
    <t>Logitech Memory Card, Programmable</t>
  </si>
  <si>
    <t>Logitech Memory Card, USB</t>
  </si>
  <si>
    <t>Logitech Mouse, Bluetooth</t>
  </si>
  <si>
    <t>Logitech Mouse, Erganomic</t>
  </si>
  <si>
    <t>Logitech Mouse, Programmable</t>
  </si>
  <si>
    <t>Logitech Mouse, USB</t>
  </si>
  <si>
    <t>Logitech Numeric Keypad, Bluetooth</t>
  </si>
  <si>
    <t>Logitech Numeric Keypad, Erganomic</t>
  </si>
  <si>
    <t>Logitech Numeric Keypad, Programmable</t>
  </si>
  <si>
    <t>Logitech Numeric Keypad, USB</t>
  </si>
  <si>
    <t>Logitech Router, Bluetooth</t>
  </si>
  <si>
    <t>Logitech Router, Erganomic</t>
  </si>
  <si>
    <t>Logitech Router, Programmable</t>
  </si>
  <si>
    <t>Logitech Router, USB</t>
  </si>
  <si>
    <t>Memorex Flash Drive, Bluetooth</t>
  </si>
  <si>
    <t>Memorex Flash Drive, Erganomic</t>
  </si>
  <si>
    <t>Memorex Flash Drive, Programmable</t>
  </si>
  <si>
    <t>Memorex Flash Drive, USB</t>
  </si>
  <si>
    <t>Memorex Keyboard, Bluetooth</t>
  </si>
  <si>
    <t>Memorex Keyboard, Erganomic</t>
  </si>
  <si>
    <t>Memorex Keyboard, Programmable</t>
  </si>
  <si>
    <t>Memorex Keyboard, USB</t>
  </si>
  <si>
    <t>Memorex Memory Card, Bluetooth</t>
  </si>
  <si>
    <t>Memorex Memory Card, Erganomic</t>
  </si>
  <si>
    <t>Memorex Memory Card, Programmable</t>
  </si>
  <si>
    <t>Memorex Memory Card, USB</t>
  </si>
  <si>
    <t>Memorex Mouse, Bluetooth</t>
  </si>
  <si>
    <t>Memorex Mouse, Erganomic</t>
  </si>
  <si>
    <t>Memorex Mouse, Programmable</t>
  </si>
  <si>
    <t>Memorex Mouse, USB</t>
  </si>
  <si>
    <t>Memorex Numeric Keypad, Bluetooth</t>
  </si>
  <si>
    <t>Memorex Numeric Keypad, Erganomic</t>
  </si>
  <si>
    <t>Memorex Numeric Keypad, USB</t>
  </si>
  <si>
    <t>Memorex Router, Bluetooth</t>
  </si>
  <si>
    <t>Memorex Router, Erganomic</t>
  </si>
  <si>
    <t>Memorex Router, Programmable</t>
  </si>
  <si>
    <t>Memorex Router, USB</t>
  </si>
  <si>
    <t>Motorola Audio Dock, Cordless</t>
  </si>
  <si>
    <t>Motorola Audio Dock, Full Size</t>
  </si>
  <si>
    <t>Motorola Audio Dock, VoIP</t>
  </si>
  <si>
    <t>Motorola Audio Dock, with Caller ID</t>
  </si>
  <si>
    <t>Motorola Headset, Cordless</t>
  </si>
  <si>
    <t>Motorola Headset, Full Size</t>
  </si>
  <si>
    <t>Motorola Headset, VoIP</t>
  </si>
  <si>
    <t>Motorola Headset, with Caller ID</t>
  </si>
  <si>
    <t>Motorola Office Telephone, Cordless</t>
  </si>
  <si>
    <t>Motorola Office Telephone, Full Size</t>
  </si>
  <si>
    <t>Motorola Office Telephone, VoIP</t>
  </si>
  <si>
    <t>Motorola Office Telephone, with Caller ID</t>
  </si>
  <si>
    <t>Motorola Signal Booster, Cordless</t>
  </si>
  <si>
    <t>Motorola Signal Booster, Full Size</t>
  </si>
  <si>
    <t>Motorola Signal Booster, VoIP</t>
  </si>
  <si>
    <t>Motorola Signal Booster, with Caller ID</t>
  </si>
  <si>
    <t>Motorola Smart Phone, Cordless</t>
  </si>
  <si>
    <t>Motorola Smart Phone, Full Size</t>
  </si>
  <si>
    <t>Motorola Smart Phone, with Caller ID</t>
  </si>
  <si>
    <t>Motorola Speaker Phone, Cordless</t>
  </si>
  <si>
    <t>Motorola Speaker Phone, Full Size</t>
  </si>
  <si>
    <t>Motorola Speaker Phone, VoIP</t>
  </si>
  <si>
    <t>Motorola Speaker Phone, with Caller ID</t>
  </si>
  <si>
    <t>Nokia Audio Dock, Full Size</t>
  </si>
  <si>
    <t>Nokia Audio Dock, VoIP</t>
  </si>
  <si>
    <t>Nokia Audio Dock, with Caller ID</t>
  </si>
  <si>
    <t>Nokia Headset, Cordless</t>
  </si>
  <si>
    <t>Nokia Headset, Full Size</t>
  </si>
  <si>
    <t>Nokia Headset, VoIP</t>
  </si>
  <si>
    <t>Nokia Headset, with Caller ID</t>
  </si>
  <si>
    <t>Nokia Office Telephone, Cordless</t>
  </si>
  <si>
    <t>Nokia Office Telephone, Full Size</t>
  </si>
  <si>
    <t>Nokia Office Telephone, VoIP</t>
  </si>
  <si>
    <t>Nokia Office Telephone, with Caller ID</t>
  </si>
  <si>
    <t>Nokia Signal Booster, Cordless</t>
  </si>
  <si>
    <t>Nokia Signal Booster, Full Size</t>
  </si>
  <si>
    <t>Nokia Signal Booster, VoIP</t>
  </si>
  <si>
    <t>Nokia Signal Booster, with Caller ID</t>
  </si>
  <si>
    <t>Nokia Smart Phone, Cordless</t>
  </si>
  <si>
    <t>Nokia Smart Phone, Full Size</t>
  </si>
  <si>
    <t>Nokia Smart Phone, with Caller ID</t>
  </si>
  <si>
    <t>Nokia Speaker Phone, Cordless</t>
  </si>
  <si>
    <t>Nokia Speaker Phone, Full Size</t>
  </si>
  <si>
    <t>Nokia Speaker Phone, VoIP</t>
  </si>
  <si>
    <t>Nokia Speaker Phone, with Caller ID</t>
  </si>
  <si>
    <t>Novimex Bag Chairs, Adjustable</t>
  </si>
  <si>
    <t>Novimex Bag Chairs, Black</t>
  </si>
  <si>
    <t>Novimex Bag Chairs, Red</t>
  </si>
  <si>
    <t>Novimex Bag Chairs, Set of Two</t>
  </si>
  <si>
    <t>Novimex Chairmat, Adjustable</t>
  </si>
  <si>
    <t>Novimex Chairmat, Black</t>
  </si>
  <si>
    <t>Novimex Chairmat, Red</t>
  </si>
  <si>
    <t>Novimex Chairmat, Set of Two</t>
  </si>
  <si>
    <t>Novimex Color Coded Labels, 5000 Label Set</t>
  </si>
  <si>
    <t>Novimex Color Coded Labels, Adjustable</t>
  </si>
  <si>
    <t>Novimex Color Coded Labels, Alphabetical</t>
  </si>
  <si>
    <t>Novimex Color Coded Labels, Laser Printer Compatible</t>
  </si>
  <si>
    <t>Novimex Executive Leather Armchair, Adjustable</t>
  </si>
  <si>
    <t>Novimex Executive Leather Armchair, Black</t>
  </si>
  <si>
    <t>Novimex Executive Leather Armchair, Red</t>
  </si>
  <si>
    <t>Novimex File Folder Labels, 5000 Label Set</t>
  </si>
  <si>
    <t>Novimex File Folder Labels, Adjustable</t>
  </si>
  <si>
    <t>Novimex File Folder Labels, Alphabetical</t>
  </si>
  <si>
    <t>Novimex File Folder Labels, Laser Printer Compatible</t>
  </si>
  <si>
    <t>Novimex Legal Exhibit Labels, 5000 Label Set</t>
  </si>
  <si>
    <t>Novimex Legal Exhibit Labels, Adjustable</t>
  </si>
  <si>
    <t>Novimex Legal Exhibit Labels, Alphabetical</t>
  </si>
  <si>
    <t>Novimex Legal Exhibit Labels, Laser Printer Compatible</t>
  </si>
  <si>
    <t>Novimex Removable Labels, 5000 Label Set</t>
  </si>
  <si>
    <t>Novimex Removable Labels, Adjustable</t>
  </si>
  <si>
    <t>Novimex Removable Labels, Laser Printer Compatible</t>
  </si>
  <si>
    <t>Novimex Rocking Chair, Adjustable</t>
  </si>
  <si>
    <t>Novimex Rocking Chair, Black</t>
  </si>
  <si>
    <t>Novimex Rocking Chair, Red</t>
  </si>
  <si>
    <t>Novimex Rocking Chair, Set of Two</t>
  </si>
  <si>
    <t>Novimex Round Labels, 5000 Label Set</t>
  </si>
  <si>
    <t>Novimex Round Labels, Adjustable</t>
  </si>
  <si>
    <t>Novimex Round Labels, Alphabetical</t>
  </si>
  <si>
    <t>Novimex Round Labels, Laser Printer Compatible</t>
  </si>
  <si>
    <t>Novimex Shipping Labels, 5000 Label Set</t>
  </si>
  <si>
    <t>Novimex Shipping Labels, Adjustable</t>
  </si>
  <si>
    <t>Novimex Shipping Labels, Alphabetical</t>
  </si>
  <si>
    <t>Novimex Shipping Labels, Laser Printer Compatible</t>
  </si>
  <si>
    <t>Novimex Steel Folding Chair, Adjustable</t>
  </si>
  <si>
    <t>Novimex Steel Folding Chair, Black</t>
  </si>
  <si>
    <t>Novimex Steel Folding Chair, Red</t>
  </si>
  <si>
    <t>Novimex Steel Folding Chair, Set of Two</t>
  </si>
  <si>
    <t>Novimex Swivel Stool, Adjustable</t>
  </si>
  <si>
    <t>Novimex Swivel Stool, Black</t>
  </si>
  <si>
    <t>Novimex Swivel Stool, Set of Two</t>
  </si>
  <si>
    <t>Office Star Bag Chairs, Adjustable</t>
  </si>
  <si>
    <t>Office Star Bag Chairs, Black</t>
  </si>
  <si>
    <t>Office Star Bag Chairs, Red</t>
  </si>
  <si>
    <t>Office Star Bag Chairs, Set of Two</t>
  </si>
  <si>
    <t>Office Star Chairmat, Adjustable</t>
  </si>
  <si>
    <t>Office Star Chairmat, Black</t>
  </si>
  <si>
    <t>Office Star Chairmat, Red</t>
  </si>
  <si>
    <t>Office Star Chairmat, Set of Two</t>
  </si>
  <si>
    <t>Office Star Executive Leather Armchair, Adjustable</t>
  </si>
  <si>
    <t>Office Star Executive Leather Armchair, Black</t>
  </si>
  <si>
    <t>Office Star Executive Leather Armchair, Red</t>
  </si>
  <si>
    <t>Office Star Rocking Chair, Adjustable</t>
  </si>
  <si>
    <t>Office Star Rocking Chair, Black</t>
  </si>
  <si>
    <t>Office Star Rocking Chair, Red</t>
  </si>
  <si>
    <t>Office Star Rocking Chair, Set of Two</t>
  </si>
  <si>
    <t>Office Star Steel Folding Chair, Adjustable</t>
  </si>
  <si>
    <t>Office Star Steel Folding Chair, Black</t>
  </si>
  <si>
    <t>Office Star Steel Folding Chair, Red</t>
  </si>
  <si>
    <t>Office Star Steel Folding Chair, Set of Two</t>
  </si>
  <si>
    <t>Office Star Swivel Stool, Adjustable</t>
  </si>
  <si>
    <t>Office Star Swivel Stool, Black</t>
  </si>
  <si>
    <t>Office Star Swivel Stool, Red</t>
  </si>
  <si>
    <t>OIC Clamps, 12 Pack</t>
  </si>
  <si>
    <t>OIC Clamps, Assorted Sizes</t>
  </si>
  <si>
    <t>OIC Clamps, Bulk Pack</t>
  </si>
  <si>
    <t>OIC Clamps, Metal</t>
  </si>
  <si>
    <t>OIC Paper Clips, 12 Pack</t>
  </si>
  <si>
    <t>OIC Paper Clips, Assorted Sizes</t>
  </si>
  <si>
    <t>OIC Paper Clips, Bulk Pack</t>
  </si>
  <si>
    <t>OIC Push Pins, 12 Pack</t>
  </si>
  <si>
    <t>OIC Push Pins, Assorted Sizes</t>
  </si>
  <si>
    <t>OIC Push Pins, Bulk Pack</t>
  </si>
  <si>
    <t>OIC Push Pins, Metal</t>
  </si>
  <si>
    <t>OIC Rubber Bands, 12 Pack</t>
  </si>
  <si>
    <t>OIC Rubber Bands, Bulk Pack</t>
  </si>
  <si>
    <t>OIC Rubber Bands, Metal</t>
  </si>
  <si>
    <t>OIC Staples, Assorted Sizes</t>
  </si>
  <si>
    <t>OIC Staples, Bulk Pack</t>
  </si>
  <si>
    <t>OIC Staples, Metal</t>
  </si>
  <si>
    <t>OIC Thumb Tacks, 12 Pack</t>
  </si>
  <si>
    <t>OIC Thumb Tacks, Assorted Sizes</t>
  </si>
  <si>
    <t>OIC Thumb Tacks, Bulk Pack</t>
  </si>
  <si>
    <t>OIC Thumb Tacks, Metal</t>
  </si>
  <si>
    <t>Okidata Calculator, Durable</t>
  </si>
  <si>
    <t>Okidata Calculator, Red</t>
  </si>
  <si>
    <t>Okidata Calculator, White</t>
  </si>
  <si>
    <t>Okidata Calculator, Wireless</t>
  </si>
  <si>
    <t>Okidata Card Printer, Durable</t>
  </si>
  <si>
    <t>Okidata Card Printer, White</t>
  </si>
  <si>
    <t>Okidata Card Printer, Wireless</t>
  </si>
  <si>
    <t>Okidata Inkjet, Durable</t>
  </si>
  <si>
    <t>Okidata Inkjet, White</t>
  </si>
  <si>
    <t>Okidata Inkjet, Wireless</t>
  </si>
  <si>
    <t>Okidata Phone, Durable</t>
  </si>
  <si>
    <t>Okidata Phone, Red</t>
  </si>
  <si>
    <t>Okidata Phone, White</t>
  </si>
  <si>
    <t>Okidata Printer, Durable</t>
  </si>
  <si>
    <t>Okidata Printer, Red</t>
  </si>
  <si>
    <t>Okidata Printer, White</t>
  </si>
  <si>
    <t>Okidata Printer, Wireless</t>
  </si>
  <si>
    <t>Okidata Receipt Printer, Durable</t>
  </si>
  <si>
    <t>Okidata Receipt Printer, Red</t>
  </si>
  <si>
    <t>Okidata Receipt Printer, White</t>
  </si>
  <si>
    <t>Okidata Receipt Printer, Wireless</t>
  </si>
  <si>
    <t>Panasonic Calculator, Durable</t>
  </si>
  <si>
    <t>Panasonic Calculator, Red</t>
  </si>
  <si>
    <t>Panasonic Calculator, White</t>
  </si>
  <si>
    <t>Panasonic Calculator, Wireless</t>
  </si>
  <si>
    <t>Panasonic Card Printer, Durable</t>
  </si>
  <si>
    <t>Panasonic Card Printer, Red</t>
  </si>
  <si>
    <t>Panasonic Card Printer, White</t>
  </si>
  <si>
    <t>Panasonic Card Printer, Wireless</t>
  </si>
  <si>
    <t>Panasonic Inkjet, Durable</t>
  </si>
  <si>
    <t>Panasonic Inkjet, Red</t>
  </si>
  <si>
    <t>Panasonic Inkjet, White</t>
  </si>
  <si>
    <t>Panasonic Inkjet, Wireless</t>
  </si>
  <si>
    <t>Panasonic Phone, Durable</t>
  </si>
  <si>
    <t>Panasonic Phone, Red</t>
  </si>
  <si>
    <t>Panasonic Phone, White</t>
  </si>
  <si>
    <t>Panasonic Printer, Durable</t>
  </si>
  <si>
    <t>Panasonic Printer, Red</t>
  </si>
  <si>
    <t>Panasonic Printer, White</t>
  </si>
  <si>
    <t>Panasonic Printer, Wireless</t>
  </si>
  <si>
    <t>Panasonic Receipt Printer, Durable</t>
  </si>
  <si>
    <t>Panasonic Receipt Printer, Red</t>
  </si>
  <si>
    <t>Panasonic Receipt Printer, White</t>
  </si>
  <si>
    <t>Panasonic Receipt Printer, Wireless</t>
  </si>
  <si>
    <t>Rogers Box, Blue</t>
  </si>
  <si>
    <t>Rogers Box, Industrial</t>
  </si>
  <si>
    <t>Rogers Box, Single Width</t>
  </si>
  <si>
    <t>Rogers Box, Wire Frame</t>
  </si>
  <si>
    <t>Rogers File Cart, Blue</t>
  </si>
  <si>
    <t>Rogers File Cart, Industrial</t>
  </si>
  <si>
    <t>Rogers File Cart, Single Width</t>
  </si>
  <si>
    <t>Rogers Folders, Blue</t>
  </si>
  <si>
    <t>Rogers Folders, Industrial</t>
  </si>
  <si>
    <t>Rogers Folders, Single Width</t>
  </si>
  <si>
    <t>Rogers Folders, Wire Frame</t>
  </si>
  <si>
    <t>Rogers Lockers, Blue</t>
  </si>
  <si>
    <t>Rogers Lockers, Industrial</t>
  </si>
  <si>
    <t>Rogers Lockers, Single Width</t>
  </si>
  <si>
    <t>Rogers Lockers, Wire Frame</t>
  </si>
  <si>
    <t>Rogers Shelving, Blue</t>
  </si>
  <si>
    <t>Rogers Shelving, Industrial</t>
  </si>
  <si>
    <t>Rogers Shelving, Single Width</t>
  </si>
  <si>
    <t>Rogers Shelving, Wire Frame</t>
  </si>
  <si>
    <t>Rogers Trays, Blue</t>
  </si>
  <si>
    <t>Rogers Trays, Industrial</t>
  </si>
  <si>
    <t>Rogers Trays, Single Width</t>
  </si>
  <si>
    <t>Rogers Trays, Wire Frame</t>
  </si>
  <si>
    <t>Rubbermaid Clock, Black</t>
  </si>
  <si>
    <t>Rubbermaid Clock, Duo Pack</t>
  </si>
  <si>
    <t>Rubbermaid Clock, Durable</t>
  </si>
  <si>
    <t>Rubbermaid Clock, Erganomic</t>
  </si>
  <si>
    <t>Rubbermaid Door Stop, Black</t>
  </si>
  <si>
    <t>Rubbermaid Door Stop, Duo Pack</t>
  </si>
  <si>
    <t>Rubbermaid Door Stop, Durable</t>
  </si>
  <si>
    <t>Rubbermaid Door Stop, Erganomic</t>
  </si>
  <si>
    <t>Rubbermaid Frame, Black</t>
  </si>
  <si>
    <t>Rubbermaid Frame, Duo Pack</t>
  </si>
  <si>
    <t>Rubbermaid Frame, Durable</t>
  </si>
  <si>
    <t>Rubbermaid Frame, Erganomic</t>
  </si>
  <si>
    <t>Rubbermaid Light Bulb, Black</t>
  </si>
  <si>
    <t>Rubbermaid Light Bulb, Duo Pack</t>
  </si>
  <si>
    <t>Rubbermaid Light Bulb, Durable</t>
  </si>
  <si>
    <t>Rubbermaid Light Bulb, Erganomic</t>
  </si>
  <si>
    <t>Rubbermaid Photo Frame, Black</t>
  </si>
  <si>
    <t>Rubbermaid Photo Frame, Duo Pack</t>
  </si>
  <si>
    <t>Rubbermaid Photo Frame, Durable</t>
  </si>
  <si>
    <t>Rubbermaid Photo Frame, Erganomic</t>
  </si>
  <si>
    <t>Rubbermaid Stacking Tray, Black</t>
  </si>
  <si>
    <t>Rubbermaid Stacking Tray, Durable</t>
  </si>
  <si>
    <t>Rubbermaid Stacking Tray, Erganomic</t>
  </si>
  <si>
    <t>Safco 3-Shelf Cabinet, Metal</t>
  </si>
  <si>
    <t>Safco 3-Shelf Cabinet, Mobile</t>
  </si>
  <si>
    <t>Safco 3-Shelf Cabinet, Pine</t>
  </si>
  <si>
    <t>Safco 3-Shelf Cabinet, Traditional</t>
  </si>
  <si>
    <t>SAFCO Bag Chairs, Adjustable</t>
  </si>
  <si>
    <t>SAFCO Bag Chairs, Black</t>
  </si>
  <si>
    <t>SAFCO Bag Chairs, Red</t>
  </si>
  <si>
    <t>SAFCO Bag Chairs, Set of Two</t>
  </si>
  <si>
    <t>SAFCO Chairmat, Adjustable</t>
  </si>
  <si>
    <t>SAFCO Chairmat, Black</t>
  </si>
  <si>
    <t>SAFCO Chairmat, Red</t>
  </si>
  <si>
    <t>SAFCO Chairmat, Set of Two</t>
  </si>
  <si>
    <t>Safco Classic Bookcase, Metal</t>
  </si>
  <si>
    <t>Safco Classic Bookcase, Mobile</t>
  </si>
  <si>
    <t>Safco Classic Bookcase, Pine</t>
  </si>
  <si>
    <t>Safco Classic Bookcase, Traditional</t>
  </si>
  <si>
    <t>Safco Corner Shelving, Metal</t>
  </si>
  <si>
    <t>Safco Corner Shelving, Mobile</t>
  </si>
  <si>
    <t>Safco Corner Shelving, Pine</t>
  </si>
  <si>
    <t>Safco Corner Shelving, Traditional</t>
  </si>
  <si>
    <t>SAFCO Executive Leather Armchair, Adjustable</t>
  </si>
  <si>
    <t>SAFCO Executive Leather Armchair, Black</t>
  </si>
  <si>
    <t>SAFCO Executive Leather Armchair, Red</t>
  </si>
  <si>
    <t>Safco Floating Shelf Set, Metal</t>
  </si>
  <si>
    <t>Safco Floating Shelf Set, Mobile</t>
  </si>
  <si>
    <t>Safco Floating Shelf Set, Pine</t>
  </si>
  <si>
    <t>Safco Floating Shelf Set, Traditional</t>
  </si>
  <si>
    <t>Safco Library with Doors, Metal</t>
  </si>
  <si>
    <t>Safco Library with Doors, Mobile</t>
  </si>
  <si>
    <t>Safco Library with Doors, Traditional</t>
  </si>
  <si>
    <t>SAFCO Rocking Chair, Adjustable</t>
  </si>
  <si>
    <t>SAFCO Rocking Chair, Black</t>
  </si>
  <si>
    <t>SAFCO Rocking Chair, Red</t>
  </si>
  <si>
    <t>Safco Stackable Bookrack, Mobile</t>
  </si>
  <si>
    <t>Safco Stackable Bookrack, Pine</t>
  </si>
  <si>
    <t>Safco Stackable Bookrack, Traditional</t>
  </si>
  <si>
    <t>SAFCO Steel Folding Chair, Adjustable</t>
  </si>
  <si>
    <t>SAFCO Steel Folding Chair, Black</t>
  </si>
  <si>
    <t>SAFCO Steel Folding Chair, Red</t>
  </si>
  <si>
    <t>SAFCO Steel Folding Chair, Set of Two</t>
  </si>
  <si>
    <t>SAFCO Swivel Stool, Adjustable</t>
  </si>
  <si>
    <t>SAFCO Swivel Stool, Black</t>
  </si>
  <si>
    <t>SAFCO Swivel Stool, Red</t>
  </si>
  <si>
    <t>SAFCO Swivel Stool, Set of Two</t>
  </si>
  <si>
    <t>Samsung Audio Dock, Cordless</t>
  </si>
  <si>
    <t>Samsung Audio Dock, Full Size</t>
  </si>
  <si>
    <t>Samsung Audio Dock, VoIP</t>
  </si>
  <si>
    <t>Samsung Audio Dock, with Caller ID</t>
  </si>
  <si>
    <t>Samsung Headset, Cordless</t>
  </si>
  <si>
    <t>Samsung Headset, Full Size</t>
  </si>
  <si>
    <t>Samsung Headset, VoIP</t>
  </si>
  <si>
    <t>Samsung Headset, with Caller ID</t>
  </si>
  <si>
    <t>Samsung Office Telephone, Cordless</t>
  </si>
  <si>
    <t>Samsung Office Telephone, Full Size</t>
  </si>
  <si>
    <t>Samsung Office Telephone, VoIP</t>
  </si>
  <si>
    <t>Samsung Office Telephone, with Caller ID</t>
  </si>
  <si>
    <t>Samsung Signal Booster, Cordless</t>
  </si>
  <si>
    <t>Samsung Signal Booster, Full Size</t>
  </si>
  <si>
    <t>Samsung Signal Booster, VoIP</t>
  </si>
  <si>
    <t>Samsung Signal Booster, with Caller ID</t>
  </si>
  <si>
    <t>Samsung Smart Phone, Cordless</t>
  </si>
  <si>
    <t>Samsung Smart Phone, Full Size</t>
  </si>
  <si>
    <t>Samsung Smart Phone, VoIP</t>
  </si>
  <si>
    <t>Samsung Speaker Phone, Cordless</t>
  </si>
  <si>
    <t>Samsung Speaker Phone, Full Size</t>
  </si>
  <si>
    <t>Samsung Speaker Phone, VoIP</t>
  </si>
  <si>
    <t>Samsung Speaker Phone, with Caller ID</t>
  </si>
  <si>
    <t>SanDisk Cards &amp; Envelopes, 8.5 x 11</t>
  </si>
  <si>
    <t>SanDisk Cards &amp; Envelopes, Multicolor</t>
  </si>
  <si>
    <t>SanDisk Cards &amp; Envelopes, Premium</t>
  </si>
  <si>
    <t>SanDisk Cards &amp; Envelopes, Recycled</t>
  </si>
  <si>
    <t>SanDisk Computer Printout Paper, 8.5 x 11</t>
  </si>
  <si>
    <t>SanDisk Computer Printout Paper, Multicolor</t>
  </si>
  <si>
    <t>SanDisk Computer Printout Paper, Premium</t>
  </si>
  <si>
    <t>SanDisk Computer Printout Paper, Recycled</t>
  </si>
  <si>
    <t>SanDisk Flash Drive, Bluetooth</t>
  </si>
  <si>
    <t>SanDisk Flash Drive, Erganomic</t>
  </si>
  <si>
    <t>SanDisk Flash Drive, Programmable</t>
  </si>
  <si>
    <t>SanDisk Flash Drive, USB</t>
  </si>
  <si>
    <t>SanDisk Keyboard, Bluetooth</t>
  </si>
  <si>
    <t>SanDisk Keyboard, Erganomic</t>
  </si>
  <si>
    <t>SanDisk Keyboard, Programmable</t>
  </si>
  <si>
    <t>SanDisk Keyboard, USB</t>
  </si>
  <si>
    <t>SanDisk Memo Slips, 8.5 x 11</t>
  </si>
  <si>
    <t>SanDisk Memo Slips, Multicolor</t>
  </si>
  <si>
    <t>SanDisk Memo Slips, Premium</t>
  </si>
  <si>
    <t>SanDisk Memo Slips, Recycled</t>
  </si>
  <si>
    <t>SanDisk Memory Card, Bluetooth</t>
  </si>
  <si>
    <t>SanDisk Memory Card, Erganomic</t>
  </si>
  <si>
    <t>SanDisk Memory Card, USB</t>
  </si>
  <si>
    <t>SanDisk Message Books, 8.5 x 11</t>
  </si>
  <si>
    <t>SanDisk Message Books, Multicolor</t>
  </si>
  <si>
    <t>SanDisk Message Books, Premium</t>
  </si>
  <si>
    <t>SanDisk Message Books, Recycled</t>
  </si>
  <si>
    <t>SanDisk Mouse, Bluetooth</t>
  </si>
  <si>
    <t>SanDisk Mouse, Erganomic</t>
  </si>
  <si>
    <t>SanDisk Mouse, Programmable</t>
  </si>
  <si>
    <t>SanDisk Note Cards, 8.5 x 11</t>
  </si>
  <si>
    <t>SanDisk Note Cards, Multicolor</t>
  </si>
  <si>
    <t>SanDisk Note Cards, Premium</t>
  </si>
  <si>
    <t>SanDisk Numeric Keypad, Bluetooth</t>
  </si>
  <si>
    <t>SanDisk Numeric Keypad, Erganomic</t>
  </si>
  <si>
    <t>SanDisk Numeric Keypad, USB</t>
  </si>
  <si>
    <t>SanDisk Parchment Paper, 8.5 x 11</t>
  </si>
  <si>
    <t>SanDisk Parchment Paper, Multicolor</t>
  </si>
  <si>
    <t>SanDisk Parchment Paper, Premium</t>
  </si>
  <si>
    <t>SanDisk Parchment Paper, Recycled</t>
  </si>
  <si>
    <t>SanDisk Router, Bluetooth</t>
  </si>
  <si>
    <t>SanDisk Router, Erganomic</t>
  </si>
  <si>
    <t>SanDisk Router, Programmable</t>
  </si>
  <si>
    <t>SanDisk Router, USB</t>
  </si>
  <si>
    <t>Sanford Canvas, Blue</t>
  </si>
  <si>
    <t>Sanford Canvas, Easy-Erase</t>
  </si>
  <si>
    <t>Sanford Canvas, Fluorescent</t>
  </si>
  <si>
    <t>Sanford Canvas, Water Color</t>
  </si>
  <si>
    <t>Sanford Highlighters, Blue</t>
  </si>
  <si>
    <t>Sanford Highlighters, Easy-Erase</t>
  </si>
  <si>
    <t>Sanford Highlighters, Fluorescent</t>
  </si>
  <si>
    <t>Sanford Highlighters, Water Color</t>
  </si>
  <si>
    <t>Sanford Markers, Blue</t>
  </si>
  <si>
    <t>Sanford Markers, Easy-Erase</t>
  </si>
  <si>
    <t>Sanford Markers, Fluorescent</t>
  </si>
  <si>
    <t>Sanford Markers, Water Color</t>
  </si>
  <si>
    <t>Sanford Pencil Sharpener, Easy-Erase</t>
  </si>
  <si>
    <t>Sanford Pencil Sharpener, Fluorescent</t>
  </si>
  <si>
    <t>Sanford Pencil Sharpener, Water Color</t>
  </si>
  <si>
    <t>Sanford Pens, Blue</t>
  </si>
  <si>
    <t>Sanford Pens, Easy-Erase</t>
  </si>
  <si>
    <t>Sanford Pens, Fluorescent</t>
  </si>
  <si>
    <t>Sanford Pens, Water Color</t>
  </si>
  <si>
    <t>Sanford Sketch Pad, Blue</t>
  </si>
  <si>
    <t>Sanford Sketch Pad, Easy-Erase</t>
  </si>
  <si>
    <t>Sanford Sketch Pad, Fluorescent</t>
  </si>
  <si>
    <t>Sanford Sketch Pad, Water Color</t>
  </si>
  <si>
    <t>Sauder 3-Shelf Cabinet, Metal</t>
  </si>
  <si>
    <t>Sauder 3-Shelf Cabinet, Mobile</t>
  </si>
  <si>
    <t>Sauder 3-Shelf Cabinet, Pine</t>
  </si>
  <si>
    <t>Sauder 3-Shelf Cabinet, Traditional</t>
  </si>
  <si>
    <t>Sauder Classic Bookcase, Metal</t>
  </si>
  <si>
    <t>Sauder Classic Bookcase, Mobile</t>
  </si>
  <si>
    <t>Sauder Classic Bookcase, Pine</t>
  </si>
  <si>
    <t>Sauder Classic Bookcase, Traditional</t>
  </si>
  <si>
    <t>Sauder Corner Shelving, Metal</t>
  </si>
  <si>
    <t>Sauder Corner Shelving, Mobile</t>
  </si>
  <si>
    <t>Sauder Corner Shelving, Pine</t>
  </si>
  <si>
    <t>Sauder Corner Shelving, Traditional</t>
  </si>
  <si>
    <t>Sauder Floating Shelf Set, Metal</t>
  </si>
  <si>
    <t>Sauder Floating Shelf Set, Mobile</t>
  </si>
  <si>
    <t>Sauder Floating Shelf Set, Pine</t>
  </si>
  <si>
    <t>Sauder Floating Shelf Set, Traditional</t>
  </si>
  <si>
    <t>Sauder Library with Doors, Metal</t>
  </si>
  <si>
    <t>Sauder Library with Doors, Mobile</t>
  </si>
  <si>
    <t>Sauder Library with Doors, Pine</t>
  </si>
  <si>
    <t>Sauder Library with Doors, Traditional</t>
  </si>
  <si>
    <t>Sauder Stackable Bookrack, Mobile</t>
  </si>
  <si>
    <t>Sauder Stackable Bookrack, Pine</t>
  </si>
  <si>
    <t>Sauder Stackable Bookrack, Traditional</t>
  </si>
  <si>
    <t>Sharp Copy Machine, High-Speed</t>
  </si>
  <si>
    <t>Sharp Copy Machine, Laser</t>
  </si>
  <si>
    <t>Sharp Fax and Copier, Color</t>
  </si>
  <si>
    <t>Sharp Fax and Copier, Digital</t>
  </si>
  <si>
    <t>Sharp Fax and Copier, High-Speed</t>
  </si>
  <si>
    <t>Sharp Fax and Copier, Laser</t>
  </si>
  <si>
    <t>Sharp Fax Machine, Color</t>
  </si>
  <si>
    <t>Sharp Fax Machine, Digital</t>
  </si>
  <si>
    <t>Sharp Fax Machine, High-Speed</t>
  </si>
  <si>
    <t>Sharp Fax Machine, Laser</t>
  </si>
  <si>
    <t>Sharp Ink, Color</t>
  </si>
  <si>
    <t>Sharp Ink, Digital</t>
  </si>
  <si>
    <t>Sharp Ink, High-Speed</t>
  </si>
  <si>
    <t>Sharp Ink, Laser</t>
  </si>
  <si>
    <t>Sharp Personal Copier, Digital</t>
  </si>
  <si>
    <t>Sharp Personal Copier, High-Speed</t>
  </si>
  <si>
    <t>Sharp Personal Copier, Laser</t>
  </si>
  <si>
    <t>Sharp Wireless Fax, Color</t>
  </si>
  <si>
    <t>Sharp Wireless Fax, Digital</t>
  </si>
  <si>
    <t>Sharp Wireless Fax, High-Speed</t>
  </si>
  <si>
    <t>Sharp Wireless Fax, Laser</t>
  </si>
  <si>
    <t>Smead Box, Blue</t>
  </si>
  <si>
    <t>Smead Box, Industrial</t>
  </si>
  <si>
    <t>Smead Box, Single Width</t>
  </si>
  <si>
    <t>Smead Box, Wire Frame</t>
  </si>
  <si>
    <t>Smead Color Coded Labels, 5000 Label Set</t>
  </si>
  <si>
    <t>Smead Color Coded Labels, Adjustable</t>
  </si>
  <si>
    <t>Smead Color Coded Labels, Alphabetical</t>
  </si>
  <si>
    <t>Smead Color Coded Labels, Laser Printer Compatible</t>
  </si>
  <si>
    <t>Smead File Cart, Blue</t>
  </si>
  <si>
    <t>Smead File Cart, Industrial</t>
  </si>
  <si>
    <t>Smead File Cart, Single Width</t>
  </si>
  <si>
    <t>Smead File Folder Labels, 5000 Label Set</t>
  </si>
  <si>
    <t>Smead File Folder Labels, Adjustable</t>
  </si>
  <si>
    <t>Smead File Folder Labels, Alphabetical</t>
  </si>
  <si>
    <t>Smead File Folder Labels, Laser Printer Compatible</t>
  </si>
  <si>
    <t>Smead Folders, Blue</t>
  </si>
  <si>
    <t>Smead Folders, Industrial</t>
  </si>
  <si>
    <t>Smead Folders, Single Width</t>
  </si>
  <si>
    <t>Smead Folders, Wire Frame</t>
  </si>
  <si>
    <t>Smead Legal Exhibit Labels, 5000 Label Set</t>
  </si>
  <si>
    <t>Smead Legal Exhibit Labels, Adjustable</t>
  </si>
  <si>
    <t>Smead Legal Exhibit Labels, Alphabetical</t>
  </si>
  <si>
    <t>Smead Legal Exhibit Labels, Laser Printer Compatible</t>
  </si>
  <si>
    <t>Smead Lockers, Blue</t>
  </si>
  <si>
    <t>Smead Lockers, Industrial</t>
  </si>
  <si>
    <t>Smead Lockers, Single Width</t>
  </si>
  <si>
    <t>Smead Lockers, Wire Frame</t>
  </si>
  <si>
    <t>Smead Removable Labels, 5000 Label Set</t>
  </si>
  <si>
    <t>Smead Removable Labels, Adjustable</t>
  </si>
  <si>
    <t>Smead Removable Labels, Laser Printer Compatible</t>
  </si>
  <si>
    <t>Smead Round Labels, 5000 Label Set</t>
  </si>
  <si>
    <t>Smead Round Labels, Adjustable</t>
  </si>
  <si>
    <t>Smead Round Labels, Alphabetical</t>
  </si>
  <si>
    <t>Smead Round Labels, Laser Printer Compatible</t>
  </si>
  <si>
    <t>Smead Shelving, Blue</t>
  </si>
  <si>
    <t>Smead Shelving, Industrial</t>
  </si>
  <si>
    <t>Smead Shelving, Single Width</t>
  </si>
  <si>
    <t>Smead Shelving, Wire Frame</t>
  </si>
  <si>
    <t>Smead Shipping Labels, 5000 Label Set</t>
  </si>
  <si>
    <t>Smead Shipping Labels, Adjustable</t>
  </si>
  <si>
    <t>Smead Shipping Labels, Alphabetical</t>
  </si>
  <si>
    <t>Smead Shipping Labels, Laser Printer Compatible</t>
  </si>
  <si>
    <t>Smead Trays, Blue</t>
  </si>
  <si>
    <t>Smead Trays, Industrial</t>
  </si>
  <si>
    <t>Smead Trays, Single Width</t>
  </si>
  <si>
    <t>Smead Trays, Wire Frame</t>
  </si>
  <si>
    <t>Stanley Canvas, Blue</t>
  </si>
  <si>
    <t>Stanley Canvas, Easy-Erase</t>
  </si>
  <si>
    <t>Stanley Canvas, Fluorescent</t>
  </si>
  <si>
    <t>Stanley Canvas, Water Color</t>
  </si>
  <si>
    <t>Stanley Highlighters, Blue</t>
  </si>
  <si>
    <t>Stanley Highlighters, Easy-Erase</t>
  </si>
  <si>
    <t>Stanley Highlighters, Fluorescent</t>
  </si>
  <si>
    <t>Stanley Highlighters, Water Color</t>
  </si>
  <si>
    <t>Stanley Markers, Blue</t>
  </si>
  <si>
    <t>Stanley Markers, Easy-Erase</t>
  </si>
  <si>
    <t>Stanley Markers, Fluorescent</t>
  </si>
  <si>
    <t>Stanley Markers, Water Color</t>
  </si>
  <si>
    <t>Stanley Pencil Sharpener, Easy-Erase</t>
  </si>
  <si>
    <t>Stanley Pencil Sharpener, Fluorescent</t>
  </si>
  <si>
    <t>Stanley Pencil Sharpener, Water Color</t>
  </si>
  <si>
    <t>Stanley Pens, Blue</t>
  </si>
  <si>
    <t>Stanley Pens, Easy-Erase</t>
  </si>
  <si>
    <t>Stanley Pens, Fluorescent</t>
  </si>
  <si>
    <t>Stanley Pens, Water Color</t>
  </si>
  <si>
    <t>Stanley Sketch Pad, Blue</t>
  </si>
  <si>
    <t>Stanley Sketch Pad, Easy-Erase</t>
  </si>
  <si>
    <t>Stanley Sketch Pad, Fluorescent</t>
  </si>
  <si>
    <t>Stanley Sketch Pad, Water Color</t>
  </si>
  <si>
    <t>StarTech Calculator, Durable</t>
  </si>
  <si>
    <t>StarTech Calculator, Red</t>
  </si>
  <si>
    <t>StarTech Calculator, White</t>
  </si>
  <si>
    <t>StarTech Calculator, Wireless</t>
  </si>
  <si>
    <t>StarTech Card Printer, Durable</t>
  </si>
  <si>
    <t>StarTech Card Printer, Red</t>
  </si>
  <si>
    <t>StarTech Card Printer, White</t>
  </si>
  <si>
    <t>StarTech Card Printer, Wireless</t>
  </si>
  <si>
    <t>StarTech Inkjet, Durable</t>
  </si>
  <si>
    <t>StarTech Inkjet, White</t>
  </si>
  <si>
    <t>StarTech Inkjet, Wireless</t>
  </si>
  <si>
    <t>StarTech Phone, Durable</t>
  </si>
  <si>
    <t>StarTech Phone, Red</t>
  </si>
  <si>
    <t>StarTech Phone, White</t>
  </si>
  <si>
    <t>StarTech Phone, Wireless</t>
  </si>
  <si>
    <t>StarTech Printer, Durable</t>
  </si>
  <si>
    <t>StarTech Printer, Red</t>
  </si>
  <si>
    <t>StarTech Printer, Wireless</t>
  </si>
  <si>
    <t>StarTech Receipt Printer, Durable</t>
  </si>
  <si>
    <t>StarTech Receipt Printer, White</t>
  </si>
  <si>
    <t>StarTech Receipt Printer, Wireless</t>
  </si>
  <si>
    <t>Stiletto Box Cutter, Easy Grip</t>
  </si>
  <si>
    <t>Stiletto Box Cutter, High Speed</t>
  </si>
  <si>
    <t>Stiletto Box Cutter, Serrated</t>
  </si>
  <si>
    <t>Stiletto Box Cutter, Steel</t>
  </si>
  <si>
    <t>Stiletto Letter Opener, Easy Grip</t>
  </si>
  <si>
    <t>Stiletto Letter Opener, High Speed</t>
  </si>
  <si>
    <t>Stiletto Letter Opener, Steel</t>
  </si>
  <si>
    <t>Stiletto Ruler, Easy Grip</t>
  </si>
  <si>
    <t>Stiletto Ruler, High Speed</t>
  </si>
  <si>
    <t>Stiletto Ruler, Serrated</t>
  </si>
  <si>
    <t>Stiletto Ruler, Steel</t>
  </si>
  <si>
    <t>Stiletto Scissors, Easy Grip</t>
  </si>
  <si>
    <t>Stiletto Scissors, High Speed</t>
  </si>
  <si>
    <t>Stiletto Scissors, Serrated</t>
  </si>
  <si>
    <t>Stiletto Shears, High Speed</t>
  </si>
  <si>
    <t>Stiletto Shears, Serrated</t>
  </si>
  <si>
    <t>Stiletto Shears, Steel</t>
  </si>
  <si>
    <t>Stiletto Trimmer, Easy Grip</t>
  </si>
  <si>
    <t>Stiletto Trimmer, High Speed</t>
  </si>
  <si>
    <t>Stiletto Trimmer, Serrated</t>
  </si>
  <si>
    <t>Stiletto Trimmer, Steel</t>
  </si>
  <si>
    <t>Stockwell Clamps, 12 Pack</t>
  </si>
  <si>
    <t>Stockwell Clamps, Assorted Sizes</t>
  </si>
  <si>
    <t>Stockwell Clamps, Bulk Pack</t>
  </si>
  <si>
    <t>Stockwell Clamps, Metal</t>
  </si>
  <si>
    <t>Stockwell Paper Clips, Assorted Sizes</t>
  </si>
  <si>
    <t>Stockwell Paper Clips, Bulk Pack</t>
  </si>
  <si>
    <t>Stockwell Paper Clips, Metal</t>
  </si>
  <si>
    <t>Stockwell Push Pins, 12 Pack</t>
  </si>
  <si>
    <t>Stockwell Push Pins, Assorted Sizes</t>
  </si>
  <si>
    <t>Stockwell Push Pins, Bulk Pack</t>
  </si>
  <si>
    <t>Stockwell Push Pins, Metal</t>
  </si>
  <si>
    <t>Stockwell Rubber Bands, 12 Pack</t>
  </si>
  <si>
    <t>Stockwell Rubber Bands, Assorted Sizes</t>
  </si>
  <si>
    <t>Stockwell Rubber Bands, Bulk Pack</t>
  </si>
  <si>
    <t>Stockwell Rubber Bands, Metal</t>
  </si>
  <si>
    <t>Stockwell Staples, 12 Pack</t>
  </si>
  <si>
    <t>Stockwell Staples, Assorted Sizes</t>
  </si>
  <si>
    <t>Stockwell Staples, Bulk Pack</t>
  </si>
  <si>
    <t>Stockwell Staples, Metal</t>
  </si>
  <si>
    <t>Stockwell Thumb Tacks, 12 Pack</t>
  </si>
  <si>
    <t>Stockwell Thumb Tacks, Assorted Sizes</t>
  </si>
  <si>
    <t>Stockwell Thumb Tacks, Bulk Pack</t>
  </si>
  <si>
    <t>Stockwell Thumb Tacks, Metal</t>
  </si>
  <si>
    <t>Tenex Box, Blue</t>
  </si>
  <si>
    <t>Tenex Box, Industrial</t>
  </si>
  <si>
    <t>Tenex Box, Single Width</t>
  </si>
  <si>
    <t>Tenex Box, Wire Frame</t>
  </si>
  <si>
    <t>Tenex Clock, Black</t>
  </si>
  <si>
    <t>Tenex Clock, Duo Pack</t>
  </si>
  <si>
    <t>Tenex Clock, Erganomic</t>
  </si>
  <si>
    <t>Tenex Door Stop, Black</t>
  </si>
  <si>
    <t>Tenex Door Stop, Duo Pack</t>
  </si>
  <si>
    <t>Tenex Door Stop, Durable</t>
  </si>
  <si>
    <t>Tenex Door Stop, Erganomic</t>
  </si>
  <si>
    <t>Tenex File Cart, Blue</t>
  </si>
  <si>
    <t>Tenex File Cart, Industrial</t>
  </si>
  <si>
    <t>Tenex File Cart, Single Width</t>
  </si>
  <si>
    <t>Tenex Folders, Blue</t>
  </si>
  <si>
    <t>Tenex Folders, Industrial</t>
  </si>
  <si>
    <t>Tenex Folders, Single Width</t>
  </si>
  <si>
    <t>Tenex Folders, Wire Frame</t>
  </si>
  <si>
    <t>Tenex Frame, Black</t>
  </si>
  <si>
    <t>Tenex Frame, Duo Pack</t>
  </si>
  <si>
    <t>Tenex Frame, Durable</t>
  </si>
  <si>
    <t>Tenex Frame, Erganomic</t>
  </si>
  <si>
    <t>Tenex Light Bulb, Black</t>
  </si>
  <si>
    <t>Tenex Light Bulb, Duo Pack</t>
  </si>
  <si>
    <t>Tenex Light Bulb, Durable</t>
  </si>
  <si>
    <t>Tenex Light Bulb, Erganomic</t>
  </si>
  <si>
    <t>Tenex Lockers, Blue</t>
  </si>
  <si>
    <t>Tenex Lockers, Industrial</t>
  </si>
  <si>
    <t>Tenex Lockers, Single Width</t>
  </si>
  <si>
    <t>Tenex Lockers, Wire Frame</t>
  </si>
  <si>
    <t>Tenex Photo Frame, Black</t>
  </si>
  <si>
    <t>Tenex Photo Frame, Duo Pack</t>
  </si>
  <si>
    <t>Tenex Photo Frame, Erganomic</t>
  </si>
  <si>
    <t>Tenex Shelving, Blue</t>
  </si>
  <si>
    <t>Tenex Shelving, Industrial</t>
  </si>
  <si>
    <t>Tenex Shelving, Single Width</t>
  </si>
  <si>
    <t>Tenex Shelving, Wire Frame</t>
  </si>
  <si>
    <t>Tenex Stacking Tray, Black</t>
  </si>
  <si>
    <t>Tenex Stacking Tray, Durable</t>
  </si>
  <si>
    <t>Tenex Stacking Tray, Erganomic</t>
  </si>
  <si>
    <t>Tenex Trays, Blue</t>
  </si>
  <si>
    <t>Tenex Trays, Industrial</t>
  </si>
  <si>
    <t>Tenex Trays, Single Width</t>
  </si>
  <si>
    <t>Tenex Trays, Wire Frame</t>
  </si>
  <si>
    <t>Wilson Jones 3-Hole Punch, Clear</t>
  </si>
  <si>
    <t>Wilson Jones 3-Hole Punch, Durable</t>
  </si>
  <si>
    <t>Wilson Jones 3-Hole Punch, Economy</t>
  </si>
  <si>
    <t>Wilson Jones 3-Hole Punch, Recycled</t>
  </si>
  <si>
    <t>Wilson Jones Binder Covers, Clear</t>
  </si>
  <si>
    <t>Wilson Jones Binder Covers, Durable</t>
  </si>
  <si>
    <t>Wilson Jones Binder Covers, Economy</t>
  </si>
  <si>
    <t>Wilson Jones Binder Covers, Recycled</t>
  </si>
  <si>
    <t>Wilson Jones Binder, Clear</t>
  </si>
  <si>
    <t>Wilson Jones Binder, Durable</t>
  </si>
  <si>
    <t>Wilson Jones Binder, Economy</t>
  </si>
  <si>
    <t>Wilson Jones Binder, Recycled</t>
  </si>
  <si>
    <t>Wilson Jones Binding Machine, Clear</t>
  </si>
  <si>
    <t>Wilson Jones Binding Machine, Durable</t>
  </si>
  <si>
    <t>Wilson Jones Binding Machine, Economy</t>
  </si>
  <si>
    <t>Wilson Jones Binding Machine, Recycled</t>
  </si>
  <si>
    <t>Wilson Jones Hole Reinforcements, Clear</t>
  </si>
  <si>
    <t>Wilson Jones Hole Reinforcements, Durable</t>
  </si>
  <si>
    <t>Wilson Jones Hole Reinforcements, Economy</t>
  </si>
  <si>
    <t>Wilson Jones Hole Reinforcements, Recycled</t>
  </si>
  <si>
    <t>Wilson Jones Index Tab, Clear</t>
  </si>
  <si>
    <t>Wilson Jones Index Tab, Durable</t>
  </si>
  <si>
    <t>Wilson Jones Index Tab, Economy</t>
  </si>
  <si>
    <t>Wilson Jones Index Tab, Recycled</t>
  </si>
  <si>
    <t>Xerox Cards &amp; Envelopes, 8.5 x 11</t>
  </si>
  <si>
    <t>Xerox Cards &amp; Envelopes, Multicolor</t>
  </si>
  <si>
    <t>Xerox Cards &amp; Envelopes, Premium</t>
  </si>
  <si>
    <t>Xerox Cards &amp; Envelopes, Recycled</t>
  </si>
  <si>
    <t>Xerox Computer Printout Paper, 8.5 x 11</t>
  </si>
  <si>
    <t>Xerox Computer Printout Paper, Multicolor</t>
  </si>
  <si>
    <t>Xerox Computer Printout Paper, Premium</t>
  </si>
  <si>
    <t>Xerox Computer Printout Paper, Recycled</t>
  </si>
  <si>
    <t>Xerox Memo Slips, 8.5 x 11</t>
  </si>
  <si>
    <t>Xerox Memo Slips, Multicolor</t>
  </si>
  <si>
    <t>Xerox Memo Slips, Premium</t>
  </si>
  <si>
    <t>Xerox Memo Slips, Recycled</t>
  </si>
  <si>
    <t>Xerox Message Books, 8.5 x 11</t>
  </si>
  <si>
    <t>Xerox Message Books, Multicolor</t>
  </si>
  <si>
    <t>Xerox Message Books, Premium</t>
  </si>
  <si>
    <t>Xerox Message Books, Recycled</t>
  </si>
  <si>
    <t>Xerox Note Cards, 8.5 x 11</t>
  </si>
  <si>
    <t>Xerox Note Cards, Multicolor</t>
  </si>
  <si>
    <t>Xerox Note Cards, Premium</t>
  </si>
  <si>
    <t>Xerox Note Cards, Recycled</t>
  </si>
  <si>
    <t>Xerox Parchment Paper, 8.5 x 11</t>
  </si>
  <si>
    <t>Xerox Parchment Paper, Premium</t>
  </si>
  <si>
    <t>Xerox Parchment Paper, Recycled</t>
  </si>
  <si>
    <t xml:space="preserve"> 89</t>
  </si>
  <si>
    <t>Office Supplies</t>
  </si>
  <si>
    <t xml:space="preserve"> 30</t>
  </si>
  <si>
    <t xml:space="preserve"> 296</t>
  </si>
  <si>
    <t xml:space="preserve"> 44</t>
  </si>
  <si>
    <t xml:space="preserve"> 74</t>
  </si>
  <si>
    <t xml:space="preserve"> 59</t>
  </si>
  <si>
    <t xml:space="preserve"> 63</t>
  </si>
  <si>
    <t xml:space="preserve"> 221</t>
  </si>
  <si>
    <t xml:space="preserve"> 348</t>
  </si>
  <si>
    <t xml:space="preserve"> 57</t>
  </si>
  <si>
    <t xml:space="preserve"> 158</t>
  </si>
  <si>
    <t xml:space="preserve"> 126</t>
  </si>
  <si>
    <t xml:space="preserve"> 271</t>
  </si>
  <si>
    <t xml:space="preserve"> 136</t>
  </si>
  <si>
    <t xml:space="preserve"> 27</t>
  </si>
  <si>
    <t xml:space="preserve"> 211</t>
  </si>
  <si>
    <t xml:space="preserve"> 90</t>
  </si>
  <si>
    <t xml:space="preserve"> 54</t>
  </si>
  <si>
    <t xml:space="preserve"> 151</t>
  </si>
  <si>
    <t xml:space="preserve"> 120</t>
  </si>
  <si>
    <t xml:space="preserve"> 241</t>
  </si>
  <si>
    <t xml:space="preserve"> 60</t>
  </si>
  <si>
    <t xml:space="preserve"> 152</t>
  </si>
  <si>
    <t xml:space="preserve"> 213</t>
  </si>
  <si>
    <t xml:space="preserve"> 107</t>
  </si>
  <si>
    <t xml:space="preserve"> 61</t>
  </si>
  <si>
    <t xml:space="preserve"> 122</t>
  </si>
  <si>
    <t xml:space="preserve"> 91</t>
  </si>
  <si>
    <t xml:space="preserve"> 13</t>
  </si>
  <si>
    <t xml:space="preserve"> 64</t>
  </si>
  <si>
    <t xml:space="preserve"> 26</t>
  </si>
  <si>
    <t xml:space="preserve"> 32</t>
  </si>
  <si>
    <t xml:space="preserve"> 15</t>
  </si>
  <si>
    <t xml:space="preserve"> 37</t>
  </si>
  <si>
    <t xml:space="preserve"> 119</t>
  </si>
  <si>
    <t xml:space="preserve"> 22</t>
  </si>
  <si>
    <t xml:space="preserve"> 40</t>
  </si>
  <si>
    <t xml:space="preserve"> 20</t>
  </si>
  <si>
    <t xml:space="preserve"> 80</t>
  </si>
  <si>
    <t xml:space="preserve"> 67</t>
  </si>
  <si>
    <t xml:space="preserve"> 93</t>
  </si>
  <si>
    <t xml:space="preserve"> 24</t>
  </si>
  <si>
    <t xml:space="preserve"> 41</t>
  </si>
  <si>
    <t xml:space="preserve"> 34</t>
  </si>
  <si>
    <t xml:space="preserve"> 82</t>
  </si>
  <si>
    <t xml:space="preserve"> 68</t>
  </si>
  <si>
    <t xml:space="preserve"> 39</t>
  </si>
  <si>
    <t xml:space="preserve"> 29</t>
  </si>
  <si>
    <t xml:space="preserve"> 50</t>
  </si>
  <si>
    <t xml:space="preserve"> 58</t>
  </si>
  <si>
    <t xml:space="preserve"> 33</t>
  </si>
  <si>
    <t xml:space="preserve"> 133</t>
  </si>
  <si>
    <t xml:space="preserve"> 17</t>
  </si>
  <si>
    <t xml:space="preserve"> 45</t>
  </si>
  <si>
    <t xml:space="preserve"> 76</t>
  </si>
  <si>
    <t xml:space="preserve"> 106</t>
  </si>
  <si>
    <t xml:space="preserve"> 16</t>
  </si>
  <si>
    <t xml:space="preserve"> 124</t>
  </si>
  <si>
    <t xml:space="preserve"> 31</t>
  </si>
  <si>
    <t xml:space="preserve"> 101</t>
  </si>
  <si>
    <t xml:space="preserve"> 202</t>
  </si>
  <si>
    <t xml:space="preserve"> 303</t>
  </si>
  <si>
    <t xml:space="preserve"> 263</t>
  </si>
  <si>
    <t xml:space="preserve"> 105</t>
  </si>
  <si>
    <t xml:space="preserve"> 316</t>
  </si>
  <si>
    <t xml:space="preserve"> 210</t>
  </si>
  <si>
    <t xml:space="preserve"> 284</t>
  </si>
  <si>
    <t xml:space="preserve"> 473</t>
  </si>
  <si>
    <t xml:space="preserve"> 128</t>
  </si>
  <si>
    <t xml:space="preserve"> 102</t>
  </si>
  <si>
    <t xml:space="preserve"> 153</t>
  </si>
  <si>
    <t xml:space="preserve"> 204</t>
  </si>
  <si>
    <t xml:space="preserve"> 255</t>
  </si>
  <si>
    <t xml:space="preserve"> 409</t>
  </si>
  <si>
    <t xml:space="preserve"> 309</t>
  </si>
  <si>
    <t xml:space="preserve"> 180</t>
  </si>
  <si>
    <t xml:space="preserve"> 103</t>
  </si>
  <si>
    <t xml:space="preserve"> 154</t>
  </si>
  <si>
    <t xml:space="preserve"> 257</t>
  </si>
  <si>
    <t xml:space="preserve"> 206</t>
  </si>
  <si>
    <t xml:space="preserve"> 12</t>
  </si>
  <si>
    <t xml:space="preserve"> 18</t>
  </si>
  <si>
    <t xml:space="preserve"> 65</t>
  </si>
  <si>
    <t xml:space="preserve"> 73</t>
  </si>
  <si>
    <t xml:space="preserve"> 47</t>
  </si>
  <si>
    <t xml:space="preserve"> 7</t>
  </si>
  <si>
    <t xml:space="preserve"> 21</t>
  </si>
  <si>
    <t xml:space="preserve"> 35</t>
  </si>
  <si>
    <t xml:space="preserve"> 14</t>
  </si>
  <si>
    <t xml:space="preserve"> 6</t>
  </si>
  <si>
    <t xml:space="preserve"> 43</t>
  </si>
  <si>
    <t xml:space="preserve"> 8</t>
  </si>
  <si>
    <t xml:space="preserve"> 9</t>
  </si>
  <si>
    <t xml:space="preserve"> 10</t>
  </si>
  <si>
    <t xml:space="preserve"> 121</t>
  </si>
  <si>
    <t xml:space="preserve"> 25</t>
  </si>
  <si>
    <t xml:space="preserve"> 98</t>
  </si>
  <si>
    <t xml:space="preserve"> 78</t>
  </si>
  <si>
    <t xml:space="preserve"> 28</t>
  </si>
  <si>
    <t xml:space="preserve"> 23</t>
  </si>
  <si>
    <t xml:space="preserve"> 42</t>
  </si>
  <si>
    <t xml:space="preserve"> 46</t>
  </si>
  <si>
    <t xml:space="preserve"> 85</t>
  </si>
  <si>
    <t xml:space="preserve"> 36</t>
  </si>
  <si>
    <t xml:space="preserve"> 71</t>
  </si>
  <si>
    <t xml:space="preserve"> 117</t>
  </si>
  <si>
    <t xml:space="preserve"> 52</t>
  </si>
  <si>
    <t xml:space="preserve"> 11</t>
  </si>
  <si>
    <t xml:space="preserve"> 66</t>
  </si>
  <si>
    <t xml:space="preserve"> 118</t>
  </si>
  <si>
    <t xml:space="preserve"> 79</t>
  </si>
  <si>
    <t xml:space="preserve"> 276</t>
  </si>
  <si>
    <t xml:space="preserve"> 38</t>
  </si>
  <si>
    <t xml:space="preserve"> 113</t>
  </si>
  <si>
    <t xml:space="preserve"> 227</t>
  </si>
  <si>
    <t xml:space="preserve"> 19</t>
  </si>
  <si>
    <t xml:space="preserve"> 86</t>
  </si>
  <si>
    <t xml:space="preserve"> 172</t>
  </si>
  <si>
    <t xml:space="preserve"> 223</t>
  </si>
  <si>
    <t xml:space="preserve"> 188</t>
  </si>
  <si>
    <t xml:space="preserve"> 81</t>
  </si>
  <si>
    <t xml:space="preserve"> 97</t>
  </si>
  <si>
    <t xml:space="preserve"> 189</t>
  </si>
  <si>
    <t xml:space="preserve"> 108</t>
  </si>
  <si>
    <t xml:space="preserve"> 92</t>
  </si>
  <si>
    <t xml:space="preserve"> 177</t>
  </si>
  <si>
    <t xml:space="preserve"> 111</t>
  </si>
  <si>
    <t xml:space="preserve"> 129</t>
  </si>
  <si>
    <t xml:space="preserve"> 349</t>
  </si>
  <si>
    <t xml:space="preserve"> 300</t>
  </si>
  <si>
    <t xml:space="preserve"> 75</t>
  </si>
  <si>
    <t xml:space="preserve"> 140</t>
  </si>
  <si>
    <t xml:space="preserve"> 601</t>
  </si>
  <si>
    <t xml:space="preserve"> 370</t>
  </si>
  <si>
    <t xml:space="preserve"> 323</t>
  </si>
  <si>
    <t xml:space="preserve"> 139</t>
  </si>
  <si>
    <t xml:space="preserve"> 178</t>
  </si>
  <si>
    <t xml:space="preserve"> 186</t>
  </si>
  <si>
    <t xml:space="preserve"> 176</t>
  </si>
  <si>
    <t xml:space="preserve"> 88</t>
  </si>
  <si>
    <t xml:space="preserve"> 308</t>
  </si>
  <si>
    <t xml:space="preserve"> 112</t>
  </si>
  <si>
    <t xml:space="preserve"> 56</t>
  </si>
  <si>
    <t xml:space="preserve"> 201</t>
  </si>
  <si>
    <t xml:space="preserve"> 100</t>
  </si>
  <si>
    <t xml:space="preserve"> 77</t>
  </si>
  <si>
    <t>niture</t>
  </si>
  <si>
    <t xml:space="preserve"> 144</t>
  </si>
  <si>
    <t xml:space="preserve"> 51</t>
  </si>
  <si>
    <t xml:space="preserve"> 218</t>
  </si>
  <si>
    <t xml:space="preserve"> 242</t>
  </si>
  <si>
    <t xml:space="preserve"> 135</t>
  </si>
  <si>
    <t xml:space="preserve"> 216</t>
  </si>
  <si>
    <t xml:space="preserve"> 87</t>
  </si>
  <si>
    <t xml:space="preserve"> 175</t>
  </si>
  <si>
    <t xml:space="preserve"> 275</t>
  </si>
  <si>
    <t xml:space="preserve"> 131</t>
  </si>
  <si>
    <t xml:space="preserve"> 533</t>
  </si>
  <si>
    <t xml:space="preserve"> 156</t>
  </si>
  <si>
    <t xml:space="preserve"> 233</t>
  </si>
  <si>
    <t xml:space="preserve"> 222</t>
  </si>
  <si>
    <t xml:space="preserve"> 667</t>
  </si>
  <si>
    <t xml:space="preserve"> 267</t>
  </si>
  <si>
    <t xml:space="preserve"> 445</t>
  </si>
  <si>
    <t xml:space="preserve"> 334</t>
  </si>
  <si>
    <t xml:space="preserve"> 973</t>
  </si>
  <si>
    <t xml:space="preserve"> 433</t>
  </si>
  <si>
    <t xml:space="preserve"> 324</t>
  </si>
  <si>
    <t xml:space="preserve"> 439</t>
  </si>
  <si>
    <t xml:space="preserve"> 110</t>
  </si>
  <si>
    <t xml:space="preserve"> 72</t>
  </si>
  <si>
    <t xml:space="preserve"> 181</t>
  </si>
  <si>
    <t xml:space="preserve"> 114</t>
  </si>
  <si>
    <t xml:space="preserve"> 265</t>
  </si>
  <si>
    <t xml:space="preserve"> 689</t>
  </si>
  <si>
    <t xml:space="preserve"> 159</t>
  </si>
  <si>
    <t xml:space="preserve"> 53</t>
  </si>
  <si>
    <t xml:space="preserve"> 212</t>
  </si>
  <si>
    <t xml:space="preserve"> 149</t>
  </si>
  <si>
    <t xml:space="preserve"> 127</t>
  </si>
  <si>
    <t xml:space="preserve"> 385</t>
  </si>
  <si>
    <t xml:space="preserve"> 48</t>
  </si>
  <si>
    <t xml:space="preserve"> 190</t>
  </si>
  <si>
    <t xml:space="preserve"> 132</t>
  </si>
  <si>
    <t xml:space="preserve"> 264</t>
  </si>
  <si>
    <t xml:space="preserve"> 70</t>
  </si>
  <si>
    <t xml:space="preserve"> 55</t>
  </si>
  <si>
    <t xml:space="preserve"> 95</t>
  </si>
  <si>
    <t xml:space="preserve"> 570</t>
  </si>
  <si>
    <t xml:space="preserve"> 143</t>
  </si>
  <si>
    <t xml:space="preserve"> 195</t>
  </si>
  <si>
    <t xml:space="preserve"> 104</t>
  </si>
  <si>
    <t xml:space="preserve"> 69</t>
  </si>
  <si>
    <t xml:space="preserve"> 230</t>
  </si>
  <si>
    <t xml:space="preserve"> 115</t>
  </si>
  <si>
    <t xml:space="preserve"> 179</t>
  </si>
  <si>
    <t xml:space="preserve"> 99</t>
  </si>
  <si>
    <t xml:space="preserve"> 49</t>
  </si>
  <si>
    <t xml:space="preserve"> 170</t>
  </si>
  <si>
    <t>hnology</t>
  </si>
  <si>
    <t xml:space="preserve"> 721</t>
  </si>
  <si>
    <t xml:space="preserve"> 336</t>
  </si>
  <si>
    <t xml:space="preserve"> 841</t>
  </si>
  <si>
    <t xml:space="preserve"> 994</t>
  </si>
  <si>
    <t xml:space="preserve"> 301</t>
  </si>
  <si>
    <t xml:space="preserve"> 835</t>
  </si>
  <si>
    <t xml:space="preserve"> 501</t>
  </si>
  <si>
    <t xml:space="preserve"> 426</t>
  </si>
  <si>
    <t xml:space="preserve"> 1502</t>
  </si>
  <si>
    <t xml:space="preserve"> 167</t>
  </si>
  <si>
    <t xml:space="preserve"> 451</t>
  </si>
  <si>
    <t xml:space="preserve"> 388</t>
  </si>
  <si>
    <t xml:space="preserve"> 228</t>
  </si>
  <si>
    <t xml:space="preserve"> 304</t>
  </si>
  <si>
    <t xml:space="preserve"> 194</t>
  </si>
  <si>
    <t xml:space="preserve"> 381</t>
  </si>
  <si>
    <t xml:space="preserve"> 224</t>
  </si>
  <si>
    <t xml:space="preserve"> 596</t>
  </si>
  <si>
    <t xml:space="preserve"> 671</t>
  </si>
  <si>
    <t xml:space="preserve"> 330</t>
  </si>
  <si>
    <t xml:space="preserve"> 147</t>
  </si>
  <si>
    <t xml:space="preserve"> 62</t>
  </si>
  <si>
    <t xml:space="preserve"> 440</t>
  </si>
  <si>
    <t xml:space="preserve"> 586</t>
  </si>
  <si>
    <t xml:space="preserve"> 183</t>
  </si>
  <si>
    <t xml:space="preserve"> 220</t>
  </si>
  <si>
    <t xml:space="preserve"> 238</t>
  </si>
  <si>
    <t xml:space="preserve"> 184</t>
  </si>
  <si>
    <t xml:space="preserve"> 116</t>
  </si>
  <si>
    <t xml:space="preserve"> 232</t>
  </si>
  <si>
    <t xml:space="preserve"> 200</t>
  </si>
  <si>
    <t xml:space="preserve"> 719</t>
  </si>
  <si>
    <t xml:space="preserve"> 392</t>
  </si>
  <si>
    <t xml:space="preserve"> 163</t>
  </si>
  <si>
    <t xml:space="preserve"> 196</t>
  </si>
  <si>
    <t xml:space="preserve"> 558</t>
  </si>
  <si>
    <t xml:space="preserve"> 356</t>
  </si>
  <si>
    <t xml:space="preserve"> 593</t>
  </si>
  <si>
    <t xml:space="preserve"> 279</t>
  </si>
  <si>
    <t xml:space="preserve"> 146</t>
  </si>
  <si>
    <t xml:space="preserve"> 251</t>
  </si>
  <si>
    <t xml:space="preserve"> 977</t>
  </si>
  <si>
    <t xml:space="preserve"> 502</t>
  </si>
  <si>
    <t xml:space="preserve"> 474</t>
  </si>
  <si>
    <t xml:space="preserve"> 497</t>
  </si>
  <si>
    <t xml:space="preserve"> 414</t>
  </si>
  <si>
    <t xml:space="preserve"> 662</t>
  </si>
  <si>
    <t xml:space="preserve"> 547</t>
  </si>
  <si>
    <t xml:space="preserve"> 738</t>
  </si>
  <si>
    <t xml:space="preserve"> 410</t>
  </si>
  <si>
    <t xml:space="preserve"> 123</t>
  </si>
  <si>
    <t xml:space="preserve"> 683</t>
  </si>
  <si>
    <t xml:space="preserve"> 984</t>
  </si>
  <si>
    <t xml:space="preserve"> 492</t>
  </si>
  <si>
    <t xml:space="preserve"> 273</t>
  </si>
  <si>
    <t xml:space="preserve"> 465</t>
  </si>
  <si>
    <t xml:space="preserve"> 636</t>
  </si>
  <si>
    <t xml:space="preserve"> 1082</t>
  </si>
  <si>
    <t xml:space="preserve"> 1623</t>
  </si>
  <si>
    <t xml:space="preserve"> 383</t>
  </si>
  <si>
    <t xml:space="preserve"> 1913</t>
  </si>
  <si>
    <t xml:space="preserve"> 1084</t>
  </si>
  <si>
    <t xml:space="preserve"> 765</t>
  </si>
  <si>
    <t xml:space="preserve"> 4877</t>
  </si>
  <si>
    <t xml:space="preserve"> 1275</t>
  </si>
  <si>
    <t xml:space="preserve"> 1622</t>
  </si>
  <si>
    <t xml:space="preserve"> 2876</t>
  </si>
  <si>
    <t xml:space="preserve"> 543</t>
  </si>
  <si>
    <t xml:space="preserve"> 643</t>
  </si>
  <si>
    <t xml:space="preserve"> 536</t>
  </si>
  <si>
    <t xml:space="preserve"> 214</t>
  </si>
  <si>
    <t xml:space="preserve"> 252</t>
  </si>
  <si>
    <t xml:space="preserve"> 125</t>
  </si>
  <si>
    <t xml:space="preserve"> 318</t>
  </si>
  <si>
    <t xml:space="preserve"> 185</t>
  </si>
  <si>
    <t xml:space="preserve"> 777</t>
  </si>
  <si>
    <t xml:space="preserve"> 734</t>
  </si>
  <si>
    <t xml:space="preserve"> 314</t>
  </si>
  <si>
    <t xml:space="preserve"> 555</t>
  </si>
  <si>
    <t xml:space="preserve"> 191</t>
  </si>
  <si>
    <t xml:space="preserve"> 137</t>
  </si>
  <si>
    <t xml:space="preserve"> 198</t>
  </si>
  <si>
    <t xml:space="preserve"> 141</t>
  </si>
  <si>
    <t xml:space="preserve"> 145</t>
  </si>
  <si>
    <t xml:space="preserve"> 676</t>
  </si>
  <si>
    <t xml:space="preserve"> 174</t>
  </si>
  <si>
    <t xml:space="preserve"> 290</t>
  </si>
  <si>
    <t xml:space="preserve"> 338</t>
  </si>
  <si>
    <t xml:space="preserve"> 453</t>
  </si>
  <si>
    <t xml:space="preserve"> 171</t>
  </si>
  <si>
    <t xml:space="preserve"> 342</t>
  </si>
  <si>
    <t xml:space="preserve"> 244</t>
  </si>
  <si>
    <t xml:space="preserve"> 293</t>
  </si>
  <si>
    <t xml:space="preserve"> 197</t>
  </si>
  <si>
    <t xml:space="preserve"> 344</t>
  </si>
  <si>
    <t xml:space="preserve"> 96</t>
  </si>
  <si>
    <t xml:space="preserve"> 5</t>
  </si>
  <si>
    <t xml:space="preserve"> 607</t>
  </si>
  <si>
    <t xml:space="preserve"> 1184</t>
  </si>
  <si>
    <t xml:space="preserve"> 1545</t>
  </si>
  <si>
    <t xml:space="preserve"> 2364</t>
  </si>
  <si>
    <t xml:space="preserve"> 1364</t>
  </si>
  <si>
    <t xml:space="preserve"> 727</t>
  </si>
  <si>
    <t xml:space="preserve"> 1363</t>
  </si>
  <si>
    <t xml:space="preserve"> 1361</t>
  </si>
  <si>
    <t xml:space="preserve"> 2292</t>
  </si>
  <si>
    <t xml:space="preserve"> 1003</t>
  </si>
  <si>
    <t xml:space="preserve"> 1630</t>
  </si>
  <si>
    <t xml:space="preserve"> 320</t>
  </si>
  <si>
    <t xml:space="preserve"> 2843</t>
  </si>
  <si>
    <t xml:space="preserve"> 311</t>
  </si>
  <si>
    <t xml:space="preserve"> 294</t>
  </si>
  <si>
    <t xml:space="preserve"> 217</t>
  </si>
  <si>
    <t xml:space="preserve"> 130</t>
  </si>
  <si>
    <t xml:space="preserve"> 84</t>
  </si>
  <si>
    <t xml:space="preserve"> 245</t>
  </si>
  <si>
    <t xml:space="preserve"> 572</t>
  </si>
  <si>
    <t xml:space="preserve"> 299</t>
  </si>
  <si>
    <t xml:space="preserve"> 598</t>
  </si>
  <si>
    <t xml:space="preserve"> 459</t>
  </si>
  <si>
    <t xml:space="preserve"> 620</t>
  </si>
  <si>
    <t xml:space="preserve"> 450</t>
  </si>
  <si>
    <t xml:space="preserve"> 169</t>
  </si>
  <si>
    <t xml:space="preserve"> 698</t>
  </si>
  <si>
    <t xml:space="preserve"> 291</t>
  </si>
  <si>
    <t xml:space="preserve"> 582</t>
  </si>
  <si>
    <t xml:space="preserve"> 460</t>
  </si>
  <si>
    <t xml:space="preserve"> 345</t>
  </si>
  <si>
    <t xml:space="preserve"> 633</t>
  </si>
  <si>
    <t xml:space="preserve"> 347</t>
  </si>
  <si>
    <t xml:space="preserve"> 193</t>
  </si>
  <si>
    <t xml:space="preserve"> 164</t>
  </si>
  <si>
    <t xml:space="preserve"> 580</t>
  </si>
  <si>
    <t xml:space="preserve"> 231</t>
  </si>
  <si>
    <t xml:space="preserve"> 173</t>
  </si>
  <si>
    <t xml:space="preserve"> 415</t>
  </si>
  <si>
    <t xml:space="preserve"> 278</t>
  </si>
  <si>
    <t xml:space="preserve"> 389</t>
  </si>
  <si>
    <t xml:space="preserve"> 2070</t>
  </si>
  <si>
    <t xml:space="preserve"> 1796</t>
  </si>
  <si>
    <t xml:space="preserve"> 1283</t>
  </si>
  <si>
    <t xml:space="preserve"> 1026</t>
  </si>
  <si>
    <t xml:space="preserve"> 1301</t>
  </si>
  <si>
    <t xml:space="preserve"> 1295</t>
  </si>
  <si>
    <t xml:space="preserve"> 1554</t>
  </si>
  <si>
    <t xml:space="preserve"> 518</t>
  </si>
  <si>
    <t xml:space="preserve"> 623</t>
  </si>
  <si>
    <t xml:space="preserve"> 632</t>
  </si>
  <si>
    <t xml:space="preserve"> 827</t>
  </si>
  <si>
    <t xml:space="preserve"> 989</t>
  </si>
  <si>
    <t xml:space="preserve"> 1632</t>
  </si>
  <si>
    <t xml:space="preserve"> 1291</t>
  </si>
  <si>
    <t xml:space="preserve"> 1201</t>
  </si>
  <si>
    <t xml:space="preserve"> 1691</t>
  </si>
  <si>
    <t xml:space="preserve"> 1015</t>
  </si>
  <si>
    <t xml:space="preserve"> 1399</t>
  </si>
  <si>
    <t xml:space="preserve"> 674</t>
  </si>
  <si>
    <t xml:space="preserve"> 1096</t>
  </si>
  <si>
    <t xml:space="preserve"> 915</t>
  </si>
  <si>
    <t xml:space="preserve"> 268</t>
  </si>
  <si>
    <t xml:space="preserve"> 1062</t>
  </si>
  <si>
    <t xml:space="preserve"> 1726</t>
  </si>
  <si>
    <t xml:space="preserve"> 269</t>
  </si>
  <si>
    <t xml:space="preserve"> 376</t>
  </si>
  <si>
    <t xml:space="preserve"> 322</t>
  </si>
  <si>
    <t xml:space="preserve"> 270</t>
  </si>
  <si>
    <t xml:space="preserve"> 378</t>
  </si>
  <si>
    <t xml:space="preserve"> 162</t>
  </si>
  <si>
    <t xml:space="preserve"> 165</t>
  </si>
  <si>
    <t xml:space="preserve"> 148</t>
  </si>
  <si>
    <t xml:space="preserve"> 307</t>
  </si>
  <si>
    <t xml:space="preserve"> 283</t>
  </si>
  <si>
    <t xml:space="preserve"> 134</t>
  </si>
  <si>
    <t xml:space="preserve"> 240</t>
  </si>
  <si>
    <t xml:space="preserve"> 166</t>
  </si>
  <si>
    <t xml:space="preserve"> 83</t>
  </si>
  <si>
    <t xml:space="preserve"> 138</t>
  </si>
  <si>
    <t xml:space="preserve"> 237</t>
  </si>
  <si>
    <t xml:space="preserve"> 109</t>
  </si>
  <si>
    <t xml:space="preserve"> 292</t>
  </si>
  <si>
    <t xml:space="preserve"> 343</t>
  </si>
  <si>
    <t xml:space="preserve"> 499</t>
  </si>
  <si>
    <t xml:space="preserve"> 259</t>
  </si>
  <si>
    <t xml:space="preserve"> 207</t>
  </si>
  <si>
    <t xml:space="preserve"> 205</t>
  </si>
  <si>
    <t xml:space="preserve"> 155</t>
  </si>
  <si>
    <t xml:space="preserve"> 258</t>
  </si>
  <si>
    <t xml:space="preserve"> 368</t>
  </si>
  <si>
    <t xml:space="preserve"> 142</t>
  </si>
  <si>
    <t xml:space="preserve"> 382</t>
  </si>
  <si>
    <t xml:space="preserve"> 168</t>
  </si>
  <si>
    <t xml:space="preserve"> 187</t>
  </si>
  <si>
    <t xml:space="preserve"> 209</t>
  </si>
  <si>
    <t xml:space="preserve"> 510</t>
  </si>
  <si>
    <t xml:space="preserve"> 371</t>
  </si>
  <si>
    <t xml:space="preserve"> 208</t>
  </si>
  <si>
    <t xml:space="preserve"> 326</t>
  </si>
  <si>
    <t xml:space="preserve"> 285</t>
  </si>
  <si>
    <t xml:space="preserve"> 248</t>
  </si>
  <si>
    <t xml:space="preserve"> 396</t>
  </si>
  <si>
    <t xml:space="preserve"> 161</t>
  </si>
  <si>
    <t xml:space="preserve"> 494</t>
  </si>
  <si>
    <t xml:space="preserve"> 398</t>
  </si>
  <si>
    <t xml:space="preserve"> 94</t>
  </si>
  <si>
    <t xml:space="preserve"> 243</t>
  </si>
  <si>
    <t xml:space="preserve"> 289</t>
  </si>
  <si>
    <t xml:space="preserve"> 486</t>
  </si>
  <si>
    <t xml:space="preserve"> 352</t>
  </si>
  <si>
    <t xml:space="preserve"> 391</t>
  </si>
  <si>
    <t xml:space="preserve"> 150</t>
  </si>
  <si>
    <t xml:space="preserve"> 648</t>
  </si>
  <si>
    <t xml:space="preserve"> 199</t>
  </si>
  <si>
    <t xml:space="preserve"> 546</t>
  </si>
  <si>
    <t xml:space="preserve"> 438</t>
  </si>
  <si>
    <t xml:space="preserve"> 720</t>
  </si>
  <si>
    <t xml:space="preserve"> 756</t>
  </si>
  <si>
    <t xml:space="preserve"> 1355</t>
  </si>
  <si>
    <t xml:space="preserve"> 1207</t>
  </si>
  <si>
    <t xml:space="preserve"> 905</t>
  </si>
  <si>
    <t xml:space="preserve"> 1210</t>
  </si>
  <si>
    <t xml:space="preserve"> 605</t>
  </si>
  <si>
    <t xml:space="preserve"> 1889</t>
  </si>
  <si>
    <t xml:space="preserve"> 2699</t>
  </si>
  <si>
    <t xml:space="preserve"> 2594</t>
  </si>
  <si>
    <t xml:space="preserve"> 2077</t>
  </si>
  <si>
    <t xml:space="preserve"> 1560</t>
  </si>
  <si>
    <t xml:space="preserve"> 2080</t>
  </si>
  <si>
    <t xml:space="preserve"> 1294</t>
  </si>
  <si>
    <t xml:space="preserve"> 2244</t>
  </si>
  <si>
    <t xml:space="preserve"> 505</t>
  </si>
  <si>
    <t xml:space="preserve"> 1518</t>
  </si>
  <si>
    <t xml:space="preserve"> 1119</t>
  </si>
  <si>
    <t xml:space="preserve"> 310</t>
  </si>
  <si>
    <t xml:space="preserve"> 673</t>
  </si>
  <si>
    <t xml:space="preserve"> 781</t>
  </si>
  <si>
    <t xml:space="preserve"> 448</t>
  </si>
  <si>
    <t xml:space="preserve"> 527</t>
  </si>
  <si>
    <t xml:space="preserve"> 1319</t>
  </si>
  <si>
    <t xml:space="preserve"> 1846</t>
  </si>
  <si>
    <t xml:space="preserve"> 525</t>
  </si>
  <si>
    <t xml:space="preserve"> 524</t>
  </si>
  <si>
    <t xml:space="preserve"> 668</t>
  </si>
  <si>
    <t xml:space="preserve"> 772</t>
  </si>
  <si>
    <t xml:space="preserve"> 328</t>
  </si>
  <si>
    <t xml:space="preserve"> 1543</t>
  </si>
  <si>
    <t xml:space="preserve"> 579</t>
  </si>
  <si>
    <t xml:space="preserve"> 386</t>
  </si>
  <si>
    <t xml:space="preserve"> 325</t>
  </si>
  <si>
    <t xml:space="preserve"> 1300</t>
  </si>
  <si>
    <t xml:space="preserve"> 1137</t>
  </si>
  <si>
    <t xml:space="preserve"> 1536</t>
  </si>
  <si>
    <t xml:space="preserve"> 1707</t>
  </si>
  <si>
    <t xml:space="preserve"> 484</t>
  </si>
  <si>
    <t xml:space="preserve"> 814</t>
  </si>
  <si>
    <t xml:space="preserve"> 574</t>
  </si>
  <si>
    <t xml:space="preserve"> 2880</t>
  </si>
  <si>
    <t xml:space="preserve"> 640</t>
  </si>
  <si>
    <t xml:space="preserve"> 1600</t>
  </si>
  <si>
    <t xml:space="preserve"> 1591</t>
  </si>
  <si>
    <t xml:space="preserve"> 955</t>
  </si>
  <si>
    <t xml:space="preserve"> 1593</t>
  </si>
  <si>
    <t xml:space="preserve"> 637</t>
  </si>
  <si>
    <t xml:space="preserve"> 4141</t>
  </si>
  <si>
    <t xml:space="preserve"> 956</t>
  </si>
  <si>
    <t xml:space="preserve"> 669</t>
  </si>
  <si>
    <t xml:space="preserve"> 379</t>
  </si>
  <si>
    <t xml:space="preserve"> 297</t>
  </si>
  <si>
    <t xml:space="preserve"> 441</t>
  </si>
  <si>
    <t xml:space="preserve"> 728</t>
  </si>
  <si>
    <t xml:space="preserve"> 442</t>
  </si>
  <si>
    <t xml:space="preserve"> 737</t>
  </si>
  <si>
    <t xml:space="preserve"> 713</t>
  </si>
  <si>
    <t xml:space="preserve"> 360</t>
  </si>
  <si>
    <t xml:space="preserve"> 762</t>
  </si>
  <si>
    <t xml:space="preserve"> 1141</t>
  </si>
  <si>
    <t xml:space="preserve"> 761</t>
  </si>
  <si>
    <t xml:space="preserve"> 646</t>
  </si>
  <si>
    <t xml:space="preserve"> 965</t>
  </si>
  <si>
    <t xml:space="preserve"> 1892</t>
  </si>
  <si>
    <t xml:space="preserve"> 757</t>
  </si>
  <si>
    <t xml:space="preserve"> 1508</t>
  </si>
  <si>
    <t xml:space="preserve"> 1282</t>
  </si>
  <si>
    <t xml:space="preserve"> 1894</t>
  </si>
  <si>
    <t xml:space="preserve"> 644</t>
  </si>
  <si>
    <t xml:space="preserve"> 514</t>
  </si>
  <si>
    <t xml:space="preserve"> 286</t>
  </si>
  <si>
    <t xml:space="preserve"> 771</t>
  </si>
  <si>
    <t xml:space="preserve"> 260</t>
  </si>
  <si>
    <t xml:space="preserve"> 387</t>
  </si>
  <si>
    <t xml:space="preserve"> 573</t>
  </si>
  <si>
    <t xml:space="preserve"> 215</t>
  </si>
  <si>
    <t xml:space="preserve"> 516</t>
  </si>
  <si>
    <t xml:space="preserve"> 430</t>
  </si>
  <si>
    <t xml:space="preserve"> 1236</t>
  </si>
  <si>
    <t xml:space="preserve"> 2061</t>
  </si>
  <si>
    <t xml:space="preserve"> 742</t>
  </si>
  <si>
    <t xml:space="preserve"> 1113</t>
  </si>
  <si>
    <t xml:space="preserve"> 2076</t>
  </si>
  <si>
    <t xml:space="preserve"> 374</t>
  </si>
  <si>
    <t xml:space="preserve"> 1246</t>
  </si>
  <si>
    <t xml:space="preserve"> 828</t>
  </si>
  <si>
    <t xml:space="preserve"> 2898</t>
  </si>
  <si>
    <t xml:space="preserve"> 825</t>
  </si>
  <si>
    <t xml:space="preserve"> 743</t>
  </si>
  <si>
    <t xml:space="preserve"> 1857</t>
  </si>
  <si>
    <t xml:space="preserve"> 2476</t>
  </si>
  <si>
    <t xml:space="preserve"> 247</t>
  </si>
  <si>
    <t xml:space="preserve"> 741</t>
  </si>
  <si>
    <t xml:space="preserve"> 401</t>
  </si>
  <si>
    <t xml:space="preserve"> 627</t>
  </si>
  <si>
    <t xml:space="preserve"> 313</t>
  </si>
  <si>
    <t xml:space="preserve"> 341</t>
  </si>
  <si>
    <t xml:space="preserve"> 1024</t>
  </si>
  <si>
    <t xml:space="preserve"> 461</t>
  </si>
  <si>
    <t xml:space="preserve"> 469</t>
  </si>
  <si>
    <t xml:space="preserve"> 1217</t>
  </si>
  <si>
    <t xml:space="preserve"> 1036</t>
  </si>
  <si>
    <t xml:space="preserve"> 856</t>
  </si>
  <si>
    <t xml:space="preserve"> 2546</t>
  </si>
  <si>
    <t xml:space="preserve"> 1310</t>
  </si>
  <si>
    <t xml:space="preserve"> 1637</t>
  </si>
  <si>
    <t xml:space="preserve"> 1027</t>
  </si>
  <si>
    <t xml:space="preserve"> 1101</t>
  </si>
  <si>
    <t xml:space="preserve"> 549</t>
  </si>
  <si>
    <t xml:space="preserve"> 329</t>
  </si>
  <si>
    <t xml:space="preserve"> 656</t>
  </si>
  <si>
    <t xml:space="preserve"> 630</t>
  </si>
  <si>
    <t xml:space="preserve"> 874</t>
  </si>
  <si>
    <t xml:space="preserve"> 449</t>
  </si>
  <si>
    <t xml:space="preserve"> 250</t>
  </si>
  <si>
    <t xml:space="preserve"> 562</t>
  </si>
  <si>
    <t xml:space="preserve"> 332</t>
  </si>
  <si>
    <t xml:space="preserve"> 246</t>
  </si>
  <si>
    <t xml:space="preserve"> 443</t>
  </si>
  <si>
    <t xml:space="preserve"> 369</t>
  </si>
  <si>
    <t xml:space="preserve"> 333</t>
  </si>
  <si>
    <t xml:space="preserve"> 785</t>
  </si>
  <si>
    <t xml:space="preserve"> 262</t>
  </si>
  <si>
    <t xml:space="preserve"> 393</t>
  </si>
  <si>
    <t xml:space="preserve"> 2097</t>
  </si>
  <si>
    <t xml:space="preserve"> 964</t>
  </si>
  <si>
    <t xml:space="preserve"> 578</t>
  </si>
  <si>
    <t xml:space="preserve"> 1136</t>
  </si>
  <si>
    <t xml:space="preserve"> 764</t>
  </si>
  <si>
    <t xml:space="preserve"> 1337</t>
  </si>
  <si>
    <t xml:space="preserve"> 487</t>
  </si>
  <si>
    <t xml:space="preserve"> 948</t>
  </si>
  <si>
    <t xml:space="preserve"> 2105</t>
  </si>
  <si>
    <t xml:space="preserve"> 1279</t>
  </si>
  <si>
    <t xml:space="preserve"> 1081</t>
  </si>
  <si>
    <t xml:space="preserve"> 954</t>
  </si>
  <si>
    <t xml:space="preserve"> 538</t>
  </si>
  <si>
    <t xml:space="preserve"> 950</t>
  </si>
  <si>
    <t xml:space="preserve"> 1076</t>
  </si>
  <si>
    <t xml:space="preserve"> 860</t>
  </si>
  <si>
    <t xml:space="preserve"> 594</t>
  </si>
  <si>
    <t xml:space="preserve"> 587</t>
  </si>
  <si>
    <t xml:space="preserve"> 589</t>
  </si>
  <si>
    <t xml:space="preserve"> 736</t>
  </si>
  <si>
    <t xml:space="preserve"> 1298</t>
  </si>
  <si>
    <t xml:space="preserve"> 282</t>
  </si>
  <si>
    <t xml:space="preserve"> 592</t>
  </si>
  <si>
    <t xml:space="preserve"> 846</t>
  </si>
  <si>
    <t xml:space="preserve"> 428</t>
  </si>
  <si>
    <t xml:space="preserve"> 1292</t>
  </si>
  <si>
    <t xml:space="preserve"> 1901</t>
  </si>
  <si>
    <t xml:space="preserve"> 4748</t>
  </si>
  <si>
    <t xml:space="preserve"> 377</t>
  </si>
  <si>
    <t xml:space="preserve"> 1893</t>
  </si>
  <si>
    <t xml:space="preserve"> 229</t>
  </si>
  <si>
    <t xml:space="preserve"> 182</t>
  </si>
  <si>
    <t xml:space="preserve"> 403</t>
  </si>
  <si>
    <t xml:space="preserve"> 394</t>
  </si>
  <si>
    <t xml:space="preserve"> 256</t>
  </si>
  <si>
    <t xml:space="preserve"> 498</t>
  </si>
  <si>
    <t xml:space="preserve"> 249</t>
  </si>
  <si>
    <t xml:space="preserve"> 3119</t>
  </si>
  <si>
    <t xml:space="preserve"> 873</t>
  </si>
  <si>
    <t xml:space="preserve"> 1745</t>
  </si>
  <si>
    <t xml:space="preserve"> 4363</t>
  </si>
  <si>
    <t xml:space="preserve"> 610</t>
  </si>
  <si>
    <t xml:space="preserve"> 941</t>
  </si>
  <si>
    <t xml:space="preserve"> 1257</t>
  </si>
  <si>
    <t xml:space="preserve"> 444</t>
  </si>
  <si>
    <t xml:space="preserve"> 468</t>
  </si>
  <si>
    <t xml:space="preserve"> 364</t>
  </si>
  <si>
    <t xml:space="preserve"> 911</t>
  </si>
  <si>
    <t xml:space="preserve"> 910</t>
  </si>
  <si>
    <t xml:space="preserve"> 534</t>
  </si>
  <si>
    <t xml:space="preserve"> 628</t>
  </si>
  <si>
    <t xml:space="preserve"> 354</t>
  </si>
  <si>
    <t xml:space="preserve"> 916</t>
  </si>
  <si>
    <t xml:space="preserve"> 625</t>
  </si>
  <si>
    <t xml:space="preserve"> 274</t>
  </si>
  <si>
    <t xml:space="preserve"> 773</t>
  </si>
  <si>
    <t xml:space="preserve"> 464</t>
  </si>
  <si>
    <t xml:space="preserve"> 789</t>
  </si>
  <si>
    <t xml:space="preserve"> 306</t>
  </si>
  <si>
    <t xml:space="preserve"> 912</t>
  </si>
  <si>
    <t xml:space="preserve"> 1063</t>
  </si>
  <si>
    <t xml:space="preserve"> 645</t>
  </si>
  <si>
    <t xml:space="preserve"> 5277</t>
  </si>
  <si>
    <t xml:space="preserve"> 1108</t>
  </si>
  <si>
    <t xml:space="preserve"> 2606</t>
  </si>
  <si>
    <t xml:space="preserve"> 1954</t>
  </si>
  <si>
    <t xml:space="preserve"> 1824</t>
  </si>
  <si>
    <t xml:space="preserve"> 1110</t>
  </si>
  <si>
    <t xml:space="preserve"> 4449</t>
  </si>
  <si>
    <t xml:space="preserve"> 1112</t>
  </si>
  <si>
    <t xml:space="preserve"> 981</t>
  </si>
  <si>
    <t xml:space="preserve"> 2944</t>
  </si>
  <si>
    <t xml:space="preserve"> 2617</t>
  </si>
  <si>
    <t xml:space="preserve"> 327</t>
  </si>
  <si>
    <t xml:space="preserve"> 565</t>
  </si>
  <si>
    <t xml:space="preserve"> 755</t>
  </si>
  <si>
    <t xml:space="preserve"> 693</t>
  </si>
  <si>
    <t xml:space="preserve"> 416</t>
  </si>
  <si>
    <t xml:space="preserve"> 261</t>
  </si>
  <si>
    <t xml:space="preserve"> 236</t>
  </si>
  <si>
    <t xml:space="preserve"> 1253</t>
  </si>
  <si>
    <t xml:space="preserve"> 838</t>
  </si>
  <si>
    <t xml:space="preserve"> 503</t>
  </si>
  <si>
    <t xml:space="preserve"> 2489</t>
  </si>
  <si>
    <t xml:space="preserve"> 2478</t>
  </si>
  <si>
    <t xml:space="preserve"> 1487</t>
  </si>
  <si>
    <t xml:space="preserve"> 496</t>
  </si>
  <si>
    <t xml:space="preserve"> 1488</t>
  </si>
  <si>
    <t xml:space="preserve"> 1339</t>
  </si>
  <si>
    <t xml:space="preserve"> 1987</t>
  </si>
  <si>
    <t xml:space="preserve"> 2907</t>
  </si>
  <si>
    <t xml:space="preserve"> 1615</t>
  </si>
  <si>
    <t xml:space="preserve"> 3019</t>
  </si>
  <si>
    <t xml:space="preserve"> 970</t>
  </si>
  <si>
    <t xml:space="preserve"> 1078</t>
  </si>
  <si>
    <t xml:space="preserve"> 2146</t>
  </si>
  <si>
    <t xml:space="preserve"> 1073</t>
  </si>
  <si>
    <t xml:space="preserve"> 288</t>
  </si>
  <si>
    <t xml:space="preserve"> 907</t>
  </si>
  <si>
    <t xml:space="preserve"> 1157</t>
  </si>
  <si>
    <t xml:space="preserve"> 990</t>
  </si>
  <si>
    <t xml:space="preserve"> 566</t>
  </si>
  <si>
    <t xml:space="preserve"> 2584</t>
  </si>
  <si>
    <t xml:space="preserve"> 820</t>
  </si>
  <si>
    <t xml:space="preserve"> 744</t>
  </si>
  <si>
    <t xml:space="preserve"> 372</t>
  </si>
  <si>
    <t xml:space="preserve"> 1240</t>
  </si>
  <si>
    <t xml:space="preserve"> 1648</t>
  </si>
  <si>
    <t xml:space="preserve"> 1854</t>
  </si>
  <si>
    <t xml:space="preserve"> 822</t>
  </si>
  <si>
    <t xml:space="preserve"> 411</t>
  </si>
  <si>
    <t xml:space="preserve"> 986</t>
  </si>
  <si>
    <t xml:space="preserve"> 1232</t>
  </si>
  <si>
    <t xml:space="preserve"> 1314</t>
  </si>
  <si>
    <t xml:space="preserve"> 766</t>
  </si>
  <si>
    <t xml:space="preserve"> 561</t>
  </si>
  <si>
    <t xml:space="preserve"> 872</t>
  </si>
  <si>
    <t xml:space="preserve"> 854</t>
  </si>
  <si>
    <t xml:space="preserve"> 366</t>
  </si>
  <si>
    <t xml:space="preserve"> 608</t>
  </si>
  <si>
    <t xml:space="preserve"> 506</t>
  </si>
  <si>
    <t xml:space="preserve"> 677</t>
  </si>
  <si>
    <t xml:space="preserve"> 724</t>
  </si>
  <si>
    <t xml:space="preserve"> 1086</t>
  </si>
  <si>
    <t xml:space="preserve"> 362</t>
  </si>
  <si>
    <t xml:space="preserve"> 985</t>
  </si>
  <si>
    <t xml:space="preserve"> 1460</t>
  </si>
  <si>
    <t xml:space="preserve"> 1273</t>
  </si>
  <si>
    <t xml:space="preserve"> 1091</t>
  </si>
  <si>
    <t xml:space="preserve"> 1964</t>
  </si>
  <si>
    <t xml:space="preserve"> 1087</t>
  </si>
  <si>
    <t xml:space="preserve"> 978</t>
  </si>
  <si>
    <t xml:space="preserve"> 219</t>
  </si>
  <si>
    <t xml:space="preserve"> 1117</t>
  </si>
  <si>
    <t xml:space="preserve"> 968</t>
  </si>
  <si>
    <t xml:space="preserve"> 880</t>
  </si>
  <si>
    <t xml:space="preserve"> 550</t>
  </si>
  <si>
    <t xml:space="preserve"> 321</t>
  </si>
  <si>
    <t xml:space="preserve"> 749</t>
  </si>
  <si>
    <t xml:space="preserve"> 652</t>
  </si>
  <si>
    <t xml:space="preserve"> 239</t>
  </si>
  <si>
    <t xml:space="preserve"> 226</t>
  </si>
  <si>
    <t xml:space="preserve"> 339</t>
  </si>
  <si>
    <t xml:space="preserve"> 225</t>
  </si>
  <si>
    <t xml:space="preserve"> 602</t>
  </si>
  <si>
    <t xml:space="preserve"> 305</t>
  </si>
  <si>
    <t xml:space="preserve"> 254</t>
  </si>
  <si>
    <t xml:space="preserve"> 571</t>
  </si>
  <si>
    <t xml:space="preserve"> 457</t>
  </si>
  <si>
    <t xml:space="preserve"> 806</t>
  </si>
  <si>
    <t xml:space="preserve"> 192</t>
  </si>
  <si>
    <t xml:space="preserve"> 1023</t>
  </si>
  <si>
    <t xml:space="preserve"> 576</t>
  </si>
  <si>
    <t xml:space="preserve"> 770</t>
  </si>
  <si>
    <t xml:space="preserve"> 384</t>
  </si>
  <si>
    <t xml:space="preserve"> 642</t>
  </si>
  <si>
    <t xml:space="preserve"> 809</t>
  </si>
  <si>
    <t xml:space="preserve"> 462</t>
  </si>
  <si>
    <t xml:space="preserve"> 157</t>
  </si>
  <si>
    <t xml:space="preserve"> 906</t>
  </si>
  <si>
    <t xml:space="preserve"> 1020</t>
  </si>
  <si>
    <t xml:space="preserve"> 475</t>
  </si>
  <si>
    <t xml:space="preserve"> 891</t>
  </si>
  <si>
    <t xml:space="preserve"> 1603</t>
  </si>
  <si>
    <t xml:space="preserve"> 1069</t>
  </si>
  <si>
    <t xml:space="preserve"> 397</t>
  </si>
  <si>
    <t xml:space="preserve"> 714</t>
  </si>
  <si>
    <t xml:space="preserve"> 357</t>
  </si>
  <si>
    <t xml:space="preserve"> 794</t>
  </si>
  <si>
    <t xml:space="preserve"> 595</t>
  </si>
  <si>
    <t xml:space="preserve"> 1389</t>
  </si>
  <si>
    <t xml:space="preserve"> 893</t>
  </si>
  <si>
    <t xml:space="preserve"> 1241</t>
  </si>
  <si>
    <t xml:space="preserve"> 591</t>
  </si>
  <si>
    <t xml:space="preserve"> 160</t>
  </si>
  <si>
    <t xml:space="preserve"> 340</t>
  </si>
  <si>
    <t xml:space="preserve"> 235</t>
  </si>
  <si>
    <t xml:space="preserve"> 406</t>
  </si>
  <si>
    <t xml:space="preserve"> 488</t>
  </si>
  <si>
    <t xml:space="preserve"> 425</t>
  </si>
  <si>
    <t xml:space="preserve"> 335</t>
  </si>
  <si>
    <t xml:space="preserve"> 811</t>
  </si>
  <si>
    <t xml:space="preserve"> 688</t>
  </si>
  <si>
    <t xml:space="preserve"> 802</t>
  </si>
  <si>
    <t xml:space="preserve"> 517</t>
  </si>
  <si>
    <t xml:space="preserve"> 1550</t>
  </si>
  <si>
    <t xml:space="preserve"> 512</t>
  </si>
  <si>
    <t xml:space="preserve"> 2305</t>
  </si>
  <si>
    <t xml:space="preserve"> 2079</t>
  </si>
  <si>
    <t xml:space="preserve"> 520</t>
  </si>
  <si>
    <t xml:space="preserve"> 1293</t>
  </si>
  <si>
    <t xml:space="preserve"> 1810</t>
  </si>
  <si>
    <t xml:space="preserve"> 776</t>
  </si>
  <si>
    <t xml:space="preserve"> 1071</t>
  </si>
  <si>
    <t xml:space="preserve"> 850</t>
  </si>
  <si>
    <t xml:space="preserve"> 1190</t>
  </si>
  <si>
    <t xml:space="preserve"> 716</t>
  </si>
  <si>
    <t xml:space="preserve"> 429</t>
  </si>
  <si>
    <t xml:space="preserve"> 918</t>
  </si>
  <si>
    <t xml:space="preserve"> 920</t>
  </si>
  <si>
    <t xml:space="preserve"> 1533</t>
  </si>
  <si>
    <t xml:space="preserve"> 2219</t>
  </si>
  <si>
    <t xml:space="preserve"> 1048</t>
  </si>
  <si>
    <t xml:space="preserve"> 925</t>
  </si>
  <si>
    <t xml:space="preserve"> 277</t>
  </si>
  <si>
    <t xml:space="preserve"> 482</t>
  </si>
  <si>
    <t xml:space="preserve"> 2457</t>
  </si>
  <si>
    <t xml:space="preserve"> 935</t>
  </si>
  <si>
    <t xml:space="preserve"> 522</t>
  </si>
  <si>
    <t xml:space="preserve"> 470</t>
  </si>
  <si>
    <t xml:space="preserve"> 2088</t>
  </si>
  <si>
    <t xml:space="preserve"> 312</t>
  </si>
  <si>
    <t xml:space="preserve"> 1270</t>
  </si>
  <si>
    <t xml:space="preserve"> 351</t>
  </si>
  <si>
    <t xml:space="preserve"> 234</t>
  </si>
  <si>
    <t xml:space="preserve"> 412</t>
  </si>
  <si>
    <t xml:space="preserve"> 618</t>
  </si>
  <si>
    <t xml:space="preserve"> 868</t>
  </si>
  <si>
    <t xml:space="preserve"> 577</t>
  </si>
  <si>
    <t xml:space="preserve"> 481</t>
  </si>
  <si>
    <t xml:space="preserve"> 560</t>
  </si>
  <si>
    <t xml:space="preserve"> 373</t>
  </si>
  <si>
    <t xml:space="preserve"> 1120</t>
  </si>
  <si>
    <t xml:space="preserve"> 933</t>
  </si>
  <si>
    <t xml:space="preserve"> 748</t>
  </si>
  <si>
    <t xml:space="preserve"> 929</t>
  </si>
  <si>
    <t xml:space="preserve"> 413</t>
  </si>
  <si>
    <t xml:space="preserve"> 557</t>
  </si>
  <si>
    <t xml:space="preserve"> 420</t>
  </si>
  <si>
    <t xml:space="preserve"> 365</t>
  </si>
  <si>
    <t xml:space="preserve"> 405</t>
  </si>
  <si>
    <t xml:space="preserve"> 359</t>
  </si>
  <si>
    <t xml:space="preserve"> 559</t>
  </si>
  <si>
    <t xml:space="preserve"> 542</t>
  </si>
  <si>
    <t xml:space="preserve"> 287</t>
  </si>
  <si>
    <t xml:space="preserve"> 315</t>
  </si>
  <si>
    <t xml:space="preserve"> 507</t>
  </si>
  <si>
    <t xml:space="preserve"> 2284</t>
  </si>
  <si>
    <t xml:space="preserve"> 253</t>
  </si>
  <si>
    <t xml:space="preserve"> 1263</t>
  </si>
  <si>
    <t xml:space="preserve"> 899</t>
  </si>
  <si>
    <t xml:space="preserve"> 1998</t>
  </si>
  <si>
    <t xml:space="preserve"> 900</t>
  </si>
  <si>
    <t xml:space="preserve"> 3151</t>
  </si>
  <si>
    <t xml:space="preserve"> 3156</t>
  </si>
  <si>
    <t xml:space="preserve"> 1345</t>
  </si>
  <si>
    <t xml:space="preserve"> 747</t>
  </si>
  <si>
    <t xml:space="preserve"> 1952</t>
  </si>
  <si>
    <t xml:space="preserve"> 2712</t>
  </si>
  <si>
    <t xml:space="preserve"> 6517</t>
  </si>
  <si>
    <t xml:space="preserve"> 2444</t>
  </si>
  <si>
    <t xml:space="preserve"> 3802</t>
  </si>
  <si>
    <t xml:space="preserve"> 1629</t>
  </si>
  <si>
    <t xml:space="preserve"> 1955</t>
  </si>
  <si>
    <t xml:space="preserve"> 2432</t>
  </si>
  <si>
    <t xml:space="preserve"> 564</t>
  </si>
  <si>
    <t xml:space="preserve"> 2571</t>
  </si>
  <si>
    <t xml:space="preserve"> 2381</t>
  </si>
  <si>
    <t xml:space="preserve"> 848</t>
  </si>
  <si>
    <t xml:space="preserve"> 852</t>
  </si>
  <si>
    <t xml:space="preserve"> 3315</t>
  </si>
  <si>
    <t xml:space="preserve"> 947</t>
  </si>
  <si>
    <t xml:space="preserve"> 1713</t>
  </si>
  <si>
    <t xml:space="preserve"> 1285</t>
  </si>
  <si>
    <t xml:space="preserve"> 808</t>
  </si>
  <si>
    <t xml:space="preserve"> 404</t>
  </si>
  <si>
    <t xml:space="preserve"> 651</t>
  </si>
  <si>
    <t xml:space="preserve"> 548</t>
  </si>
  <si>
    <t xml:space="preserve"> 569</t>
  </si>
  <si>
    <t xml:space="preserve"> 1047</t>
  </si>
  <si>
    <t xml:space="preserve"> 530</t>
  </si>
  <si>
    <t xml:space="preserve"> 795</t>
  </si>
  <si>
    <t xml:space="preserve"> 1060</t>
  </si>
  <si>
    <t xml:space="preserve"> 663</t>
  </si>
  <si>
    <t xml:space="preserve"> 1569</t>
  </si>
  <si>
    <t xml:space="preserve"> 1055</t>
  </si>
  <si>
    <t xml:space="preserve"> 1580</t>
  </si>
  <si>
    <t xml:space="preserve"> 1348</t>
  </si>
  <si>
    <t xml:space="preserve"> 541</t>
  </si>
  <si>
    <t xml:space="preserve"> 816</t>
  </si>
  <si>
    <t xml:space="preserve"> 446</t>
  </si>
  <si>
    <t xml:space="preserve"> 1166</t>
  </si>
  <si>
    <t xml:space="preserve"> 427</t>
  </si>
  <si>
    <t xml:space="preserve"> 2671</t>
  </si>
  <si>
    <t xml:space="preserve"> 1145</t>
  </si>
  <si>
    <t xml:space="preserve"> 1899</t>
  </si>
  <si>
    <t xml:space="preserve"> 1519</t>
  </si>
  <si>
    <t xml:space="preserve"> 1514</t>
  </si>
  <si>
    <t xml:space="preserve"> 760</t>
  </si>
  <si>
    <t xml:space="preserve"> 3422</t>
  </si>
  <si>
    <t xml:space="preserve"> 616</t>
  </si>
  <si>
    <t xml:space="preserve"> 2229</t>
  </si>
  <si>
    <t xml:space="preserve"> 1228</t>
  </si>
  <si>
    <t xml:space="preserve"> 5729</t>
  </si>
  <si>
    <t xml:space="preserve"> 1234</t>
  </si>
  <si>
    <t xml:space="preserve"> 2286</t>
  </si>
  <si>
    <t xml:space="preserve"> 823</t>
  </si>
  <si>
    <t xml:space="preserve"> 735</t>
  </si>
  <si>
    <t xml:space="preserve"> 1103</t>
  </si>
  <si>
    <t xml:space="preserve"> 4</t>
  </si>
  <si>
    <t xml:space="preserve"> 479</t>
  </si>
  <si>
    <t xml:space="preserve"> 599</t>
  </si>
  <si>
    <t xml:space="preserve"> 346</t>
  </si>
  <si>
    <t xml:space="preserve"> 319</t>
  </si>
  <si>
    <t xml:space="preserve"> 957</t>
  </si>
  <si>
    <t xml:space="preserve"> 3</t>
  </si>
  <si>
    <t xml:space="preserve"> 774</t>
  </si>
  <si>
    <t xml:space="preserve"> 2012</t>
  </si>
  <si>
    <t xml:space="preserve"> 680</t>
  </si>
  <si>
    <t xml:space="preserve"> 355</t>
  </si>
  <si>
    <t xml:space="preserve"> 831</t>
  </si>
  <si>
    <t xml:space="preserve"> 1306</t>
  </si>
  <si>
    <t xml:space="preserve"> 435</t>
  </si>
  <si>
    <t xml:space="preserve"> 725</t>
  </si>
  <si>
    <t xml:space="preserve"> 597</t>
  </si>
  <si>
    <t xml:space="preserve"> 1327</t>
  </si>
  <si>
    <t xml:space="preserve"> 1674</t>
  </si>
  <si>
    <t xml:space="preserve"> 869</t>
  </si>
  <si>
    <t xml:space="preserve"> 1031</t>
  </si>
  <si>
    <t xml:space="preserve"> 685</t>
  </si>
  <si>
    <t xml:space="preserve"> 478</t>
  </si>
  <si>
    <t xml:space="preserve"> 832</t>
  </si>
  <si>
    <t xml:space="preserve"> 1667</t>
  </si>
  <si>
    <t xml:space="preserve"> 833</t>
  </si>
  <si>
    <t xml:space="preserve"> 1856</t>
  </si>
  <si>
    <t xml:space="preserve"> 2147</t>
  </si>
  <si>
    <t xml:space="preserve"> 767</t>
  </si>
  <si>
    <t xml:space="preserve"> 1104</t>
  </si>
  <si>
    <t xml:space="preserve"> 2366</t>
  </si>
  <si>
    <t xml:space="preserve"> 1054</t>
  </si>
  <si>
    <t xml:space="preserve"> 1022</t>
  </si>
  <si>
    <t xml:space="preserve"> 3070</t>
  </si>
  <si>
    <t xml:space="preserve"> 3979</t>
  </si>
  <si>
    <t xml:space="preserve"> 1138</t>
  </si>
  <si>
    <t xml:space="preserve"> 2040</t>
  </si>
  <si>
    <t xml:space="preserve"> 567</t>
  </si>
  <si>
    <t xml:space="preserve"> 3400</t>
  </si>
  <si>
    <t xml:space="preserve"> 1700</t>
  </si>
  <si>
    <t xml:space="preserve"> 523</t>
  </si>
  <si>
    <t xml:space="preserve"> 1716</t>
  </si>
  <si>
    <t xml:space="preserve"> 1226</t>
  </si>
  <si>
    <t xml:space="preserve"> 1209</t>
  </si>
  <si>
    <t xml:space="preserve"> 829</t>
  </si>
  <si>
    <t xml:space="preserve"> 730</t>
  </si>
  <si>
    <t xml:space="preserve"> 1553</t>
  </si>
  <si>
    <t xml:space="preserve"> 692</t>
  </si>
  <si>
    <t xml:space="preserve"> 603</t>
  </si>
  <si>
    <t xml:space="preserve"> 1498</t>
  </si>
  <si>
    <t xml:space="preserve"> 1491</t>
  </si>
  <si>
    <t xml:space="preserve"> 1200</t>
  </si>
  <si>
    <t xml:space="preserve"> 600</t>
  </si>
  <si>
    <t xml:space="preserve"> 431</t>
  </si>
  <si>
    <t xml:space="preserve"> 1030</t>
  </si>
  <si>
    <t xml:space="preserve"> 1158</t>
  </si>
  <si>
    <t xml:space="preserve"> 1115</t>
  </si>
  <si>
    <t xml:space="preserve"> 423</t>
  </si>
  <si>
    <t xml:space="preserve"> 3617</t>
  </si>
  <si>
    <t xml:space="preserve"> 1085</t>
  </si>
  <si>
    <t xml:space="preserve"> 723</t>
  </si>
  <si>
    <t xml:space="preserve"> 2753</t>
  </si>
  <si>
    <t xml:space="preserve"> 612</t>
  </si>
  <si>
    <t xml:space="preserve"> 2519</t>
  </si>
  <si>
    <t xml:space="preserve"> 1075</t>
  </si>
  <si>
    <t xml:space="preserve"> 896</t>
  </si>
  <si>
    <t xml:space="preserve"> 1441</t>
  </si>
  <si>
    <t xml:space="preserve"> 1225</t>
  </si>
  <si>
    <t xml:space="preserve"> 870</t>
  </si>
  <si>
    <t xml:space="preserve"> 575</t>
  </si>
  <si>
    <t xml:space="preserve"> 769</t>
  </si>
  <si>
    <t xml:space="preserve"> 712</t>
  </si>
  <si>
    <t xml:space="preserve"> 987</t>
  </si>
  <si>
    <t xml:space="preserve"> 2056</t>
  </si>
  <si>
    <t xml:space="preserve"> 617</t>
  </si>
  <si>
    <t xml:space="preserve"> 746</t>
  </si>
  <si>
    <t xml:space="preserve"> 1243</t>
  </si>
  <si>
    <t xml:space="preserve"> 2900</t>
  </si>
  <si>
    <t xml:space="preserve"> 1029</t>
  </si>
  <si>
    <t xml:space="preserve"> 1853</t>
  </si>
  <si>
    <t xml:space="preserve"> 1235</t>
  </si>
  <si>
    <t xml:space="preserve"> 467</t>
  </si>
  <si>
    <t xml:space="preserve"> 511</t>
  </si>
  <si>
    <t xml:space="preserve"> 1814</t>
  </si>
  <si>
    <t xml:space="preserve"> 980</t>
  </si>
  <si>
    <t xml:space="preserve"> 544</t>
  </si>
  <si>
    <t xml:space="preserve"> 2927</t>
  </si>
  <si>
    <t xml:space="preserve"> 659</t>
  </si>
  <si>
    <t xml:space="preserve"> 729</t>
  </si>
  <si>
    <t xml:space="preserve"> 1970</t>
  </si>
  <si>
    <t xml:space="preserve"> 2553</t>
  </si>
  <si>
    <t xml:space="preserve"> 654</t>
  </si>
  <si>
    <t xml:space="preserve"> 1817</t>
  </si>
  <si>
    <t xml:space="preserve"> 375</t>
  </si>
  <si>
    <t xml:space="preserve"> 876</t>
  </si>
  <si>
    <t xml:space="preserve"> 552</t>
  </si>
  <si>
    <t xml:space="preserve"> 490</t>
  </si>
  <si>
    <t xml:space="preserve"> 556</t>
  </si>
  <si>
    <t xml:space="preserve"> 1239</t>
  </si>
  <si>
    <t xml:space="preserve"> 1552</t>
  </si>
  <si>
    <t xml:space="preserve"> 622</t>
  </si>
  <si>
    <t xml:space="preserve"> 5274</t>
  </si>
  <si>
    <t xml:space="preserve"> 2637</t>
  </si>
  <si>
    <t xml:space="preserve"> 1582</t>
  </si>
  <si>
    <t xml:space="preserve"> 1584</t>
  </si>
  <si>
    <t xml:space="preserve"> 1057</t>
  </si>
  <si>
    <t xml:space="preserve"> 1420</t>
  </si>
  <si>
    <t xml:space="preserve"> 1709</t>
  </si>
  <si>
    <t xml:space="preserve"> 2053</t>
  </si>
  <si>
    <t xml:space="preserve"> 855</t>
  </si>
  <si>
    <t xml:space="preserve"> 4618</t>
  </si>
  <si>
    <t xml:space="preserve"> 1142</t>
  </si>
  <si>
    <t xml:space="preserve"> 1028</t>
  </si>
  <si>
    <t xml:space="preserve"> 1705</t>
  </si>
  <si>
    <t xml:space="preserve"> 584</t>
  </si>
  <si>
    <t xml:space="preserve"> 554</t>
  </si>
  <si>
    <t xml:space="preserve"> 862</t>
  </si>
  <si>
    <t xml:space="preserve"> 613</t>
  </si>
  <si>
    <t xml:space="preserve"> 624</t>
  </si>
  <si>
    <t xml:space="preserve"> 1320</t>
  </si>
  <si>
    <t xml:space="preserve"> 1677</t>
  </si>
  <si>
    <t xml:space="preserve"> 621</t>
  </si>
  <si>
    <t xml:space="preserve"> 1864</t>
  </si>
  <si>
    <t xml:space="preserve"> 1881</t>
  </si>
  <si>
    <t xml:space="preserve"> 1599</t>
  </si>
  <si>
    <t xml:space="preserve"> 1316</t>
  </si>
  <si>
    <t xml:space="preserve"> 432</t>
  </si>
  <si>
    <t xml:space="preserve"> 583</t>
  </si>
  <si>
    <t xml:space="preserve"> 417</t>
  </si>
  <si>
    <t xml:space="preserve"> 690</t>
  </si>
  <si>
    <t xml:space="preserve"> 1072</t>
  </si>
  <si>
    <t xml:space="preserve"> 477</t>
  </si>
  <si>
    <t xml:space="preserve"> 2037</t>
  </si>
  <si>
    <t xml:space="preserve"> 799</t>
  </si>
  <si>
    <t xml:space="preserve"> 455</t>
  </si>
  <si>
    <t xml:space="preserve"> 804</t>
  </si>
  <si>
    <t xml:space="preserve"> 1594</t>
  </si>
  <si>
    <t xml:space="preserve"> 367</t>
  </si>
  <si>
    <t xml:space="preserve"> 1676</t>
  </si>
  <si>
    <t xml:space="preserve"> 3063</t>
  </si>
  <si>
    <t xml:space="preserve"> 857</t>
  </si>
  <si>
    <t xml:space="preserve"> 2794</t>
  </si>
  <si>
    <t xml:space="preserve"> 1118</t>
  </si>
  <si>
    <t xml:space="preserve"> 859</t>
  </si>
  <si>
    <t xml:space="preserve"> 1715</t>
  </si>
  <si>
    <t xml:space="preserve"> 1451</t>
  </si>
  <si>
    <t xml:space="preserve"> 1461</t>
  </si>
  <si>
    <t xml:space="preserve"> 1266</t>
  </si>
  <si>
    <t xml:space="preserve"> 1829</t>
  </si>
  <si>
    <t xml:space="preserve"> 666</t>
  </si>
  <si>
    <t xml:space="preserve"> 363</t>
  </si>
  <si>
    <t xml:space="preserve"> 485</t>
  </si>
  <si>
    <t xml:space="preserve"> 1237</t>
  </si>
  <si>
    <t xml:space="preserve"> 1244</t>
  </si>
  <si>
    <t xml:space="preserve"> 672</t>
  </si>
  <si>
    <t xml:space="preserve"> 495</t>
  </si>
  <si>
    <t xml:space="preserve"> 1733</t>
  </si>
  <si>
    <t xml:space="preserve"> 437</t>
  </si>
  <si>
    <t xml:space="preserve"> 500</t>
  </si>
  <si>
    <t xml:space="preserve"> 801</t>
  </si>
  <si>
    <t xml:space="preserve"> 519</t>
  </si>
  <si>
    <t xml:space="preserve"> 280</t>
  </si>
  <si>
    <t xml:space="preserve"> 739</t>
  </si>
  <si>
    <t xml:space="preserve"> 1231</t>
  </si>
  <si>
    <t xml:space="preserve"> 3201</t>
  </si>
  <si>
    <t xml:space="preserve"> 976</t>
  </si>
  <si>
    <t xml:space="preserve"> 1708</t>
  </si>
  <si>
    <t xml:space="preserve"> 732</t>
  </si>
  <si>
    <t xml:space="preserve"> 1602</t>
  </si>
  <si>
    <t xml:space="preserve"> 529</t>
  </si>
  <si>
    <t xml:space="preserve"> 867</t>
  </si>
  <si>
    <t xml:space="preserve"> 295</t>
  </si>
  <si>
    <t xml:space="preserve"> 545</t>
  </si>
  <si>
    <t xml:space="preserve"> 407</t>
  </si>
  <si>
    <t xml:space="preserve"> 657</t>
  </si>
  <si>
    <t xml:space="preserve"> 1011</t>
  </si>
  <si>
    <t xml:space="preserve"> 1639</t>
  </si>
  <si>
    <t xml:space="preserve"> 5785</t>
  </si>
  <si>
    <t xml:space="preserve"> 2893</t>
  </si>
  <si>
    <t xml:space="preserve"> 3220</t>
  </si>
  <si>
    <t xml:space="preserve"> 678</t>
  </si>
  <si>
    <t xml:space="preserve"> 2195</t>
  </si>
  <si>
    <t xml:space="preserve"> 3873</t>
  </si>
  <si>
    <t xml:space="preserve"> 1549</t>
  </si>
  <si>
    <t xml:space="preserve"> 390</t>
  </si>
  <si>
    <t xml:space="preserve"> 649</t>
  </si>
  <si>
    <t xml:space="preserve"> 1169</t>
  </si>
  <si>
    <t xml:space="preserve"> 331</t>
  </si>
  <si>
    <t xml:space="preserve"> 840</t>
  </si>
  <si>
    <t xml:space="preserve"> 1001</t>
  </si>
  <si>
    <t xml:space="preserve"> 1335</t>
  </si>
  <si>
    <t xml:space="preserve"> 1334</t>
  </si>
  <si>
    <t xml:space="preserve"> 380</t>
  </si>
  <si>
    <t xml:space="preserve"> 521</t>
  </si>
  <si>
    <t xml:space="preserve"> 684</t>
  </si>
  <si>
    <t xml:space="preserve"> 418</t>
  </si>
  <si>
    <t xml:space="preserve"> 1093</t>
  </si>
  <si>
    <t xml:space="preserve"> 4453</t>
  </si>
  <si>
    <t xml:space="preserve"> 2290</t>
  </si>
  <si>
    <t xml:space="preserve"> 1908</t>
  </si>
  <si>
    <t xml:space="preserve"> 5725</t>
  </si>
  <si>
    <t xml:space="preserve"> 3442</t>
  </si>
  <si>
    <t xml:space="preserve"> 2544</t>
  </si>
  <si>
    <t xml:space="preserve"> 1625</t>
  </si>
  <si>
    <t xml:space="preserve"> 2549</t>
  </si>
  <si>
    <t xml:space="preserve"> 1272</t>
  </si>
  <si>
    <t xml:space="preserve"> 1278</t>
  </si>
  <si>
    <t xml:space="preserve"> 1331</t>
  </si>
  <si>
    <t xml:space="preserve"> 2050</t>
  </si>
  <si>
    <t xml:space="preserve"> 1381</t>
  </si>
  <si>
    <t xml:space="preserve"> 2071</t>
  </si>
  <si>
    <t xml:space="preserve"> 3221</t>
  </si>
  <si>
    <t xml:space="preserve"> 1657</t>
  </si>
  <si>
    <t xml:space="preserve"> 1032</t>
  </si>
  <si>
    <t xml:space="preserve"> 936</t>
  </si>
  <si>
    <t xml:space="preserve"> 399</t>
  </si>
  <si>
    <t xml:space="preserve"> 456</t>
  </si>
  <si>
    <t xml:space="preserve"> 875</t>
  </si>
  <si>
    <t xml:space="preserve"> 810</t>
  </si>
  <si>
    <t xml:space="preserve"> 1395</t>
  </si>
  <si>
    <t xml:space="preserve"> 1128</t>
  </si>
  <si>
    <t xml:space="preserve"> 837</t>
  </si>
  <si>
    <t xml:space="preserve"> 1269</t>
  </si>
  <si>
    <t xml:space="preserve"> 2093</t>
  </si>
  <si>
    <t xml:space="preserve"> 2115</t>
  </si>
  <si>
    <t xml:space="preserve"> 1262</t>
  </si>
  <si>
    <t xml:space="preserve"> 421</t>
  </si>
  <si>
    <t xml:space="preserve"> 1683</t>
  </si>
  <si>
    <t xml:space="preserve"> 2959</t>
  </si>
  <si>
    <t xml:space="preserve"> 705</t>
  </si>
  <si>
    <t xml:space="preserve"> 509</t>
  </si>
  <si>
    <t xml:space="preserve"> 471</t>
  </si>
  <si>
    <t xml:space="preserve"> 424</t>
  </si>
  <si>
    <t xml:space="preserve"> 402</t>
  </si>
  <si>
    <t xml:space="preserve"> 1059</t>
  </si>
  <si>
    <t xml:space="preserve"> 476</t>
  </si>
  <si>
    <t xml:space="preserve"> 704</t>
  </si>
  <si>
    <t xml:space="preserve"> 1245</t>
  </si>
  <si>
    <t xml:space="preserve"> 2910</t>
  </si>
  <si>
    <t xml:space="preserve"> 1413</t>
  </si>
  <si>
    <t xml:space="preserve"> 2199</t>
  </si>
  <si>
    <t xml:space="preserve"> 1860</t>
  </si>
  <si>
    <t xml:space="preserve"> 454</t>
  </si>
  <si>
    <t xml:space="preserve"> 2135</t>
  </si>
  <si>
    <t xml:space="preserve"> 1601</t>
  </si>
  <si>
    <t xml:space="preserve"> 934</t>
  </si>
  <si>
    <t xml:space="preserve"> 537</t>
  </si>
  <si>
    <t xml:space="preserve"> 615</t>
  </si>
  <si>
    <t xml:space="preserve"> 302</t>
  </si>
  <si>
    <t xml:space="preserve"> 861</t>
  </si>
  <si>
    <t xml:space="preserve"> 2123</t>
  </si>
  <si>
    <t xml:space="preserve"> 1249</t>
  </si>
  <si>
    <t xml:space="preserve"> 796</t>
  </si>
  <si>
    <t xml:space="preserve"> 1124</t>
  </si>
  <si>
    <t xml:space="preserve"> 2103</t>
  </si>
  <si>
    <t xml:space="preserve"> 928</t>
  </si>
  <si>
    <t xml:space="preserve"> 361</t>
  </si>
  <si>
    <t xml:space="preserve"> 800</t>
  </si>
  <si>
    <t xml:space="preserve"> 1066</t>
  </si>
  <si>
    <t xml:space="preserve"> 2017</t>
  </si>
  <si>
    <t xml:space="preserve"> 1351</t>
  </si>
  <si>
    <t xml:space="preserve"> 266</t>
  </si>
  <si>
    <t xml:space="preserve"> 2132</t>
  </si>
  <si>
    <t xml:space="preserve"> 436</t>
  </si>
  <si>
    <t xml:space="preserve"> 281</t>
  </si>
  <si>
    <t xml:space="preserve"> 1393</t>
  </si>
  <si>
    <t xml:space="preserve"> 886</t>
  </si>
  <si>
    <t xml:space="preserve"> 844</t>
  </si>
  <si>
    <t xml:space="preserve"> 1402</t>
  </si>
  <si>
    <t xml:space="preserve"> 1147</t>
  </si>
  <si>
    <t xml:space="preserve"> 708</t>
  </si>
  <si>
    <t xml:space="preserve"> 892</t>
  </si>
  <si>
    <t xml:space="preserve"> 1133</t>
  </si>
  <si>
    <t xml:space="preserve"> 952</t>
  </si>
  <si>
    <t xml:space="preserve"> 1058</t>
  </si>
  <si>
    <t xml:space="preserve"> 1524</t>
  </si>
  <si>
    <t xml:space="preserve"> 635</t>
  </si>
  <si>
    <t xml:space="preserve"> 1527</t>
  </si>
  <si>
    <t xml:space="preserve"> 889</t>
  </si>
  <si>
    <t xml:space="preserve"> 758</t>
  </si>
  <si>
    <t xml:space="preserve"> 539</t>
  </si>
  <si>
    <t xml:space="preserve"> 434</t>
  </si>
  <si>
    <t xml:space="preserve"> 2020</t>
  </si>
  <si>
    <t xml:space="preserve"> 1542</t>
  </si>
  <si>
    <t xml:space="preserve"> 1080</t>
  </si>
  <si>
    <t xml:space="preserve"> 1064</t>
  </si>
  <si>
    <t xml:space="preserve"> 1182</t>
  </si>
  <si>
    <t xml:space="preserve"> 2757</t>
  </si>
  <si>
    <t xml:space="preserve"> 2188</t>
  </si>
  <si>
    <t xml:space="preserve"> 1983</t>
  </si>
  <si>
    <t xml:space="preserve"> 1322</t>
  </si>
  <si>
    <t xml:space="preserve"> 881</t>
  </si>
  <si>
    <t xml:space="preserve"> 791</t>
  </si>
  <si>
    <t xml:space="preserve"> 1972</t>
  </si>
  <si>
    <t xml:space="preserve"> 298</t>
  </si>
  <si>
    <t xml:space="preserve"> 1485</t>
  </si>
  <si>
    <t xml:space="preserve"> 4544</t>
  </si>
  <si>
    <t xml:space="preserve"> 2892</t>
  </si>
  <si>
    <t xml:space="preserve"> 2479</t>
  </si>
  <si>
    <t xml:space="preserve"> 1384</t>
  </si>
  <si>
    <t xml:space="preserve"> 2769</t>
  </si>
  <si>
    <t xml:space="preserve"> 1107</t>
  </si>
  <si>
    <t xml:space="preserve"> 797</t>
  </si>
  <si>
    <t xml:space="preserve"> 996</t>
  </si>
  <si>
    <t xml:space="preserve"> 717</t>
  </si>
  <si>
    <t xml:space="preserve"> 590</t>
  </si>
  <si>
    <t xml:space="preserve"> 2452</t>
  </si>
  <si>
    <t xml:space="preserve"> 3178</t>
  </si>
  <si>
    <t xml:space="preserve"> 1765</t>
  </si>
  <si>
    <t xml:space="preserve"> 2456</t>
  </si>
  <si>
    <t xml:space="preserve"> 1052</t>
  </si>
  <si>
    <t xml:space="preserve"> 670</t>
  </si>
  <si>
    <t xml:space="preserve"> 1218</t>
  </si>
  <si>
    <t xml:space="preserve"> 463</t>
  </si>
  <si>
    <t xml:space="preserve"> 682</t>
  </si>
  <si>
    <t xml:space="preserve"> 681</t>
  </si>
  <si>
    <t xml:space="preserve"> 568</t>
  </si>
  <si>
    <t xml:space="preserve"> 709</t>
  </si>
  <si>
    <t xml:space="preserve"> 1640</t>
  </si>
  <si>
    <t xml:space="preserve"> 639</t>
  </si>
  <si>
    <t xml:space="preserve"> 1917</t>
  </si>
  <si>
    <t xml:space="preserve"> 2684</t>
  </si>
  <si>
    <t xml:space="preserve"> 2167</t>
  </si>
  <si>
    <t xml:space="preserve"> 1909</t>
  </si>
  <si>
    <t xml:space="preserve"> 5726</t>
  </si>
  <si>
    <t xml:space="preserve"> 1718</t>
  </si>
  <si>
    <t xml:space="preserve"> 1121</t>
  </si>
  <si>
    <t xml:space="preserve"> 863</t>
  </si>
  <si>
    <t xml:space="preserve"> 419</t>
  </si>
  <si>
    <t xml:space="preserve"> 489</t>
  </si>
  <si>
    <t xml:space="preserve"> 661</t>
  </si>
  <si>
    <t xml:space="preserve"> 1025</t>
  </si>
  <si>
    <t xml:space="preserve"> 897</t>
  </si>
  <si>
    <t xml:space="preserve"> 1779</t>
  </si>
  <si>
    <t xml:space="preserve"> 508</t>
  </si>
  <si>
    <t xml:space="preserve"> 1547</t>
  </si>
  <si>
    <t xml:space="preserve"> 513</t>
  </si>
  <si>
    <t xml:space="preserve"> 203</t>
  </si>
  <si>
    <t xml:space="preserve"> 317</t>
  </si>
  <si>
    <t xml:space="preserve"> 504</t>
  </si>
  <si>
    <t xml:space="preserve"> 750</t>
  </si>
  <si>
    <t xml:space="preserve"> 1742</t>
  </si>
  <si>
    <t xml:space="preserve"> 653</t>
  </si>
  <si>
    <t xml:space="preserve"> 2830</t>
  </si>
  <si>
    <t xml:space="preserve"> 871</t>
  </si>
  <si>
    <t xml:space="preserve"> 1579</t>
  </si>
  <si>
    <t xml:space="preserve"> 658</t>
  </si>
  <si>
    <t xml:space="preserve"> 1973</t>
  </si>
  <si>
    <t xml:space="preserve"> 877</t>
  </si>
  <si>
    <t xml:space="preserve"> 2624</t>
  </si>
  <si>
    <t xml:space="preserve"> 1308</t>
  </si>
  <si>
    <t xml:space="preserve"> 1177</t>
  </si>
  <si>
    <t xml:space="preserve"> 535</t>
  </si>
  <si>
    <t xml:space="preserve"> 1041</t>
  </si>
  <si>
    <t xml:space="preserve"> 1061</t>
  </si>
  <si>
    <t xml:space="preserve"> 1567</t>
  </si>
  <si>
    <t xml:space="preserve"> 350</t>
  </si>
  <si>
    <t xml:space="preserve"> 1051</t>
  </si>
  <si>
    <t xml:space="preserve"> 1394</t>
  </si>
  <si>
    <t xml:space="preserve"> 581</t>
  </si>
  <si>
    <t xml:space="preserve"> 697</t>
  </si>
  <si>
    <t xml:space="preserve"> 780</t>
  </si>
  <si>
    <t xml:space="preserve"> 1167</t>
  </si>
  <si>
    <t xml:space="preserve"> 778</t>
  </si>
  <si>
    <t xml:space="preserve"> 2713</t>
  </si>
  <si>
    <t xml:space="preserve"> 1163</t>
  </si>
  <si>
    <t xml:space="preserve"> 2442</t>
  </si>
  <si>
    <t xml:space="preserve"> 585</t>
  </si>
  <si>
    <t xml:space="preserve"> 1221</t>
  </si>
  <si>
    <t xml:space="preserve"> 718</t>
  </si>
  <si>
    <t xml:space="preserve"> 1195</t>
  </si>
  <si>
    <t xml:space="preserve"> 1016</t>
  </si>
  <si>
    <t xml:space="preserve"> 1188</t>
  </si>
  <si>
    <t xml:space="preserve"> 1772</t>
  </si>
  <si>
    <t xml:space="preserve"> 1506</t>
  </si>
  <si>
    <t xml:space="preserve"> 1469</t>
  </si>
  <si>
    <t xml:space="preserve"> 999</t>
  </si>
  <si>
    <t xml:space="preserve"> 588</t>
  </si>
  <si>
    <t xml:space="preserve"> 882</t>
  </si>
  <si>
    <t xml:space="preserve"> 2057</t>
  </si>
  <si>
    <t xml:space="preserve"> 1478</t>
  </si>
  <si>
    <t xml:space="preserve"> 2764</t>
  </si>
  <si>
    <t xml:space="preserve"> 1183</t>
  </si>
  <si>
    <t xml:space="preserve"> 887</t>
  </si>
  <si>
    <t xml:space="preserve"> 1429</t>
  </si>
  <si>
    <t xml:space="preserve"> 903</t>
  </si>
  <si>
    <t xml:space="preserve"> 2125</t>
  </si>
  <si>
    <t xml:space="preserve"> 2847</t>
  </si>
  <si>
    <t xml:space="preserve"> 1156</t>
  </si>
  <si>
    <t xml:space="preserve"> 812</t>
  </si>
  <si>
    <t xml:space="preserve"> 1271</t>
  </si>
  <si>
    <t xml:space="preserve"> 1607</t>
  </si>
  <si>
    <t xml:space="preserve"> 1786</t>
  </si>
  <si>
    <t xml:space="preserve"> 895</t>
  </si>
  <si>
    <t xml:space="preserve"> 358</t>
  </si>
  <si>
    <t xml:space="preserve"> 1250</t>
  </si>
  <si>
    <t xml:space="preserve"> 711</t>
  </si>
  <si>
    <t xml:space="preserve"> 353</t>
  </si>
  <si>
    <t xml:space="preserve"> 1021</t>
  </si>
  <si>
    <t xml:space="preserve"> 807</t>
  </si>
  <si>
    <t xml:space="preserve"> 815</t>
  </si>
  <si>
    <t xml:space="preserve"> 1509</t>
  </si>
  <si>
    <t xml:space="preserve"> 400</t>
  </si>
  <si>
    <t xml:space="preserve"> 845</t>
  </si>
  <si>
    <t xml:space="preserve"> 604</t>
  </si>
  <si>
    <t xml:space="preserve"> 1333</t>
  </si>
  <si>
    <t xml:space="preserve"> 551</t>
  </si>
  <si>
    <t xml:space="preserve"> 408</t>
  </si>
  <si>
    <t xml:space="preserve"> 1842</t>
  </si>
  <si>
    <t xml:space="preserve"> 553</t>
  </si>
  <si>
    <t xml:space="preserve"> 2859</t>
  </si>
  <si>
    <t xml:space="preserve"> 1280</t>
  </si>
  <si>
    <t xml:space="preserve"> 493</t>
  </si>
  <si>
    <t>Frist_Name</t>
  </si>
  <si>
    <t>Last_Name</t>
  </si>
  <si>
    <t>Ruby</t>
  </si>
  <si>
    <t>Patel</t>
  </si>
  <si>
    <t>Summer</t>
  </si>
  <si>
    <t>Hayward</t>
  </si>
  <si>
    <t>Devin</t>
  </si>
  <si>
    <t>Huddleston</t>
  </si>
  <si>
    <t>Mary</t>
  </si>
  <si>
    <t>Parker</t>
  </si>
  <si>
    <t>Daniel</t>
  </si>
  <si>
    <t>Burke</t>
  </si>
  <si>
    <t>Fredrick</t>
  </si>
  <si>
    <t>Beveridge</t>
  </si>
  <si>
    <t>Archer</t>
  </si>
  <si>
    <t>Hort</t>
  </si>
  <si>
    <t>Evie</t>
  </si>
  <si>
    <t>Flockhart</t>
  </si>
  <si>
    <t>Faith</t>
  </si>
  <si>
    <t>Greenwood</t>
  </si>
  <si>
    <t>Gracie</t>
  </si>
  <si>
    <t>Powell</t>
  </si>
  <si>
    <t>Hershel</t>
  </si>
  <si>
    <t>Snyder</t>
  </si>
  <si>
    <t>Julia</t>
  </si>
  <si>
    <t>Martell</t>
  </si>
  <si>
    <t>Viola</t>
  </si>
  <si>
    <t>Watson</t>
  </si>
  <si>
    <t>Julian</t>
  </si>
  <si>
    <t>Dobie</t>
  </si>
  <si>
    <t>Rose</t>
  </si>
  <si>
    <t>Heap</t>
  </si>
  <si>
    <t>Ella</t>
  </si>
  <si>
    <t>Troy</t>
  </si>
  <si>
    <t>Everett</t>
  </si>
  <si>
    <t>Dunbar</t>
  </si>
  <si>
    <t>Georgia</t>
  </si>
  <si>
    <t>Bermingham</t>
  </si>
  <si>
    <t>Christopher</t>
  </si>
  <si>
    <t>Goold</t>
  </si>
  <si>
    <t>John</t>
  </si>
  <si>
    <t>Baca</t>
  </si>
  <si>
    <t>Kai</t>
  </si>
  <si>
    <t>Leonard</t>
  </si>
  <si>
    <t>Jennifer</t>
  </si>
  <si>
    <t>Mattingly</t>
  </si>
  <si>
    <t>Nathan</t>
  </si>
  <si>
    <t>Iqbal</t>
  </si>
  <si>
    <t>Noah</t>
  </si>
  <si>
    <t>Chamberlain</t>
  </si>
  <si>
    <t>Dylan</t>
  </si>
  <si>
    <t>Disney</t>
  </si>
  <si>
    <t>Melissa</t>
  </si>
  <si>
    <t>Bean</t>
  </si>
  <si>
    <t>Vaughn</t>
  </si>
  <si>
    <t>Gibbs</t>
  </si>
  <si>
    <t>William</t>
  </si>
  <si>
    <t>Horton</t>
  </si>
  <si>
    <t>David</t>
  </si>
  <si>
    <t>Harney</t>
  </si>
  <si>
    <t>Walter</t>
  </si>
  <si>
    <t>Coley</t>
  </si>
  <si>
    <t>Lori</t>
  </si>
  <si>
    <t>Miller</t>
  </si>
  <si>
    <t>Hayley</t>
  </si>
  <si>
    <t>Baldwinson</t>
  </si>
  <si>
    <t>Joseph</t>
  </si>
  <si>
    <t>Locke</t>
  </si>
  <si>
    <t>Hicks</t>
  </si>
  <si>
    <t>Hollie</t>
  </si>
  <si>
    <t>Norris</t>
  </si>
  <si>
    <t>Kiara</t>
  </si>
  <si>
    <t>Allen</t>
  </si>
  <si>
    <t>Ronald</t>
  </si>
  <si>
    <t>Everson</t>
  </si>
  <si>
    <t>Daryl</t>
  </si>
  <si>
    <t>Claypool</t>
  </si>
  <si>
    <t>Caleb</t>
  </si>
  <si>
    <t>Kenyon</t>
  </si>
  <si>
    <t>Winnie</t>
  </si>
  <si>
    <t>Moss</t>
  </si>
  <si>
    <t>Courtney</t>
  </si>
  <si>
    <t>Hancock</t>
  </si>
  <si>
    <t>Brandon</t>
  </si>
  <si>
    <t>Lara</t>
  </si>
  <si>
    <t>Stoate</t>
  </si>
  <si>
    <t>Max</t>
  </si>
  <si>
    <t>Ludwig</t>
  </si>
  <si>
    <t>Millie</t>
  </si>
  <si>
    <t>Newman</t>
  </si>
  <si>
    <t>Larry</t>
  </si>
  <si>
    <t>Klaus</t>
  </si>
  <si>
    <t>Shelby</t>
  </si>
  <si>
    <t>Dunston</t>
  </si>
  <si>
    <t>Erin</t>
  </si>
  <si>
    <t>Gill</t>
  </si>
  <si>
    <t>Piper</t>
  </si>
  <si>
    <t>Wilder-Neligan</t>
  </si>
  <si>
    <t>Patricia</t>
  </si>
  <si>
    <t>Lukes</t>
  </si>
  <si>
    <t>Lilian</t>
  </si>
  <si>
    <t>Macredie</t>
  </si>
  <si>
    <t>Jasmine</t>
  </si>
  <si>
    <t>Slater</t>
  </si>
  <si>
    <t>Charlotte</t>
  </si>
  <si>
    <t>Taylor</t>
  </si>
  <si>
    <t>Victoria</t>
  </si>
  <si>
    <t>Bell</t>
  </si>
  <si>
    <t>Kayleigh</t>
  </si>
  <si>
    <t>Farmer</t>
  </si>
  <si>
    <t>Tyson</t>
  </si>
  <si>
    <t>Ebden</t>
  </si>
  <si>
    <t>Sophie</t>
  </si>
  <si>
    <t>Franklin</t>
  </si>
  <si>
    <t>Maya</t>
  </si>
  <si>
    <t>O'Sullivan</t>
  </si>
  <si>
    <t>Mack</t>
  </si>
  <si>
    <t>Tegan</t>
  </si>
  <si>
    <t>Savage</t>
  </si>
  <si>
    <t>Eva</t>
  </si>
  <si>
    <t>Hargraves</t>
  </si>
  <si>
    <t>Jonathan</t>
  </si>
  <si>
    <t>Summons</t>
  </si>
  <si>
    <t>Darcy</t>
  </si>
  <si>
    <t>Farnell</t>
  </si>
  <si>
    <t>Katherine</t>
  </si>
  <si>
    <t>Grant</t>
  </si>
  <si>
    <t>Jared</t>
  </si>
  <si>
    <t>Wurster</t>
  </si>
  <si>
    <t>Kayla</t>
  </si>
  <si>
    <t>Angus</t>
  </si>
  <si>
    <t>Jodie</t>
  </si>
  <si>
    <t>Mellor</t>
  </si>
  <si>
    <t>Summers</t>
  </si>
  <si>
    <t>Oscar</t>
  </si>
  <si>
    <t>Clayton</t>
  </si>
  <si>
    <t>De Groot</t>
  </si>
  <si>
    <t>Carl</t>
  </si>
  <si>
    <t>Proctor</t>
  </si>
  <si>
    <t>Spencer</t>
  </si>
  <si>
    <t>Akhtar</t>
  </si>
  <si>
    <t>Want</t>
  </si>
  <si>
    <t>Niamh</t>
  </si>
  <si>
    <t>Mann</t>
  </si>
  <si>
    <t>Nicole</t>
  </si>
  <si>
    <t>Nash</t>
  </si>
  <si>
    <t>Joshua</t>
  </si>
  <si>
    <t>Romero</t>
  </si>
  <si>
    <t>Kemp</t>
  </si>
  <si>
    <t>Ryan</t>
  </si>
  <si>
    <t>Naomi</t>
  </si>
  <si>
    <t>Thomas</t>
  </si>
  <si>
    <t>Stephens</t>
  </si>
  <si>
    <t>Ashton</t>
  </si>
  <si>
    <t>Charles</t>
  </si>
  <si>
    <t>Shannon</t>
  </si>
  <si>
    <t>Howe</t>
  </si>
  <si>
    <t>Ford</t>
  </si>
  <si>
    <t>Alexander</t>
  </si>
  <si>
    <t>Bennett</t>
  </si>
  <si>
    <t>Koby</t>
  </si>
  <si>
    <t>Phillip</t>
  </si>
  <si>
    <t>McCallum</t>
  </si>
  <si>
    <t>Donna</t>
  </si>
  <si>
    <t>Wanda</t>
  </si>
  <si>
    <t>Wingert</t>
  </si>
  <si>
    <t>Scarlett</t>
  </si>
  <si>
    <t>Truchanas</t>
  </si>
  <si>
    <t>Jessica</t>
  </si>
  <si>
    <t>Paramor</t>
  </si>
  <si>
    <t>Charlie</t>
  </si>
  <si>
    <t>Brooks</t>
  </si>
  <si>
    <t>Sam</t>
  </si>
  <si>
    <t>Wood</t>
  </si>
  <si>
    <t>Gabriel</t>
  </si>
  <si>
    <t>Sanders</t>
  </si>
  <si>
    <t>Builder</t>
  </si>
  <si>
    <t>Aaron</t>
  </si>
  <si>
    <t>Bootman</t>
  </si>
  <si>
    <t>Tearle</t>
  </si>
  <si>
    <t>Wilson</t>
  </si>
  <si>
    <t>Paige</t>
  </si>
  <si>
    <t>Horsfall</t>
  </si>
  <si>
    <t>Lily</t>
  </si>
  <si>
    <t>Tyler</t>
  </si>
  <si>
    <t>Wells</t>
  </si>
  <si>
    <t>Edward</t>
  </si>
  <si>
    <t>Zwar</t>
  </si>
  <si>
    <t>Anthony</t>
  </si>
  <si>
    <t>Stewart</t>
  </si>
  <si>
    <t>Sharon</t>
  </si>
  <si>
    <t>Kerley</t>
  </si>
  <si>
    <t>Samuel</t>
  </si>
  <si>
    <t>Benjamin</t>
  </si>
  <si>
    <t>Humphries</t>
  </si>
  <si>
    <t>Morgan</t>
  </si>
  <si>
    <t>Anderson</t>
  </si>
  <si>
    <t>Luca</t>
  </si>
  <si>
    <t>Graham</t>
  </si>
  <si>
    <t>Chelsea</t>
  </si>
  <si>
    <t>Bannister</t>
  </si>
  <si>
    <t>Juanita</t>
  </si>
  <si>
    <t>Smalls</t>
  </si>
  <si>
    <t>Alexis</t>
  </si>
  <si>
    <t>Code</t>
  </si>
  <si>
    <t>Toby</t>
  </si>
  <si>
    <t>Conway</t>
  </si>
  <si>
    <t>Adam</t>
  </si>
  <si>
    <t>Bentley</t>
  </si>
  <si>
    <t>Harry</t>
  </si>
  <si>
    <t>Nelson</t>
  </si>
  <si>
    <t>Alexandra</t>
  </si>
  <si>
    <t>Macdonald</t>
  </si>
  <si>
    <t>Skye</t>
  </si>
  <si>
    <t>McCaffrey</t>
  </si>
  <si>
    <t>Michelle</t>
  </si>
  <si>
    <t>Barrett</t>
  </si>
  <si>
    <t>Rees</t>
  </si>
  <si>
    <t>Kaitlyn</t>
  </si>
  <si>
    <t>Dorsch</t>
  </si>
  <si>
    <t>Logan</t>
  </si>
  <si>
    <t>Tilley</t>
  </si>
  <si>
    <t>Corey</t>
  </si>
  <si>
    <t>Norton</t>
  </si>
  <si>
    <t>Owen</t>
  </si>
  <si>
    <t>Howell</t>
  </si>
  <si>
    <t>Molly</t>
  </si>
  <si>
    <t>Palmer</t>
  </si>
  <si>
    <t>Nicholas</t>
  </si>
  <si>
    <t>Carey</t>
  </si>
  <si>
    <t>Eve</t>
  </si>
  <si>
    <t>Bates</t>
  </si>
  <si>
    <t>Gerald</t>
  </si>
  <si>
    <t>Galvan</t>
  </si>
  <si>
    <t>Lee</t>
  </si>
  <si>
    <t>Donald</t>
  </si>
  <si>
    <t>Pak</t>
  </si>
  <si>
    <t>Tompson</t>
  </si>
  <si>
    <t>Mackenzie</t>
  </si>
  <si>
    <t>Whitford</t>
  </si>
  <si>
    <t>Sofia</t>
  </si>
  <si>
    <t>de Castella</t>
  </si>
  <si>
    <t>Amy</t>
  </si>
  <si>
    <t>Nixon</t>
  </si>
  <si>
    <t>Sebastian</t>
  </si>
  <si>
    <t>McClelland</t>
  </si>
  <si>
    <t>Varley</t>
  </si>
  <si>
    <t>Tara</t>
  </si>
  <si>
    <t>Hines</t>
  </si>
  <si>
    <t>Jay</t>
  </si>
  <si>
    <t>Andrews</t>
  </si>
  <si>
    <t>Ava</t>
  </si>
  <si>
    <t>Giles</t>
  </si>
  <si>
    <t>Kristal</t>
  </si>
  <si>
    <t>McCaslin</t>
  </si>
  <si>
    <t>Mariam</t>
  </si>
  <si>
    <t>McMeckan</t>
  </si>
  <si>
    <t>Somerville</t>
  </si>
  <si>
    <t>Louie</t>
  </si>
  <si>
    <t>Knight</t>
  </si>
  <si>
    <t>Garner</t>
  </si>
  <si>
    <t>Imogen</t>
  </si>
  <si>
    <t>Daly</t>
  </si>
  <si>
    <t>Mohammed</t>
  </si>
  <si>
    <t>Fox</t>
  </si>
  <si>
    <t>Melody</t>
  </si>
  <si>
    <t>Jacob</t>
  </si>
  <si>
    <t>Roemer</t>
  </si>
  <si>
    <t>Leslie</t>
  </si>
  <si>
    <t>Eileen</t>
  </si>
  <si>
    <t>Walker</t>
  </si>
  <si>
    <t>French</t>
  </si>
  <si>
    <t>Ebony</t>
  </si>
  <si>
    <t>Sadlier</t>
  </si>
  <si>
    <t>Clunie</t>
  </si>
  <si>
    <t>Webber</t>
  </si>
  <si>
    <t>Philip</t>
  </si>
  <si>
    <t>Newsom</t>
  </si>
  <si>
    <t>Louis</t>
  </si>
  <si>
    <t>Scott</t>
  </si>
  <si>
    <t>Arnold</t>
  </si>
  <si>
    <t>Lisa</t>
  </si>
  <si>
    <t>Watkins</t>
  </si>
  <si>
    <t>Richard</t>
  </si>
  <si>
    <t>Ewan</t>
  </si>
  <si>
    <t>Hyde</t>
  </si>
  <si>
    <t>Smith</t>
  </si>
  <si>
    <t>Francesca</t>
  </si>
  <si>
    <t>Bowen</t>
  </si>
  <si>
    <t>Denise</t>
  </si>
  <si>
    <t>Harris</t>
  </si>
  <si>
    <t>Phoebe</t>
  </si>
  <si>
    <t>Moore</t>
  </si>
  <si>
    <t>Erick</t>
  </si>
  <si>
    <t>Tanner</t>
  </si>
  <si>
    <t>Maddison</t>
  </si>
  <si>
    <t>Patrick</t>
  </si>
  <si>
    <t>Townson</t>
  </si>
  <si>
    <t>Jason</t>
  </si>
  <si>
    <t>Roger</t>
  </si>
  <si>
    <t>Robert</t>
  </si>
  <si>
    <t>James</t>
  </si>
  <si>
    <t>Hodges</t>
  </si>
  <si>
    <t>Ralph</t>
  </si>
  <si>
    <t>Holmes</t>
  </si>
  <si>
    <t>Tina</t>
  </si>
  <si>
    <t>Phelps</t>
  </si>
  <si>
    <t>Rebecca</t>
  </si>
  <si>
    <t>Breen</t>
  </si>
  <si>
    <t>Price</t>
  </si>
  <si>
    <t>Milla</t>
  </si>
  <si>
    <t>Hollinworth</t>
  </si>
  <si>
    <t>Henry</t>
  </si>
  <si>
    <t>Chandler</t>
  </si>
  <si>
    <t>Bianca</t>
  </si>
  <si>
    <t>Monsoor</t>
  </si>
  <si>
    <t>Alana</t>
  </si>
  <si>
    <t>Zahel</t>
  </si>
  <si>
    <t>Dallachy</t>
  </si>
  <si>
    <t>Esther</t>
  </si>
  <si>
    <t>Henderson</t>
  </si>
  <si>
    <t>Elijah</t>
  </si>
  <si>
    <t>Sodeman</t>
  </si>
  <si>
    <t>Ibsch</t>
  </si>
  <si>
    <t>Leon</t>
  </si>
  <si>
    <t>Thompson</t>
  </si>
  <si>
    <t>Lorri</t>
  </si>
  <si>
    <t>Stratton</t>
  </si>
  <si>
    <t>Rachel</t>
  </si>
  <si>
    <t>Crawford</t>
  </si>
  <si>
    <t>Whitehead</t>
  </si>
  <si>
    <t>Mortlock</t>
  </si>
  <si>
    <t>Minnie</t>
  </si>
  <si>
    <t>Cash</t>
  </si>
  <si>
    <t>Ada</t>
  </si>
  <si>
    <t>Dalton</t>
  </si>
  <si>
    <t>De Mole</t>
  </si>
  <si>
    <t>Elise</t>
  </si>
  <si>
    <t>Ali</t>
  </si>
  <si>
    <t>Butler</t>
  </si>
  <si>
    <t>Rory</t>
  </si>
  <si>
    <t>Gunson</t>
  </si>
  <si>
    <t>Pamphlett</t>
  </si>
  <si>
    <t>Ahmed</t>
  </si>
  <si>
    <t>Pamela</t>
  </si>
  <si>
    <t>Searles</t>
  </si>
  <si>
    <t>Donnelly</t>
  </si>
  <si>
    <t>Tilly</t>
  </si>
  <si>
    <t>Payne</t>
  </si>
  <si>
    <t>Bidmead</t>
  </si>
  <si>
    <t>Hardey</t>
  </si>
  <si>
    <t>Rogers</t>
  </si>
  <si>
    <t>Carrie</t>
  </si>
  <si>
    <t>Boots</t>
  </si>
  <si>
    <t>Madeline</t>
  </si>
  <si>
    <t>Crooks</t>
  </si>
  <si>
    <t>Susan</t>
  </si>
  <si>
    <t>Williams</t>
  </si>
  <si>
    <t>Steven</t>
  </si>
  <si>
    <t>Prince</t>
  </si>
  <si>
    <t>Louise</t>
  </si>
  <si>
    <t>Winter</t>
  </si>
  <si>
    <t>Hanna</t>
  </si>
  <si>
    <t>Georgina</t>
  </si>
  <si>
    <t>Ellie</t>
  </si>
  <si>
    <t>Chapman</t>
  </si>
  <si>
    <t>Miah</t>
  </si>
  <si>
    <t>Marcus</t>
  </si>
  <si>
    <t>Katie</t>
  </si>
  <si>
    <t>Thom</t>
  </si>
  <si>
    <t>Reichert</t>
  </si>
  <si>
    <t>Jayden</t>
  </si>
  <si>
    <t>Harte</t>
  </si>
  <si>
    <t>Anna</t>
  </si>
  <si>
    <t>Leal</t>
  </si>
  <si>
    <t>Theresa</t>
  </si>
  <si>
    <t>Varner</t>
  </si>
  <si>
    <t>Hubert</t>
  </si>
  <si>
    <t>Lindahl</t>
  </si>
  <si>
    <t>Gether</t>
  </si>
  <si>
    <t>Zara</t>
  </si>
  <si>
    <t>Money</t>
  </si>
  <si>
    <t>Ethan</t>
  </si>
  <si>
    <t>Casey</t>
  </si>
  <si>
    <t>Forte</t>
  </si>
  <si>
    <t>Kelly</t>
  </si>
  <si>
    <t>Long</t>
  </si>
  <si>
    <t>Peter</t>
  </si>
  <si>
    <t>Isabella</t>
  </si>
  <si>
    <t>Falkiner</t>
  </si>
  <si>
    <t>Hayden</t>
  </si>
  <si>
    <t>Perkins</t>
  </si>
  <si>
    <t>Lauren</t>
  </si>
  <si>
    <t>Zapata</t>
  </si>
  <si>
    <t>Michael</t>
  </si>
  <si>
    <t>Josh</t>
  </si>
  <si>
    <t>Wilkinson</t>
  </si>
  <si>
    <t>Lucas</t>
  </si>
  <si>
    <t>Griffin</t>
  </si>
  <si>
    <t>Lambert</t>
  </si>
  <si>
    <t>Fike</t>
  </si>
  <si>
    <t>Don</t>
  </si>
  <si>
    <t>Willie</t>
  </si>
  <si>
    <t>Power</t>
  </si>
  <si>
    <t>Stella</t>
  </si>
  <si>
    <t>Hellyer</t>
  </si>
  <si>
    <t>Horrocks</t>
  </si>
  <si>
    <t>Harold</t>
  </si>
  <si>
    <t>Tammy</t>
  </si>
  <si>
    <t>Chamblee</t>
  </si>
  <si>
    <t>Lane</t>
  </si>
  <si>
    <t>Sophia</t>
  </si>
  <si>
    <t>Aguilar</t>
  </si>
  <si>
    <t>Lowe</t>
  </si>
  <si>
    <t>Jordan</t>
  </si>
  <si>
    <t>Peacock</t>
  </si>
  <si>
    <t>Randall</t>
  </si>
  <si>
    <t>Roberts</t>
  </si>
  <si>
    <t>Davidson</t>
  </si>
  <si>
    <t>Mike</t>
  </si>
  <si>
    <t>Langer</t>
  </si>
  <si>
    <t>Kimberly</t>
  </si>
  <si>
    <t>Boyd</t>
  </si>
  <si>
    <t>Corbin</t>
  </si>
  <si>
    <t>Martin</t>
  </si>
  <si>
    <t>Bottrill</t>
  </si>
  <si>
    <t>Frost</t>
  </si>
  <si>
    <t>Jack</t>
  </si>
  <si>
    <t>Brier</t>
  </si>
  <si>
    <t>Laura</t>
  </si>
  <si>
    <t>Desiree</t>
  </si>
  <si>
    <t>Hurt</t>
  </si>
  <si>
    <t>Pedder</t>
  </si>
  <si>
    <t>Paul</t>
  </si>
  <si>
    <t>Cleary</t>
  </si>
  <si>
    <t>Morris</t>
  </si>
  <si>
    <t>Mia</t>
  </si>
  <si>
    <t>McLean</t>
  </si>
  <si>
    <t>Liam</t>
  </si>
  <si>
    <t>Mathias</t>
  </si>
  <si>
    <t>Ramsey</t>
  </si>
  <si>
    <t>Lola</t>
  </si>
  <si>
    <t>Hughes</t>
  </si>
  <si>
    <t>Kristina</t>
  </si>
  <si>
    <t>Secombe</t>
  </si>
  <si>
    <t>Cerys</t>
  </si>
  <si>
    <t>Edwards</t>
  </si>
  <si>
    <t>Cynthia</t>
  </si>
  <si>
    <t>Zielinski</t>
  </si>
  <si>
    <t>Abby</t>
  </si>
  <si>
    <t>Mei</t>
  </si>
  <si>
    <t>Martindale</t>
  </si>
  <si>
    <t>Archie</t>
  </si>
  <si>
    <t>Whittaker</t>
  </si>
  <si>
    <t>Kian</t>
  </si>
  <si>
    <t>Thomson</t>
  </si>
  <si>
    <t>Chloe</t>
  </si>
  <si>
    <t>Jasper</t>
  </si>
  <si>
    <t>Neighbour</t>
  </si>
  <si>
    <t>Foley</t>
  </si>
  <si>
    <t>Jerger</t>
  </si>
  <si>
    <t>Joel</t>
  </si>
  <si>
    <t>Peters</t>
  </si>
  <si>
    <t>Winder</t>
  </si>
  <si>
    <t>Luz</t>
  </si>
  <si>
    <t>Reilly</t>
  </si>
  <si>
    <t>Brooke</t>
  </si>
  <si>
    <t>Hodgson</t>
  </si>
  <si>
    <t>Leroy</t>
  </si>
  <si>
    <t>Samson</t>
  </si>
  <si>
    <t>Demi</t>
  </si>
  <si>
    <t>Norma</t>
  </si>
  <si>
    <t>McCowan</t>
  </si>
  <si>
    <t>Eden</t>
  </si>
  <si>
    <t>Kern</t>
  </si>
  <si>
    <t>Cunningham</t>
  </si>
  <si>
    <t>Kiera</t>
  </si>
  <si>
    <t>Leo</t>
  </si>
  <si>
    <t>Moreton</t>
  </si>
  <si>
    <t>Tom</t>
  </si>
  <si>
    <t>Charlton</t>
  </si>
  <si>
    <t>Andrew</t>
  </si>
  <si>
    <t>Shah</t>
  </si>
  <si>
    <t>Terence</t>
  </si>
  <si>
    <t>Welch</t>
  </si>
  <si>
    <t>Brantley</t>
  </si>
  <si>
    <t>Eloise</t>
  </si>
  <si>
    <t>Mahmood</t>
  </si>
  <si>
    <t>Natasha</t>
  </si>
  <si>
    <t>Sykes</t>
  </si>
  <si>
    <t>Oliver</t>
  </si>
  <si>
    <t>Stephenson</t>
  </si>
  <si>
    <t>Sanderson</t>
  </si>
  <si>
    <t>Baker</t>
  </si>
  <si>
    <t>Leah</t>
  </si>
  <si>
    <t>Fleming</t>
  </si>
  <si>
    <t>Wallis</t>
  </si>
  <si>
    <t>Isabelle</t>
  </si>
  <si>
    <t>Macghey</t>
  </si>
  <si>
    <t>Lilly</t>
  </si>
  <si>
    <t>Wicks</t>
  </si>
  <si>
    <t>Blomfield</t>
  </si>
  <si>
    <t>Jess</t>
  </si>
  <si>
    <t>Claire</t>
  </si>
  <si>
    <t>Harrington</t>
  </si>
  <si>
    <t>Ackland</t>
  </si>
  <si>
    <t>Boyette</t>
  </si>
  <si>
    <t>Whitehouse</t>
  </si>
  <si>
    <t>Epps</t>
  </si>
  <si>
    <t>Williamson</t>
  </si>
  <si>
    <t>Josephson</t>
  </si>
  <si>
    <t>Howarth</t>
  </si>
  <si>
    <t>Muramats</t>
  </si>
  <si>
    <t>Gemma</t>
  </si>
  <si>
    <t>Curlewis</t>
  </si>
  <si>
    <t>Angelina</t>
  </si>
  <si>
    <t>Hurst</t>
  </si>
  <si>
    <t>Baines</t>
  </si>
  <si>
    <t>Madison</t>
  </si>
  <si>
    <t>Rowley</t>
  </si>
  <si>
    <t>Quick</t>
  </si>
  <si>
    <t>Mark</t>
  </si>
  <si>
    <t>Westfall</t>
  </si>
  <si>
    <t>Karon</t>
  </si>
  <si>
    <t>Hudson</t>
  </si>
  <si>
    <t>Ordell</t>
  </si>
  <si>
    <t>Halcomb</t>
  </si>
  <si>
    <t>Hunter</t>
  </si>
  <si>
    <t>Evan</t>
  </si>
  <si>
    <t>Libby</t>
  </si>
  <si>
    <t>McDonald</t>
  </si>
  <si>
    <t>Arundale</t>
  </si>
  <si>
    <t>Myers</t>
  </si>
  <si>
    <t>Isaac</t>
  </si>
  <si>
    <t>Stacy</t>
  </si>
  <si>
    <t>Cummings</t>
  </si>
  <si>
    <t>Cover</t>
  </si>
  <si>
    <t>Nicholls</t>
  </si>
  <si>
    <t>Gary</t>
  </si>
  <si>
    <t>Crume</t>
  </si>
  <si>
    <t>Bond</t>
  </si>
  <si>
    <t>Jeremy</t>
  </si>
  <si>
    <t>Pilcher</t>
  </si>
  <si>
    <t>Le Grand</t>
  </si>
  <si>
    <t>Marsh</t>
  </si>
  <si>
    <t>Geraldine</t>
  </si>
  <si>
    <t>Mizelle</t>
  </si>
  <si>
    <t>Martinez</t>
  </si>
  <si>
    <t>Tahlia</t>
  </si>
  <si>
    <t>Murnin</t>
  </si>
  <si>
    <t>Pugh</t>
  </si>
  <si>
    <t>Ruatoka</t>
  </si>
  <si>
    <t>Obrien</t>
  </si>
  <si>
    <t>Town</t>
  </si>
  <si>
    <t>Saterfiel</t>
  </si>
  <si>
    <t>Morey</t>
  </si>
  <si>
    <t>Ginger</t>
  </si>
  <si>
    <t>Owens</t>
  </si>
  <si>
    <t>Dennis</t>
  </si>
  <si>
    <t>Conaway</t>
  </si>
  <si>
    <t>Alannah</t>
  </si>
  <si>
    <t>Langridge</t>
  </si>
  <si>
    <t>Beeton</t>
  </si>
  <si>
    <t>Colebe</t>
  </si>
  <si>
    <t>Macrossan</t>
  </si>
  <si>
    <t>Holly</t>
  </si>
  <si>
    <t>Doyle</t>
  </si>
  <si>
    <t>Gilbert</t>
  </si>
  <si>
    <t>Montgomery</t>
  </si>
  <si>
    <t>Calvert</t>
  </si>
  <si>
    <t>Zachary</t>
  </si>
  <si>
    <t>Disher</t>
  </si>
  <si>
    <t>George</t>
  </si>
  <si>
    <t>To Rot</t>
  </si>
  <si>
    <t>Hart</t>
  </si>
  <si>
    <t>Davey</t>
  </si>
  <si>
    <t>Xavier</t>
  </si>
  <si>
    <t>Ngoc</t>
  </si>
  <si>
    <t>Orozco</t>
  </si>
  <si>
    <t>Warren</t>
  </si>
  <si>
    <t>Jake</t>
  </si>
  <si>
    <t>Audrey</t>
  </si>
  <si>
    <t>Knowles</t>
  </si>
  <si>
    <t>Portus</t>
  </si>
  <si>
    <t>Callaway</t>
  </si>
  <si>
    <t>Wright</t>
  </si>
  <si>
    <t>Bradley</t>
  </si>
  <si>
    <t>Radcliffe</t>
  </si>
  <si>
    <t>Chadwick</t>
  </si>
  <si>
    <t>Juan</t>
  </si>
  <si>
    <t>Jean</t>
  </si>
  <si>
    <t>Crowley</t>
  </si>
  <si>
    <t>Christy</t>
  </si>
  <si>
    <t>Wiley</t>
  </si>
  <si>
    <t>O'Dea</t>
  </si>
  <si>
    <t>Abbie</t>
  </si>
  <si>
    <t>Perry</t>
  </si>
  <si>
    <t>Mander-Jones</t>
  </si>
  <si>
    <t>Swanston</t>
  </si>
  <si>
    <t>Hamilton</t>
  </si>
  <si>
    <t>Barber</t>
  </si>
  <si>
    <t>Will</t>
  </si>
  <si>
    <t>Poynton</t>
  </si>
  <si>
    <t>Betty</t>
  </si>
  <si>
    <t>Reynolds</t>
  </si>
  <si>
    <t>Pendred</t>
  </si>
  <si>
    <t>Sandra</t>
  </si>
  <si>
    <t>Cook</t>
  </si>
  <si>
    <t>Hough</t>
  </si>
  <si>
    <t>Heysen</t>
  </si>
  <si>
    <t>Taj</t>
  </si>
  <si>
    <t>Knetes</t>
  </si>
  <si>
    <t>Harriet</t>
  </si>
  <si>
    <t>Hooks</t>
  </si>
  <si>
    <t>Bethany</t>
  </si>
  <si>
    <t>Hunt</t>
  </si>
  <si>
    <t>Dawson</t>
  </si>
  <si>
    <t>Craig</t>
  </si>
  <si>
    <t>Rayner</t>
  </si>
  <si>
    <t>Warner</t>
  </si>
  <si>
    <t>Isabel</t>
  </si>
  <si>
    <t>Turnbull</t>
  </si>
  <si>
    <t>Vaughan</t>
  </si>
  <si>
    <t>Northcott</t>
  </si>
  <si>
    <t>Sharp</t>
  </si>
  <si>
    <t>Riley</t>
  </si>
  <si>
    <t>Douglas</t>
  </si>
  <si>
    <t>Rita</t>
  </si>
  <si>
    <t>McCann</t>
  </si>
  <si>
    <t>Dry</t>
  </si>
  <si>
    <t>Hopley</t>
  </si>
  <si>
    <t>Annabelle</t>
  </si>
  <si>
    <t>Heydon</t>
  </si>
  <si>
    <t>Collazo</t>
  </si>
  <si>
    <t>Serena</t>
  </si>
  <si>
    <t>Brookman</t>
  </si>
  <si>
    <t>Shepherd</t>
  </si>
  <si>
    <t>Angie</t>
  </si>
  <si>
    <t>Massengill</t>
  </si>
  <si>
    <t>Nate</t>
  </si>
  <si>
    <t>Dacey</t>
  </si>
  <si>
    <t>Barnes</t>
  </si>
  <si>
    <t>Heane</t>
  </si>
  <si>
    <t>Claudia</t>
  </si>
  <si>
    <t>Poore</t>
  </si>
  <si>
    <t>O'Flaherty</t>
  </si>
  <si>
    <t>Zoe</t>
  </si>
  <si>
    <t>Lowin</t>
  </si>
  <si>
    <t>Chambers</t>
  </si>
  <si>
    <t>Alta</t>
  </si>
  <si>
    <t>Nokes</t>
  </si>
  <si>
    <t>Ramona</t>
  </si>
  <si>
    <t>Hohl</t>
  </si>
  <si>
    <t>Kieran</t>
  </si>
  <si>
    <t>Herbert</t>
  </si>
  <si>
    <t>Hawkins</t>
  </si>
  <si>
    <t>Kerry</t>
  </si>
  <si>
    <t>Dorsey</t>
  </si>
  <si>
    <t>Johns</t>
  </si>
  <si>
    <t>Charli</t>
  </si>
  <si>
    <t>Dominic</t>
  </si>
  <si>
    <t>Kyle</t>
  </si>
  <si>
    <t>Beard</t>
  </si>
  <si>
    <t>Freya</t>
  </si>
  <si>
    <t>Daniels</t>
  </si>
  <si>
    <t>Maynard</t>
  </si>
  <si>
    <t>Moorman</t>
  </si>
  <si>
    <t>Day</t>
  </si>
  <si>
    <t>Casados</t>
  </si>
  <si>
    <t>Amelie</t>
  </si>
  <si>
    <t>Alex</t>
  </si>
  <si>
    <t>Starling</t>
  </si>
  <si>
    <t>Matthew</t>
  </si>
  <si>
    <t>Higgins</t>
  </si>
  <si>
    <t>Joyce</t>
  </si>
  <si>
    <t>Cornell</t>
  </si>
  <si>
    <t>Andres</t>
  </si>
  <si>
    <t>Woodruff</t>
  </si>
  <si>
    <t>Kenneth</t>
  </si>
  <si>
    <t>Gonzales</t>
  </si>
  <si>
    <t>Spring</t>
  </si>
  <si>
    <t>Lewis</t>
  </si>
  <si>
    <t>Ethel</t>
  </si>
  <si>
    <t>Cole</t>
  </si>
  <si>
    <t>Goddard</t>
  </si>
  <si>
    <t>Elliott</t>
  </si>
  <si>
    <t>Noble</t>
  </si>
  <si>
    <t>Kevin</t>
  </si>
  <si>
    <t>Madigan</t>
  </si>
  <si>
    <t>Lanigan</t>
  </si>
  <si>
    <t>Hanson</t>
  </si>
  <si>
    <t>Loftus</t>
  </si>
  <si>
    <t>Justin</t>
  </si>
  <si>
    <t>Armit</t>
  </si>
  <si>
    <t>Walpole</t>
  </si>
  <si>
    <t>Jade</t>
  </si>
  <si>
    <t>Bradshaw</t>
  </si>
  <si>
    <t>Saunders</t>
  </si>
  <si>
    <t>Carter</t>
  </si>
  <si>
    <t>Bettie</t>
  </si>
  <si>
    <t>Lang</t>
  </si>
  <si>
    <t>Velasquez</t>
  </si>
  <si>
    <t>Gail</t>
  </si>
  <si>
    <t>Jesse</t>
  </si>
  <si>
    <t>Godson</t>
  </si>
  <si>
    <t>Farr</t>
  </si>
  <si>
    <t>Carol</t>
  </si>
  <si>
    <t>Evans</t>
  </si>
  <si>
    <t>Lillian</t>
  </si>
  <si>
    <t>Davis</t>
  </si>
  <si>
    <t>Timothy</t>
  </si>
  <si>
    <t>Jimenez</t>
  </si>
  <si>
    <t>Marie</t>
  </si>
  <si>
    <t>Lawson</t>
  </si>
  <si>
    <t>Hammond</t>
  </si>
  <si>
    <t>Carley</t>
  </si>
  <si>
    <t>Wynn</t>
  </si>
  <si>
    <t>Felicia</t>
  </si>
  <si>
    <t>Cooley</t>
  </si>
  <si>
    <t>Barker</t>
  </si>
  <si>
    <t>Morton</t>
  </si>
  <si>
    <t>Marion</t>
  </si>
  <si>
    <t>Neil</t>
  </si>
  <si>
    <t>Lamar</t>
  </si>
  <si>
    <t>Lockhart</t>
  </si>
  <si>
    <t>Balcombe</t>
  </si>
  <si>
    <t>Newton</t>
  </si>
  <si>
    <t>Jammie</t>
  </si>
  <si>
    <t>Gould</t>
  </si>
  <si>
    <t>Howells</t>
  </si>
  <si>
    <t>Julie</t>
  </si>
  <si>
    <t>Ochoa</t>
  </si>
  <si>
    <t>Joe</t>
  </si>
  <si>
    <t>Elisabeth</t>
  </si>
  <si>
    <t>Manson</t>
  </si>
  <si>
    <t>Pownall</t>
  </si>
  <si>
    <t>Harrhy</t>
  </si>
  <si>
    <t>Jett</t>
  </si>
  <si>
    <t>Osman</t>
  </si>
  <si>
    <t>Declan</t>
  </si>
  <si>
    <t>Dundas</t>
  </si>
  <si>
    <t>Ruth</t>
  </si>
  <si>
    <t>Patterson</t>
  </si>
  <si>
    <t>Jones</t>
  </si>
  <si>
    <t>Steele</t>
  </si>
  <si>
    <t>Ashley</t>
  </si>
  <si>
    <t>Symon</t>
  </si>
  <si>
    <t>Bonnie</t>
  </si>
  <si>
    <t>Cooper</t>
  </si>
  <si>
    <t>Burn</t>
  </si>
  <si>
    <t>Eric</t>
  </si>
  <si>
    <t>Debbie</t>
  </si>
  <si>
    <t>Fisk</t>
  </si>
  <si>
    <t>Kim</t>
  </si>
  <si>
    <t>Sarah</t>
  </si>
  <si>
    <t>Smorgon</t>
  </si>
  <si>
    <t>Harvey</t>
  </si>
  <si>
    <t>Maria</t>
  </si>
  <si>
    <t>Kennedy</t>
  </si>
  <si>
    <t>Fryar</t>
  </si>
  <si>
    <t>Knopwood</t>
  </si>
  <si>
    <t>Jolly</t>
  </si>
  <si>
    <t>Karla</t>
  </si>
  <si>
    <t>Dunkley</t>
  </si>
  <si>
    <t>Browne</t>
  </si>
  <si>
    <t>Lindsay</t>
  </si>
  <si>
    <t>Blacklock</t>
  </si>
  <si>
    <t>Howard</t>
  </si>
  <si>
    <t>Skurrie</t>
  </si>
  <si>
    <t>Mason</t>
  </si>
  <si>
    <t>Adams</t>
  </si>
  <si>
    <t>Aidan</t>
  </si>
  <si>
    <t>Peggy</t>
  </si>
  <si>
    <t>Hua</t>
  </si>
  <si>
    <t>Faulkner</t>
  </si>
  <si>
    <t>Ben</t>
  </si>
  <si>
    <t>Summerville</t>
  </si>
  <si>
    <t>Caitlin</t>
  </si>
  <si>
    <t>Schmidt</t>
  </si>
  <si>
    <t>Derham</t>
  </si>
  <si>
    <t>Synan</t>
  </si>
  <si>
    <t>Hogben</t>
  </si>
  <si>
    <t>Blake</t>
  </si>
  <si>
    <t>Lymburner</t>
  </si>
  <si>
    <t>Storey</t>
  </si>
  <si>
    <t>Harrison</t>
  </si>
  <si>
    <t>Cooke</t>
  </si>
  <si>
    <t>Luther</t>
  </si>
  <si>
    <t>King</t>
  </si>
  <si>
    <t>Coughlan</t>
  </si>
  <si>
    <t>Indiana</t>
  </si>
  <si>
    <t>Wekey</t>
  </si>
  <si>
    <t>Keith</t>
  </si>
  <si>
    <t>To</t>
  </si>
  <si>
    <t>Gooseberry</t>
  </si>
  <si>
    <t>Kristen</t>
  </si>
  <si>
    <t>Holland</t>
  </si>
  <si>
    <t>Alice</t>
  </si>
  <si>
    <t>Black</t>
  </si>
  <si>
    <t>St George</t>
  </si>
  <si>
    <t>O'Neill</t>
  </si>
  <si>
    <t>Janet</t>
  </si>
  <si>
    <t>Broussard</t>
  </si>
  <si>
    <t>Sienna</t>
  </si>
  <si>
    <t>Pollard</t>
  </si>
  <si>
    <t>Sherron</t>
  </si>
  <si>
    <t>Henegar</t>
  </si>
  <si>
    <t>Joan</t>
  </si>
  <si>
    <t>Burford</t>
  </si>
  <si>
    <t>Gregory</t>
  </si>
  <si>
    <t>Rodriguez</t>
  </si>
  <si>
    <t>Jeffrey</t>
  </si>
  <si>
    <t>Laird</t>
  </si>
  <si>
    <t>Rhonda</t>
  </si>
  <si>
    <t>Cross</t>
  </si>
  <si>
    <t>Zona</t>
  </si>
  <si>
    <t>Meyer</t>
  </si>
  <si>
    <t>Booth</t>
  </si>
  <si>
    <t>Lester</t>
  </si>
  <si>
    <t>Wimmer</t>
  </si>
  <si>
    <t>Makayla</t>
  </si>
  <si>
    <t>Elphinstone</t>
  </si>
  <si>
    <t>Bryce</t>
  </si>
  <si>
    <t>Efird</t>
  </si>
  <si>
    <t>Dolling</t>
  </si>
  <si>
    <t>Rowe</t>
  </si>
  <si>
    <t>Briggs</t>
  </si>
  <si>
    <t>Alfonso</t>
  </si>
  <si>
    <t>Gomez</t>
  </si>
  <si>
    <t>Samantha</t>
  </si>
  <si>
    <t>Reynell</t>
  </si>
  <si>
    <t>Olsen</t>
  </si>
  <si>
    <t>Cordoba</t>
  </si>
  <si>
    <t>Jose</t>
  </si>
  <si>
    <t>Gullo</t>
  </si>
  <si>
    <t>Ortega</t>
  </si>
  <si>
    <t>Pritchard</t>
  </si>
  <si>
    <t>Leticia</t>
  </si>
  <si>
    <t>Sorrells</t>
  </si>
  <si>
    <t>Eleanor</t>
  </si>
  <si>
    <t>Landale</t>
  </si>
  <si>
    <t>Bailey</t>
  </si>
  <si>
    <t>Allwood</t>
  </si>
  <si>
    <t>Tricia</t>
  </si>
  <si>
    <t>Bustamante</t>
  </si>
  <si>
    <t>Fuller</t>
  </si>
  <si>
    <t>Alpha</t>
  </si>
  <si>
    <t>Ross</t>
  </si>
  <si>
    <t>Dominguez</t>
  </si>
  <si>
    <t>Jude</t>
  </si>
  <si>
    <t>Dodd</t>
  </si>
  <si>
    <t>Torpy</t>
  </si>
  <si>
    <t>Emanuel</t>
  </si>
  <si>
    <t>Smithies</t>
  </si>
  <si>
    <t>Calhoun</t>
  </si>
  <si>
    <t>Duncan</t>
  </si>
  <si>
    <t>Sue</t>
  </si>
  <si>
    <t>Castaneda</t>
  </si>
  <si>
    <t>Caitlyn</t>
  </si>
  <si>
    <t>Willoughby</t>
  </si>
  <si>
    <t>Callum</t>
  </si>
  <si>
    <t>Hagai</t>
  </si>
  <si>
    <t>Fowler</t>
  </si>
  <si>
    <t>Wark</t>
  </si>
  <si>
    <t>Jamie</t>
  </si>
  <si>
    <t>Walton</t>
  </si>
  <si>
    <t>Bryan</t>
  </si>
  <si>
    <t>Niki</t>
  </si>
  <si>
    <t>Peirce</t>
  </si>
  <si>
    <t>Freddie</t>
  </si>
  <si>
    <t>Kaur</t>
  </si>
  <si>
    <t>Brian</t>
  </si>
  <si>
    <t>Garcia</t>
  </si>
  <si>
    <t>Kirby</t>
  </si>
  <si>
    <t>Bolden</t>
  </si>
  <si>
    <t>Elizabeth</t>
  </si>
  <si>
    <t>Godfrey</t>
  </si>
  <si>
    <t>Abigail</t>
  </si>
  <si>
    <t>Humffray</t>
  </si>
  <si>
    <t>Travis</t>
  </si>
  <si>
    <t>Corchado</t>
  </si>
  <si>
    <t>Springfield</t>
  </si>
  <si>
    <t>Groom</t>
  </si>
  <si>
    <t>Spooner</t>
  </si>
  <si>
    <t>Johnson</t>
  </si>
  <si>
    <t>Judy</t>
  </si>
  <si>
    <t>Rodriquez</t>
  </si>
  <si>
    <t>Jenkins</t>
  </si>
  <si>
    <t>Aubrey</t>
  </si>
  <si>
    <t>Shedd</t>
  </si>
  <si>
    <t>Lloyd</t>
  </si>
  <si>
    <t>Dakota</t>
  </si>
  <si>
    <t>Green</t>
  </si>
  <si>
    <t>Medley</t>
  </si>
  <si>
    <t>Frances</t>
  </si>
  <si>
    <t>Matthias</t>
  </si>
  <si>
    <t>Breillat</t>
  </si>
  <si>
    <t>Gambino</t>
  </si>
  <si>
    <t>Layla</t>
  </si>
  <si>
    <t>Furnell</t>
  </si>
  <si>
    <t>Tia</t>
  </si>
  <si>
    <t>Metcalfe</t>
  </si>
  <si>
    <t>Pearl</t>
  </si>
  <si>
    <t>Molina</t>
  </si>
  <si>
    <t>McKean</t>
  </si>
  <si>
    <t>Walsh</t>
  </si>
  <si>
    <t>Barbee</t>
  </si>
  <si>
    <t>Isla</t>
  </si>
  <si>
    <t>Vogel</t>
  </si>
  <si>
    <t>Labilliere</t>
  </si>
  <si>
    <t>Prentice</t>
  </si>
  <si>
    <t>Britney</t>
  </si>
  <si>
    <t>Basaldua</t>
  </si>
  <si>
    <t>Jessie</t>
  </si>
  <si>
    <t>White</t>
  </si>
  <si>
    <t>Amber</t>
  </si>
  <si>
    <t>Andy</t>
  </si>
  <si>
    <t>Amanda</t>
  </si>
  <si>
    <t>Hutcherson</t>
  </si>
  <si>
    <t>Flores</t>
  </si>
  <si>
    <t>Madelyn</t>
  </si>
  <si>
    <t>Kazuko</t>
  </si>
  <si>
    <t>Russo</t>
  </si>
  <si>
    <t>Linda</t>
  </si>
  <si>
    <t>Braim</t>
  </si>
  <si>
    <t>Matilda</t>
  </si>
  <si>
    <t>Jackson</t>
  </si>
  <si>
    <t>Niland</t>
  </si>
  <si>
    <t>Marshall</t>
  </si>
  <si>
    <t>Brown</t>
  </si>
  <si>
    <t>Banks</t>
  </si>
  <si>
    <t>Grimstone</t>
  </si>
  <si>
    <t>Rodgers</t>
  </si>
  <si>
    <t>Knaggs</t>
  </si>
  <si>
    <t>Victor</t>
  </si>
  <si>
    <t>Kron</t>
  </si>
  <si>
    <t>Catharine</t>
  </si>
  <si>
    <t>Robbins</t>
  </si>
  <si>
    <t>Allan</t>
  </si>
  <si>
    <t>Brodie</t>
  </si>
  <si>
    <t>Dwyer-Gray</t>
  </si>
  <si>
    <t>Holloway</t>
  </si>
  <si>
    <t>Old</t>
  </si>
  <si>
    <t>Beverly</t>
  </si>
  <si>
    <t>Jennings</t>
  </si>
  <si>
    <t>Child</t>
  </si>
  <si>
    <t>Harrell</t>
  </si>
  <si>
    <t>Porter</t>
  </si>
  <si>
    <t>Burkett</t>
  </si>
  <si>
    <t>Stephanie</t>
  </si>
  <si>
    <t>Ewen</t>
  </si>
  <si>
    <t>Madeleine</t>
  </si>
  <si>
    <t>O'Halloran</t>
  </si>
  <si>
    <t>Bruns</t>
  </si>
  <si>
    <t>Evenden</t>
  </si>
  <si>
    <t>Bibi</t>
  </si>
  <si>
    <t>Duffy</t>
  </si>
  <si>
    <t>Beckett</t>
  </si>
  <si>
    <t>Daisy</t>
  </si>
  <si>
    <t>Hannah</t>
  </si>
  <si>
    <t>Conyers</t>
  </si>
  <si>
    <t>Dale</t>
  </si>
  <si>
    <t>Ricky</t>
  </si>
  <si>
    <t>Cullen</t>
  </si>
  <si>
    <t>Hobbs</t>
  </si>
  <si>
    <t>Poppy</t>
  </si>
  <si>
    <t>Gunn</t>
  </si>
  <si>
    <t>Basser</t>
  </si>
  <si>
    <t>Hull</t>
  </si>
  <si>
    <t>Carr</t>
  </si>
  <si>
    <t>Lydia</t>
  </si>
  <si>
    <t>Webster</t>
  </si>
  <si>
    <t>Norman</t>
  </si>
  <si>
    <t>Drozd</t>
  </si>
  <si>
    <t>Judith</t>
  </si>
  <si>
    <t>Franke</t>
  </si>
  <si>
    <t>Crisp</t>
  </si>
  <si>
    <t>McWilliams</t>
  </si>
  <si>
    <t>Dustin</t>
  </si>
  <si>
    <t>Currie</t>
  </si>
  <si>
    <t>Atkinson</t>
  </si>
  <si>
    <t>Church</t>
  </si>
  <si>
    <t>Ricketson</t>
  </si>
  <si>
    <t>Parkinson</t>
  </si>
  <si>
    <t>Clifford</t>
  </si>
  <si>
    <t>Defreitas</t>
  </si>
  <si>
    <t>Lawrence</t>
  </si>
  <si>
    <t>Wynona</t>
  </si>
  <si>
    <t>Janelle</t>
  </si>
  <si>
    <t>Rhys</t>
  </si>
  <si>
    <t>Murphy</t>
  </si>
  <si>
    <t>Yasmin</t>
  </si>
  <si>
    <t>Toni</t>
  </si>
  <si>
    <t>Lanz</t>
  </si>
  <si>
    <t>Grace</t>
  </si>
  <si>
    <t>Barnett</t>
  </si>
  <si>
    <t>Loton</t>
  </si>
  <si>
    <t>Sean</t>
  </si>
  <si>
    <t>Wheeler</t>
  </si>
  <si>
    <t>Bryant</t>
  </si>
  <si>
    <t>Nicolay</t>
  </si>
  <si>
    <t>Hazel</t>
  </si>
  <si>
    <t>Turner</t>
  </si>
  <si>
    <t>Bella</t>
  </si>
  <si>
    <t>Handfield</t>
  </si>
  <si>
    <t>Goodwin</t>
  </si>
  <si>
    <t>Gabrielle</t>
  </si>
  <si>
    <t>Tulaba</t>
  </si>
  <si>
    <t>Tristan</t>
  </si>
  <si>
    <t>Glassey</t>
  </si>
  <si>
    <t>Seay</t>
  </si>
  <si>
    <t>Enrique</t>
  </si>
  <si>
    <t>Friedman</t>
  </si>
  <si>
    <t>Dilke</t>
  </si>
  <si>
    <t>Lamoureux</t>
  </si>
  <si>
    <t>Crystal</t>
  </si>
  <si>
    <t>Webb</t>
  </si>
  <si>
    <t>Weigel</t>
  </si>
  <si>
    <t>Maughan</t>
  </si>
  <si>
    <t>Todd</t>
  </si>
  <si>
    <t>Baynes</t>
  </si>
  <si>
    <t>Audry</t>
  </si>
  <si>
    <t>Cassidy</t>
  </si>
  <si>
    <t>Elliot</t>
  </si>
  <si>
    <t>Cora</t>
  </si>
  <si>
    <t>Konieczny</t>
  </si>
  <si>
    <t>Leach</t>
  </si>
  <si>
    <t>Rice</t>
  </si>
  <si>
    <t>Collier</t>
  </si>
  <si>
    <t>Row Labels</t>
  </si>
  <si>
    <t>Grand Total</t>
  </si>
  <si>
    <t>Sum of Total Invoice</t>
  </si>
  <si>
    <t>Late</t>
  </si>
  <si>
    <t>On Time</t>
  </si>
  <si>
    <t>Filters</t>
  </si>
  <si>
    <t>Sum of Profit</t>
  </si>
  <si>
    <t>Total Sales</t>
  </si>
  <si>
    <t>Total Profit</t>
  </si>
  <si>
    <t>s</t>
  </si>
  <si>
    <t>AT</t>
  </si>
  <si>
    <t>BE</t>
  </si>
  <si>
    <t>DK</t>
  </si>
  <si>
    <t>FI</t>
  </si>
  <si>
    <t>FR</t>
  </si>
  <si>
    <t>DE</t>
  </si>
  <si>
    <t>IE</t>
  </si>
  <si>
    <t>IT</t>
  </si>
  <si>
    <t>NL</t>
  </si>
  <si>
    <t>NO</t>
  </si>
  <si>
    <t>PT</t>
  </si>
  <si>
    <t>ES</t>
  </si>
  <si>
    <t>SE</t>
  </si>
  <si>
    <t>CH</t>
  </si>
  <si>
    <t>UK</t>
  </si>
  <si>
    <t>Country_Name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</si>
</sst>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quot;$&quot;#,##0"/>
  </numFmts>
  <fonts count="4" x14ac:knownFonts="1">
    <font>
      <sz val="11"/>
      <color theme="1"/>
      <name val="Calibri"/>
      <family val="2"/>
      <scheme val="minor"/>
    </font>
    <font>
      <b/>
      <sz val="20"/>
      <color theme="0"/>
      <name val="Calibri"/>
      <family val="2"/>
      <scheme val="minor"/>
    </font>
    <font>
      <b/>
      <sz val="16"/>
      <color theme="0"/>
      <name val="Calibri"/>
      <family val="2"/>
      <scheme val="minor"/>
    </font>
    <font>
      <b/>
      <sz val="18"/>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2" tint="-0.89999084444715716"/>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xf numFmtId="0" fontId="0" fillId="2" borderId="0" xfId="0" applyFill="1" applyAlignment="1"/>
    <xf numFmtId="0" fontId="3" fillId="3" borderId="0" xfId="0" applyFont="1" applyFill="1" applyAlignment="1">
      <alignment horizontal="center" vertical="center"/>
    </xf>
    <xf numFmtId="165" fontId="2" fillId="3" borderId="0" xfId="0" applyNumberFormat="1" applyFont="1" applyFill="1" applyAlignment="1">
      <alignment horizontal="center" vertical="center"/>
    </xf>
    <xf numFmtId="0" fontId="1" fillId="3" borderId="0" xfId="0" applyFont="1" applyFill="1" applyAlignment="1">
      <alignment horizontal="center" vertical="center"/>
    </xf>
  </cellXfs>
  <cellStyles count="1">
    <cellStyle name="Normal" xfId="0" builtinId="0"/>
  </cellStyles>
  <dxfs count="7">
    <dxf>
      <numFmt numFmtId="0" formatCode="General"/>
    </dxf>
    <dxf>
      <numFmt numFmtId="27" formatCode="m/d/yyyy\ h:mm"/>
    </dxf>
    <dxf>
      <numFmt numFmtId="27" formatCode="m/d/yyyy\ h:mm"/>
    </dxf>
    <dxf>
      <font>
        <b/>
        <i/>
        <sz val="12"/>
        <color theme="0"/>
        <name val="Calibri"/>
        <family val="2"/>
        <scheme val="minor"/>
      </font>
      <fill>
        <patternFill>
          <bgColor theme="2" tint="-0.89996032593768116"/>
        </patternFill>
      </fill>
    </dxf>
    <dxf>
      <font>
        <b/>
        <i/>
        <sz val="10"/>
        <color auto="1"/>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i/>
        <color theme="0"/>
      </font>
      <fill>
        <patternFill>
          <bgColor theme="2" tint="-0.89996032593768116"/>
        </patternFill>
      </fill>
    </dxf>
    <dxf>
      <font>
        <b/>
        <i/>
      </font>
      <fill>
        <patternFill>
          <bgColor theme="1"/>
        </patternFill>
      </fill>
    </dxf>
  </dxfs>
  <tableStyles count="2" defaultTableStyle="TableStyleMedium2" defaultPivotStyle="PivotStyleLight16">
    <tableStyle name="Slicer Style 1" pivot="0" table="0" count="10" xr9:uid="{87878A60-998A-409F-BBA1-4DC6CB9ADC25}">
      <tableStyleElement type="wholeTable" dxfId="6"/>
      <tableStyleElement type="headerRow" dxfId="5"/>
    </tableStyle>
    <tableStyle name="Timeline Style 1" pivot="0" table="0" count="9" xr9:uid="{CD9545A4-E99F-47FB-9AB5-9563F8C549D7}">
      <tableStyleElement type="wholeTable" dxfId="4"/>
      <tableStyleElement type="headerRow" dxfId="3"/>
    </tableStyle>
  </tableStyles>
  <colors>
    <mruColors>
      <color rgb="FF444D56"/>
    </mruColors>
  </colors>
  <extLst>
    <ext xmlns:x14="http://schemas.microsoft.com/office/spreadsheetml/2009/9/main" uri="{46F421CA-312F-682f-3DD2-61675219B42D}">
      <x14:dxfs count="8">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b/>
            <i/>
            <color theme="0"/>
          </font>
          <fill>
            <patternFill>
              <bgColor theme="2" tint="-0.749961851863155"/>
            </patternFill>
          </fill>
        </dxf>
        <dxf>
          <font>
            <b/>
            <i/>
            <color theme="0"/>
          </font>
          <fill>
            <patternFill>
              <bgColor theme="2" tint="-0.749961851863155"/>
            </patternFill>
          </fill>
        </dxf>
        <dxf>
          <font>
            <b/>
            <i/>
          </font>
          <fill>
            <patternFill>
              <bgColor theme="0" tint="-0.24994659260841701"/>
            </patternFill>
          </fill>
        </dxf>
        <dxf>
          <font>
            <b/>
            <i/>
          </font>
          <fill>
            <patternFill>
              <bgColor theme="0"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1" tint="4.9989318521683403E-2"/>
            </patternFill>
          </fill>
        </dxf>
        <dxf>
          <fill>
            <patternFill patternType="solid">
              <fgColor theme="0" tint="-0.14990691854609822"/>
              <bgColor theme="3" tint="0.39994506668294322"/>
            </patternFill>
          </fill>
        </dxf>
        <dxf>
          <fill>
            <patternFill patternType="solid">
              <fgColor theme="0"/>
              <bgColor theme="2" tint="-0.749961851863155"/>
            </patternFill>
          </fill>
        </dxf>
        <dxf>
          <font>
            <b/>
            <i/>
            <sz val="10"/>
            <color theme="0"/>
            <name val="Calibri"/>
            <family val="2"/>
            <scheme val="minor"/>
          </font>
        </dxf>
        <dxf>
          <font>
            <b/>
            <i/>
            <sz val="10"/>
            <color theme="0"/>
            <name val="Calibri"/>
            <family val="2"/>
            <scheme val="minor"/>
          </font>
        </dxf>
        <dxf>
          <font>
            <b/>
            <i/>
            <sz val="10"/>
            <color theme="0"/>
            <name val="Calibri"/>
            <family val="2"/>
            <scheme val="minor"/>
          </font>
        </dxf>
        <dxf>
          <font>
            <b/>
            <i/>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pivotCacheDefinition" Target="pivotCache/pivotCacheDefinition1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1.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[Excel_Final_Project.xlsx]Pivot_Table!PivotTable1</c:name>
    <c:fmtId val="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Region by Sales</a:t>
            </a:r>
          </a:p>
        </c:rich>
      </c:tx>
      <c:layout>
        <c:manualLayout>
          <c:xMode val="edge"/>
          <c:yMode val="edge"/>
          <c:x val="0.2176079429190515"/>
          <c:y val="3.0870273160299375E-3"/>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1016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101600">
              <a:schemeClr val="accent6">
                <a:satMod val="175000"/>
                <a:alpha val="40000"/>
              </a:schemeClr>
            </a:glo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101600">
              <a:schemeClr val="accent6">
                <a:satMod val="175000"/>
                <a:alpha val="40000"/>
              </a:schemeClr>
            </a:glo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101600">
              <a:schemeClr val="accent6">
                <a:satMod val="175000"/>
                <a:alpha val="40000"/>
              </a:schemeClr>
            </a:glow>
          </a:effectLst>
        </c:spPr>
      </c:pivotFmt>
    </c:pivotFmts>
    <c:plotArea>
      <c:layout>
        <c:manualLayout>
          <c:layoutTarget val="inner"/>
          <c:xMode val="edge"/>
          <c:yMode val="edge"/>
          <c:x val="0.23671546760077045"/>
          <c:y val="0.19466092901178053"/>
          <c:w val="0.49626737722423481"/>
          <c:h val="0.75882744308124273"/>
        </c:manualLayout>
      </c:layout>
      <c:doughnutChart>
        <c:varyColors val="1"/>
        <c:ser>
          <c:idx val="0"/>
          <c:order val="0"/>
          <c:tx>
            <c:strRef>
              <c:f>Pivot_Table!$B$1</c:f>
              <c:strCache>
                <c:ptCount val="1"/>
                <c:pt idx="0">
                  <c:v>Total</c:v>
                </c:pt>
              </c:strCache>
            </c:strRef>
          </c:tx>
          <c:spPr>
            <a:effectLst>
              <a:glow rad="101600">
                <a:schemeClr val="accent6">
                  <a:satMod val="175000"/>
                  <a:alpha val="40000"/>
                </a:schemeClr>
              </a:glow>
            </a:effectLst>
          </c:spPr>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101600">
                  <a:schemeClr val="accent6">
                    <a:satMod val="175000"/>
                    <a:alpha val="40000"/>
                  </a:schemeClr>
                </a:glow>
              </a:effectLst>
            </c:spPr>
            <c:extLst>
              <c:ext xmlns:c16="http://schemas.microsoft.com/office/drawing/2014/chart" uri="{C3380CC4-5D6E-409C-BE32-E72D297353CC}">
                <c16:uniqueId val="{00000001-C95F-4374-96EA-99816DC9A60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glow rad="101600">
                  <a:schemeClr val="accent6">
                    <a:satMod val="175000"/>
                    <a:alpha val="40000"/>
                  </a:schemeClr>
                </a:glow>
              </a:effectLst>
            </c:spPr>
            <c:extLst>
              <c:ext xmlns:c16="http://schemas.microsoft.com/office/drawing/2014/chart" uri="{C3380CC4-5D6E-409C-BE32-E72D297353CC}">
                <c16:uniqueId val="{00000003-C95F-4374-96EA-99816DC9A607}"/>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101600">
                  <a:schemeClr val="accent6">
                    <a:satMod val="175000"/>
                    <a:alpha val="40000"/>
                  </a:schemeClr>
                </a:glow>
              </a:effectLst>
            </c:spPr>
            <c:extLst>
              <c:ext xmlns:c16="http://schemas.microsoft.com/office/drawing/2014/chart" uri="{C3380CC4-5D6E-409C-BE32-E72D297353CC}">
                <c16:uniqueId val="{00000005-C95F-4374-96EA-99816DC9A60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Pivot_Table!$A$2:$A$5</c:f>
              <c:strCache>
                <c:ptCount val="3"/>
                <c:pt idx="0">
                  <c:v>Central</c:v>
                </c:pt>
                <c:pt idx="1">
                  <c:v>North</c:v>
                </c:pt>
                <c:pt idx="2">
                  <c:v>South</c:v>
                </c:pt>
              </c:strCache>
            </c:strRef>
          </c:cat>
          <c:val>
            <c:numRef>
              <c:f>Pivot_Table!$B$2:$B$5</c:f>
              <c:numCache>
                <c:formatCode>\$#,##0;\(\$#,##0\);\$#,##0</c:formatCode>
                <c:ptCount val="3"/>
                <c:pt idx="0">
                  <c:v>5922123.6999999946</c:v>
                </c:pt>
                <c:pt idx="1">
                  <c:v>2396617.7999999998</c:v>
                </c:pt>
                <c:pt idx="2">
                  <c:v>2349359.1000000006</c:v>
                </c:pt>
              </c:numCache>
            </c:numRef>
          </c:val>
          <c:extLst>
            <c:ext xmlns:c16="http://schemas.microsoft.com/office/drawing/2014/chart" uri="{C3380CC4-5D6E-409C-BE32-E72D297353CC}">
              <c16:uniqueId val="{00000007-FF92-4D22-AAF7-D1AF73F2E976}"/>
            </c:ext>
          </c:extLst>
        </c:ser>
        <c:dLbls>
          <c:showLegendKey val="0"/>
          <c:showVal val="0"/>
          <c:showCatName val="0"/>
          <c:showSerName val="0"/>
          <c:showPercent val="0"/>
          <c:showBubbleSize val="0"/>
          <c:showLeaderLines val="1"/>
        </c:dLbls>
        <c:firstSliceAng val="0"/>
        <c:holeSize val="50"/>
      </c:doughnutChart>
      <c:spPr>
        <a:noFill/>
        <a:ln>
          <a:noFill/>
        </a:ln>
        <a:effectLst>
          <a:glow rad="101600">
            <a:schemeClr val="accent2">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[Excel_Final_Project.xlsx]Pivot_Table!PivotTable6</c:name>
    <c:fmtId val="1"/>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Sub-Category</a:t>
            </a:r>
            <a:r>
              <a:rPr lang="en-US" sz="1800" b="1" baseline="0">
                <a:solidFill>
                  <a:schemeClr val="bg1"/>
                </a:solidFill>
              </a:rPr>
              <a:t> by Sales</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s>
    <c:plotArea>
      <c:layout>
        <c:manualLayout>
          <c:layoutTarget val="inner"/>
          <c:xMode val="edge"/>
          <c:yMode val="edge"/>
          <c:x val="0.16256632131509877"/>
          <c:y val="0.15441518485685979"/>
          <c:w val="0.80655648570244509"/>
          <c:h val="0.79701969373033665"/>
        </c:manualLayout>
      </c:layout>
      <c:barChart>
        <c:barDir val="bar"/>
        <c:grouping val="clustered"/>
        <c:varyColors val="1"/>
        <c:ser>
          <c:idx val="0"/>
          <c:order val="0"/>
          <c:tx>
            <c:strRef>
              <c:f>Pivot_Table!$B$20</c:f>
              <c:strCache>
                <c:ptCount val="1"/>
                <c:pt idx="0">
                  <c:v>Total</c:v>
                </c:pt>
              </c:strCache>
            </c:strRef>
          </c:tx>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52A8-422E-875A-AB1ED65F0720}"/>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52A8-422E-875A-AB1ED65F0720}"/>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52A8-422E-875A-AB1ED65F0720}"/>
              </c:ext>
            </c:extLst>
          </c:dPt>
          <c:dPt>
            <c:idx val="3"/>
            <c:invertIfNegative val="0"/>
            <c:bubble3D val="0"/>
            <c:spPr>
              <a:solidFill>
                <a:schemeClr val="accent6">
                  <a:lumMod val="60000"/>
                </a:schemeClr>
              </a:solidFill>
              <a:ln>
                <a:noFill/>
              </a:ln>
              <a:effectLst/>
            </c:spPr>
            <c:extLst>
              <c:ext xmlns:c16="http://schemas.microsoft.com/office/drawing/2014/chart" uri="{C3380CC4-5D6E-409C-BE32-E72D297353CC}">
                <c16:uniqueId val="{00000007-52A8-422E-875A-AB1ED65F0720}"/>
              </c:ext>
            </c:extLst>
          </c:dPt>
          <c:dPt>
            <c:idx val="4"/>
            <c:invertIfNegative val="0"/>
            <c:bubble3D val="0"/>
            <c:spPr>
              <a:solidFill>
                <a:schemeClr val="accent5">
                  <a:lumMod val="60000"/>
                </a:schemeClr>
              </a:solidFill>
              <a:ln>
                <a:noFill/>
              </a:ln>
              <a:effectLst/>
            </c:spPr>
            <c:extLst>
              <c:ext xmlns:c16="http://schemas.microsoft.com/office/drawing/2014/chart" uri="{C3380CC4-5D6E-409C-BE32-E72D297353CC}">
                <c16:uniqueId val="{00000009-52A8-422E-875A-AB1ED65F0720}"/>
              </c:ext>
            </c:extLst>
          </c:dPt>
          <c:dPt>
            <c:idx val="5"/>
            <c:invertIfNegative val="0"/>
            <c:bubble3D val="0"/>
            <c:spPr>
              <a:solidFill>
                <a:schemeClr val="accent4">
                  <a:lumMod val="60000"/>
                </a:schemeClr>
              </a:solidFill>
              <a:ln>
                <a:noFill/>
              </a:ln>
              <a:effectLst/>
            </c:spPr>
            <c:extLst>
              <c:ext xmlns:c16="http://schemas.microsoft.com/office/drawing/2014/chart" uri="{C3380CC4-5D6E-409C-BE32-E72D297353CC}">
                <c16:uniqueId val="{0000000B-52A8-422E-875A-AB1ED65F0720}"/>
              </c:ext>
            </c:extLst>
          </c:dPt>
          <c:dPt>
            <c:idx val="6"/>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0D-52A8-422E-875A-AB1ED65F0720}"/>
              </c:ext>
            </c:extLst>
          </c:dPt>
          <c:dPt>
            <c:idx val="7"/>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0F-52A8-422E-875A-AB1ED65F0720}"/>
              </c:ext>
            </c:extLst>
          </c:dPt>
          <c:dPt>
            <c:idx val="8"/>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1-52A8-422E-875A-AB1ED65F0720}"/>
              </c:ext>
            </c:extLst>
          </c:dPt>
          <c:dPt>
            <c:idx val="9"/>
            <c:invertIfNegative val="0"/>
            <c:bubble3D val="0"/>
            <c:spPr>
              <a:solidFill>
                <a:schemeClr val="accent6">
                  <a:lumMod val="80000"/>
                </a:schemeClr>
              </a:solidFill>
              <a:ln>
                <a:noFill/>
              </a:ln>
              <a:effectLst/>
            </c:spPr>
            <c:extLst>
              <c:ext xmlns:c16="http://schemas.microsoft.com/office/drawing/2014/chart" uri="{C3380CC4-5D6E-409C-BE32-E72D297353CC}">
                <c16:uniqueId val="{00000013-52A8-422E-875A-AB1ED65F0720}"/>
              </c:ext>
            </c:extLst>
          </c:dPt>
          <c:dPt>
            <c:idx val="10"/>
            <c:invertIfNegative val="0"/>
            <c:bubble3D val="0"/>
            <c:spPr>
              <a:solidFill>
                <a:schemeClr val="accent5">
                  <a:lumMod val="80000"/>
                </a:schemeClr>
              </a:solidFill>
              <a:ln>
                <a:noFill/>
              </a:ln>
              <a:effectLst/>
            </c:spPr>
            <c:extLst>
              <c:ext xmlns:c16="http://schemas.microsoft.com/office/drawing/2014/chart" uri="{C3380CC4-5D6E-409C-BE32-E72D297353CC}">
                <c16:uniqueId val="{00000015-52A8-422E-875A-AB1ED65F0720}"/>
              </c:ext>
            </c:extLst>
          </c:dPt>
          <c:dPt>
            <c:idx val="11"/>
            <c:invertIfNegative val="0"/>
            <c:bubble3D val="0"/>
            <c:spPr>
              <a:solidFill>
                <a:schemeClr val="accent4">
                  <a:lumMod val="80000"/>
                </a:schemeClr>
              </a:solidFill>
              <a:ln>
                <a:noFill/>
              </a:ln>
              <a:effectLst/>
            </c:spPr>
            <c:extLst>
              <c:ext xmlns:c16="http://schemas.microsoft.com/office/drawing/2014/chart" uri="{C3380CC4-5D6E-409C-BE32-E72D297353CC}">
                <c16:uniqueId val="{00000017-52A8-422E-875A-AB1ED65F0720}"/>
              </c:ext>
            </c:extLst>
          </c:dPt>
          <c:dPt>
            <c:idx val="1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9-52A8-422E-875A-AB1ED65F0720}"/>
              </c:ext>
            </c:extLst>
          </c:dPt>
          <c:dPt>
            <c:idx val="1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B-52A8-422E-875A-AB1ED65F0720}"/>
              </c:ext>
            </c:extLst>
          </c:dPt>
          <c:dPt>
            <c:idx val="1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D-52A8-422E-875A-AB1ED65F0720}"/>
              </c:ext>
            </c:extLst>
          </c:dPt>
          <c:dPt>
            <c:idx val="15"/>
            <c:invertIfNegative val="0"/>
            <c:bubble3D val="0"/>
            <c:spPr>
              <a:solidFill>
                <a:schemeClr val="accent6">
                  <a:lumMod val="50000"/>
                </a:schemeClr>
              </a:solidFill>
              <a:ln>
                <a:noFill/>
              </a:ln>
              <a:effectLst/>
            </c:spPr>
            <c:extLst>
              <c:ext xmlns:c16="http://schemas.microsoft.com/office/drawing/2014/chart" uri="{C3380CC4-5D6E-409C-BE32-E72D297353CC}">
                <c16:uniqueId val="{0000001F-52A8-422E-875A-AB1ED65F0720}"/>
              </c:ext>
            </c:extLst>
          </c:dPt>
          <c:dPt>
            <c:idx val="16"/>
            <c:invertIfNegative val="0"/>
            <c:bubble3D val="0"/>
            <c:spPr>
              <a:solidFill>
                <a:schemeClr val="accent5">
                  <a:lumMod val="50000"/>
                </a:schemeClr>
              </a:solidFill>
              <a:ln>
                <a:noFill/>
              </a:ln>
              <a:effectLst/>
            </c:spPr>
            <c:extLst>
              <c:ext xmlns:c16="http://schemas.microsoft.com/office/drawing/2014/chart" uri="{C3380CC4-5D6E-409C-BE32-E72D297353CC}">
                <c16:uniqueId val="{00000021-52A8-422E-875A-AB1ED65F07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Pivot_Table!$A$21:$A$38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Pivot_Table!$B$21:$B$38</c:f>
              <c:numCache>
                <c:formatCode>"$"#,##0</c:formatCode>
                <c:ptCount val="17"/>
                <c:pt idx="0">
                  <c:v>665168.9</c:v>
                </c:pt>
                <c:pt idx="1">
                  <c:v>986471.80000000051</c:v>
                </c:pt>
                <c:pt idx="2">
                  <c:v>615636.60000000009</c:v>
                </c:pt>
                <c:pt idx="3">
                  <c:v>391116.69999999995</c:v>
                </c:pt>
                <c:pt idx="4">
                  <c:v>1250064.8999999999</c:v>
                </c:pt>
                <c:pt idx="5">
                  <c:v>823866.79999999993</c:v>
                </c:pt>
                <c:pt idx="6">
                  <c:v>1367096.3</c:v>
                </c:pt>
                <c:pt idx="7">
                  <c:v>149806</c:v>
                </c:pt>
                <c:pt idx="8">
                  <c:v>76683.7</c:v>
                </c:pt>
                <c:pt idx="9">
                  <c:v>330511.80000000005</c:v>
                </c:pt>
                <c:pt idx="10">
                  <c:v>62854.000000000007</c:v>
                </c:pt>
                <c:pt idx="11">
                  <c:v>804226.69999999984</c:v>
                </c:pt>
                <c:pt idx="12">
                  <c:v>179408.8</c:v>
                </c:pt>
                <c:pt idx="13">
                  <c:v>1284433.3499999999</c:v>
                </c:pt>
                <c:pt idx="14">
                  <c:v>1195105.6999999997</c:v>
                </c:pt>
                <c:pt idx="15">
                  <c:v>198075</c:v>
                </c:pt>
                <c:pt idx="16">
                  <c:v>287573.5500000001</c:v>
                </c:pt>
              </c:numCache>
            </c:numRef>
          </c:val>
          <c:extLst>
            <c:ext xmlns:c16="http://schemas.microsoft.com/office/drawing/2014/chart" uri="{C3380CC4-5D6E-409C-BE32-E72D297353CC}">
              <c16:uniqueId val="{00000023-DC7E-401F-A8B0-A4B34FC78025}"/>
            </c:ext>
          </c:extLst>
        </c:ser>
        <c:dLbls>
          <c:showLegendKey val="0"/>
          <c:showVal val="0"/>
          <c:showCatName val="0"/>
          <c:showSerName val="0"/>
          <c:showPercent val="0"/>
          <c:showBubbleSize val="0"/>
        </c:dLbls>
        <c:gapWidth val="50"/>
        <c:axId val="124488111"/>
        <c:axId val="2027989743"/>
      </c:barChart>
      <c:catAx>
        <c:axId val="12448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7989743"/>
        <c:crosses val="autoZero"/>
        <c:auto val="1"/>
        <c:lblAlgn val="ctr"/>
        <c:lblOffset val="100"/>
        <c:noMultiLvlLbl val="0"/>
      </c:catAx>
      <c:valAx>
        <c:axId val="2027989743"/>
        <c:scaling>
          <c:orientation val="minMax"/>
        </c:scaling>
        <c:delete val="1"/>
        <c:axPos val="b"/>
        <c:numFmt formatCode="&quot;$&quot;#,##0" sourceLinked="1"/>
        <c:majorTickMark val="none"/>
        <c:minorTickMark val="none"/>
        <c:tickLblPos val="nextTo"/>
        <c:crossAx val="12448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[Excel_Final_Project.xlsx]Pivot_Table!PivotTable3</c:name>
    <c:fmtId val="1"/>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a:solidFill>
                  <a:schemeClr val="bg1"/>
                </a:solidFill>
              </a:rPr>
              <a:t>Top 10 City</a:t>
            </a:r>
          </a:p>
        </c:rich>
      </c:tx>
      <c:layout>
        <c:manualLayout>
          <c:xMode val="edge"/>
          <c:yMode val="edge"/>
          <c:x val="0.36847940074906366"/>
          <c:y val="1.38408304498269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s>
    <c:plotArea>
      <c:layout>
        <c:manualLayout>
          <c:layoutTarget val="inner"/>
          <c:xMode val="edge"/>
          <c:yMode val="edge"/>
          <c:x val="0.13163204476522788"/>
          <c:y val="0.14806391879671171"/>
          <c:w val="0.84108113619423686"/>
          <c:h val="0.75213565063122589"/>
        </c:manualLayout>
      </c:layout>
      <c:barChart>
        <c:barDir val="bar"/>
        <c:grouping val="clustered"/>
        <c:varyColors val="1"/>
        <c:ser>
          <c:idx val="0"/>
          <c:order val="0"/>
          <c:tx>
            <c:strRef>
              <c:f>Pivot_Table!$H$1</c:f>
              <c:strCache>
                <c:ptCount val="1"/>
                <c:pt idx="0">
                  <c:v>Total</c:v>
                </c:pt>
              </c:strCache>
            </c:strRef>
          </c:tx>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090E-4022-B2A7-CEFA194438FC}"/>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090E-4022-B2A7-CEFA194438FC}"/>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090E-4022-B2A7-CEFA194438FC}"/>
              </c:ext>
            </c:extLst>
          </c:dPt>
          <c:dPt>
            <c:idx val="3"/>
            <c:invertIfNegative val="0"/>
            <c:bubble3D val="0"/>
            <c:spPr>
              <a:solidFill>
                <a:schemeClr val="accent6">
                  <a:lumMod val="60000"/>
                </a:schemeClr>
              </a:solidFill>
              <a:ln>
                <a:noFill/>
              </a:ln>
              <a:effectLst/>
            </c:spPr>
            <c:extLst>
              <c:ext xmlns:c16="http://schemas.microsoft.com/office/drawing/2014/chart" uri="{C3380CC4-5D6E-409C-BE32-E72D297353CC}">
                <c16:uniqueId val="{00000007-090E-4022-B2A7-CEFA194438FC}"/>
              </c:ext>
            </c:extLst>
          </c:dPt>
          <c:dPt>
            <c:idx val="4"/>
            <c:invertIfNegative val="0"/>
            <c:bubble3D val="0"/>
            <c:spPr>
              <a:solidFill>
                <a:schemeClr val="accent5">
                  <a:lumMod val="60000"/>
                </a:schemeClr>
              </a:solidFill>
              <a:ln>
                <a:noFill/>
              </a:ln>
              <a:effectLst/>
            </c:spPr>
            <c:extLst>
              <c:ext xmlns:c16="http://schemas.microsoft.com/office/drawing/2014/chart" uri="{C3380CC4-5D6E-409C-BE32-E72D297353CC}">
                <c16:uniqueId val="{00000009-090E-4022-B2A7-CEFA194438FC}"/>
              </c:ext>
            </c:extLst>
          </c:dPt>
          <c:dPt>
            <c:idx val="5"/>
            <c:invertIfNegative val="0"/>
            <c:bubble3D val="0"/>
            <c:spPr>
              <a:solidFill>
                <a:schemeClr val="accent4">
                  <a:lumMod val="60000"/>
                </a:schemeClr>
              </a:solidFill>
              <a:ln>
                <a:noFill/>
              </a:ln>
              <a:effectLst/>
            </c:spPr>
            <c:extLst>
              <c:ext xmlns:c16="http://schemas.microsoft.com/office/drawing/2014/chart" uri="{C3380CC4-5D6E-409C-BE32-E72D297353CC}">
                <c16:uniqueId val="{0000000B-090E-4022-B2A7-CEFA194438FC}"/>
              </c:ext>
            </c:extLst>
          </c:dPt>
          <c:dPt>
            <c:idx val="6"/>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0D-090E-4022-B2A7-CEFA194438FC}"/>
              </c:ext>
            </c:extLst>
          </c:dPt>
          <c:dPt>
            <c:idx val="7"/>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0F-090E-4022-B2A7-CEFA194438FC}"/>
              </c:ext>
            </c:extLst>
          </c:dPt>
          <c:dPt>
            <c:idx val="8"/>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1-090E-4022-B2A7-CEFA194438FC}"/>
              </c:ext>
            </c:extLst>
          </c:dPt>
          <c:dPt>
            <c:idx val="9"/>
            <c:invertIfNegative val="0"/>
            <c:bubble3D val="0"/>
            <c:spPr>
              <a:solidFill>
                <a:schemeClr val="accent6">
                  <a:lumMod val="80000"/>
                </a:schemeClr>
              </a:solidFill>
              <a:ln>
                <a:noFill/>
              </a:ln>
              <a:effectLst/>
            </c:spPr>
            <c:extLst>
              <c:ext xmlns:c16="http://schemas.microsoft.com/office/drawing/2014/chart" uri="{C3380CC4-5D6E-409C-BE32-E72D297353CC}">
                <c16:uniqueId val="{00000013-090E-4022-B2A7-CEFA194438FC}"/>
              </c:ext>
            </c:extLst>
          </c:dPt>
          <c:dPt>
            <c:idx val="10"/>
            <c:invertIfNegative val="0"/>
            <c:bubble3D val="0"/>
            <c:spPr>
              <a:solidFill>
                <a:schemeClr val="accent5">
                  <a:lumMod val="80000"/>
                </a:schemeClr>
              </a:solidFill>
              <a:ln>
                <a:noFill/>
              </a:ln>
              <a:effectLst/>
            </c:spPr>
            <c:extLst>
              <c:ext xmlns:c16="http://schemas.microsoft.com/office/drawing/2014/chart" uri="{C3380CC4-5D6E-409C-BE32-E72D297353CC}">
                <c16:uniqueId val="{00000015-090E-4022-B2A7-CEFA194438FC}"/>
              </c:ext>
            </c:extLst>
          </c:dPt>
          <c:dPt>
            <c:idx val="11"/>
            <c:invertIfNegative val="0"/>
            <c:bubble3D val="0"/>
            <c:spPr>
              <a:solidFill>
                <a:schemeClr val="accent4">
                  <a:lumMod val="80000"/>
                </a:schemeClr>
              </a:solidFill>
              <a:ln>
                <a:noFill/>
              </a:ln>
              <a:effectLst/>
            </c:spPr>
            <c:extLst>
              <c:ext xmlns:c16="http://schemas.microsoft.com/office/drawing/2014/chart" uri="{C3380CC4-5D6E-409C-BE32-E72D297353CC}">
                <c16:uniqueId val="{00000017-090E-4022-B2A7-CEFA194438FC}"/>
              </c:ext>
            </c:extLst>
          </c:dPt>
          <c:dPt>
            <c:idx val="1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9-090E-4022-B2A7-CEFA194438FC}"/>
              </c:ext>
            </c:extLst>
          </c:dPt>
          <c:dPt>
            <c:idx val="1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B-090E-4022-B2A7-CEFA194438FC}"/>
              </c:ext>
            </c:extLst>
          </c:dPt>
          <c:dPt>
            <c:idx val="1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D-090E-4022-B2A7-CEFA194438FC}"/>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Pivot_Table!$G$2:$G$17</c:f>
              <c:strCache>
                <c:ptCount val="15"/>
                <c:pt idx="0">
                  <c:v>Barcelona</c:v>
                </c:pt>
                <c:pt idx="1">
                  <c:v>Berlin</c:v>
                </c:pt>
                <c:pt idx="2">
                  <c:v>Bochum</c:v>
                </c:pt>
                <c:pt idx="3">
                  <c:v>Edinburgh</c:v>
                </c:pt>
                <c:pt idx="4">
                  <c:v>Hamburg</c:v>
                </c:pt>
                <c:pt idx="5">
                  <c:v>Lille</c:v>
                </c:pt>
                <c:pt idx="6">
                  <c:v>London</c:v>
                </c:pt>
                <c:pt idx="7">
                  <c:v>Lugo</c:v>
                </c:pt>
                <c:pt idx="8">
                  <c:v>Madrid</c:v>
                </c:pt>
                <c:pt idx="9">
                  <c:v>Marseille</c:v>
                </c:pt>
                <c:pt idx="10">
                  <c:v>Munich</c:v>
                </c:pt>
                <c:pt idx="11">
                  <c:v>Paris</c:v>
                </c:pt>
                <c:pt idx="12">
                  <c:v>Rome</c:v>
                </c:pt>
                <c:pt idx="13">
                  <c:v>Turin</c:v>
                </c:pt>
                <c:pt idx="14">
                  <c:v>Vienna</c:v>
                </c:pt>
              </c:strCache>
            </c:strRef>
          </c:cat>
          <c:val>
            <c:numRef>
              <c:f>Pivot_Table!$H$2:$H$17</c:f>
              <c:numCache>
                <c:formatCode>\$#,##0;\(\$#,##0\);\$#,##0</c:formatCode>
                <c:ptCount val="15"/>
                <c:pt idx="0">
                  <c:v>112729.90000000001</c:v>
                </c:pt>
                <c:pt idx="1">
                  <c:v>251515.25000000009</c:v>
                </c:pt>
                <c:pt idx="2">
                  <c:v>78047.7</c:v>
                </c:pt>
                <c:pt idx="3">
                  <c:v>102315</c:v>
                </c:pt>
                <c:pt idx="4">
                  <c:v>112575.1</c:v>
                </c:pt>
                <c:pt idx="5">
                  <c:v>125560.30000000002</c:v>
                </c:pt>
                <c:pt idx="6">
                  <c:v>319804.20000000019</c:v>
                </c:pt>
                <c:pt idx="7">
                  <c:v>83036.7</c:v>
                </c:pt>
                <c:pt idx="8">
                  <c:v>224869.19999999998</c:v>
                </c:pt>
                <c:pt idx="9">
                  <c:v>121736.70000000001</c:v>
                </c:pt>
                <c:pt idx="10">
                  <c:v>87613.3</c:v>
                </c:pt>
                <c:pt idx="11">
                  <c:v>199258.20000000004</c:v>
                </c:pt>
                <c:pt idx="12">
                  <c:v>111717.50000000001</c:v>
                </c:pt>
                <c:pt idx="13">
                  <c:v>82609.8</c:v>
                </c:pt>
                <c:pt idx="14">
                  <c:v>248757</c:v>
                </c:pt>
              </c:numCache>
            </c:numRef>
          </c:val>
          <c:extLst>
            <c:ext xmlns:c16="http://schemas.microsoft.com/office/drawing/2014/chart" uri="{C3380CC4-5D6E-409C-BE32-E72D297353CC}">
              <c16:uniqueId val="{0000001F-43AE-403C-B347-F62FFCA00B16}"/>
            </c:ext>
          </c:extLst>
        </c:ser>
        <c:dLbls>
          <c:dLblPos val="inEnd"/>
          <c:showLegendKey val="0"/>
          <c:showVal val="1"/>
          <c:showCatName val="0"/>
          <c:showSerName val="0"/>
          <c:showPercent val="0"/>
          <c:showBubbleSize val="0"/>
        </c:dLbls>
        <c:gapWidth val="50"/>
        <c:axId val="930493535"/>
        <c:axId val="2027949391"/>
      </c:barChart>
      <c:catAx>
        <c:axId val="93049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7949391"/>
        <c:crosses val="autoZero"/>
        <c:auto val="1"/>
        <c:lblAlgn val="ctr"/>
        <c:lblOffset val="100"/>
        <c:noMultiLvlLbl val="0"/>
      </c:catAx>
      <c:valAx>
        <c:axId val="2027949391"/>
        <c:scaling>
          <c:orientation val="minMax"/>
        </c:scaling>
        <c:delete val="1"/>
        <c:axPos val="b"/>
        <c:numFmt formatCode="\$#,##0;\(\$#,##0\);\$#,##0" sourceLinked="1"/>
        <c:majorTickMark val="none"/>
        <c:minorTickMark val="none"/>
        <c:tickLblPos val="nextTo"/>
        <c:crossAx val="930493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glow rad="101600">
        <a:schemeClr val="accent6">
          <a:satMod val="175000"/>
          <a:alpha val="40000"/>
        </a:schemeClr>
      </a:glow>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[Excel_Final_Project.xlsx]Pivot_Table!PivotTable4</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Segment</a:t>
            </a:r>
            <a:r>
              <a:rPr lang="en-US" sz="1400" b="1" baseline="0">
                <a:solidFill>
                  <a:schemeClr val="bg1"/>
                </a:solidFill>
              </a:rPr>
              <a:t> by sales</a:t>
            </a:r>
            <a:endParaRPr lang="en-US" sz="1400" b="1">
              <a:solidFill>
                <a:schemeClr val="bg1"/>
              </a:solidFill>
            </a:endParaRPr>
          </a:p>
        </c:rich>
      </c:tx>
      <c:layout>
        <c:manualLayout>
          <c:xMode val="edge"/>
          <c:yMode val="edge"/>
          <c:x val="0.40446748278152511"/>
          <c:y val="8.7318837140877353E-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glow rad="1016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glow rad="101600">
              <a:schemeClr val="accent6">
                <a:satMod val="175000"/>
                <a:alpha val="40000"/>
              </a:schemeClr>
            </a:glow>
          </a:effectLst>
        </c:spPr>
      </c:pivotFmt>
      <c:pivotFmt>
        <c:idx val="3"/>
        <c:spPr>
          <a:solidFill>
            <a:schemeClr val="accent6"/>
          </a:solidFill>
          <a:ln w="19050">
            <a:solidFill>
              <a:schemeClr val="lt1"/>
            </a:solidFill>
          </a:ln>
          <a:effectLst>
            <a:glow rad="101600">
              <a:schemeClr val="accent6">
                <a:satMod val="175000"/>
                <a:alpha val="40000"/>
              </a:schemeClr>
            </a:glow>
          </a:effectLst>
        </c:spPr>
      </c:pivotFmt>
      <c:pivotFmt>
        <c:idx val="4"/>
        <c:spPr>
          <a:solidFill>
            <a:schemeClr val="accent6"/>
          </a:solidFill>
          <a:ln w="19050">
            <a:solidFill>
              <a:schemeClr val="lt1"/>
            </a:solidFill>
          </a:ln>
          <a:effectLst>
            <a:glow rad="101600">
              <a:schemeClr val="accent6">
                <a:satMod val="175000"/>
                <a:alpha val="40000"/>
              </a:schemeClr>
            </a:glow>
          </a:effectLst>
        </c:spPr>
      </c:pivotFmt>
    </c:pivotFmts>
    <c:plotArea>
      <c:layout>
        <c:manualLayout>
          <c:layoutTarget val="inner"/>
          <c:xMode val="edge"/>
          <c:yMode val="edge"/>
          <c:x val="0.10107140391898811"/>
          <c:y val="0.16033227883912671"/>
          <c:w val="0.51904478004626164"/>
          <c:h val="0.74706431382925143"/>
        </c:manualLayout>
      </c:layout>
      <c:doughnutChart>
        <c:varyColors val="1"/>
        <c:ser>
          <c:idx val="0"/>
          <c:order val="0"/>
          <c:tx>
            <c:strRef>
              <c:f>Pivot_Table!$K$1</c:f>
              <c:strCache>
                <c:ptCount val="1"/>
                <c:pt idx="0">
                  <c:v>Total</c:v>
                </c:pt>
              </c:strCache>
            </c:strRef>
          </c:tx>
          <c:spPr>
            <a:effectLst>
              <a:glow rad="101600">
                <a:schemeClr val="accent6">
                  <a:satMod val="175000"/>
                  <a:alpha val="40000"/>
                </a:schemeClr>
              </a:glow>
            </a:effectLst>
          </c:spPr>
          <c:dPt>
            <c:idx val="0"/>
            <c:bubble3D val="0"/>
            <c:spPr>
              <a:solidFill>
                <a:schemeClr val="accent6"/>
              </a:solidFill>
              <a:ln w="19050">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01-C361-4984-BF0A-15238CE816E4}"/>
              </c:ext>
            </c:extLst>
          </c:dPt>
          <c:dPt>
            <c:idx val="1"/>
            <c:bubble3D val="0"/>
            <c:spPr>
              <a:solidFill>
                <a:schemeClr val="accent5"/>
              </a:solidFill>
              <a:ln w="19050">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03-C361-4984-BF0A-15238CE816E4}"/>
              </c:ext>
            </c:extLst>
          </c:dPt>
          <c:dPt>
            <c:idx val="2"/>
            <c:bubble3D val="0"/>
            <c:spPr>
              <a:solidFill>
                <a:schemeClr val="accent4"/>
              </a:solidFill>
              <a:ln w="19050">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05-C361-4984-BF0A-15238CE816E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Pivot_Table!$J$2:$J$5</c:f>
              <c:strCache>
                <c:ptCount val="3"/>
                <c:pt idx="0">
                  <c:v>Consumer</c:v>
                </c:pt>
                <c:pt idx="1">
                  <c:v>Corporate</c:v>
                </c:pt>
                <c:pt idx="2">
                  <c:v>Home Office</c:v>
                </c:pt>
              </c:strCache>
            </c:strRef>
          </c:cat>
          <c:val>
            <c:numRef>
              <c:f>Pivot_Table!$K$2:$K$5</c:f>
              <c:numCache>
                <c:formatCode>\$#,##0;\(\$#,##0\);\$#,##0</c:formatCode>
                <c:ptCount val="3"/>
                <c:pt idx="0">
                  <c:v>5548573.8999999985</c:v>
                </c:pt>
                <c:pt idx="1">
                  <c:v>3472609.6000000038</c:v>
                </c:pt>
                <c:pt idx="2">
                  <c:v>1646917.0999999996</c:v>
                </c:pt>
              </c:numCache>
            </c:numRef>
          </c:val>
          <c:extLst>
            <c:ext xmlns:c16="http://schemas.microsoft.com/office/drawing/2014/chart" uri="{C3380CC4-5D6E-409C-BE32-E72D297353CC}">
              <c16:uniqueId val="{00000007-FB09-4E66-B38D-53487A2497A8}"/>
            </c:ext>
          </c:extLst>
        </c:ser>
        <c:dLbls>
          <c:showLegendKey val="0"/>
          <c:showVal val="1"/>
          <c:showCatName val="0"/>
          <c:showSerName val="0"/>
          <c:showPercent val="0"/>
          <c:showBubbleSize val="0"/>
          <c:showLeaderLines val="1"/>
        </c:dLbls>
        <c:firstSliceAng val="0"/>
        <c:holeSize val="50"/>
      </c:doughnutChart>
      <c:spPr>
        <a:solidFill>
          <a:schemeClr val="tx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[Excel_Final_Project.xlsx]Pivot_Table!PivotTable5</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a:solidFill>
                  <a:schemeClr val="bg1"/>
                </a:solidFill>
              </a:rPr>
              <a:t>Category</a:t>
            </a:r>
            <a:r>
              <a:rPr lang="en-US" sz="1400" baseline="0">
                <a:solidFill>
                  <a:schemeClr val="bg1"/>
                </a:solidFill>
              </a:rPr>
              <a:t> by sales</a:t>
            </a:r>
            <a:endParaRPr lang="en-US" sz="1400">
              <a:solidFill>
                <a:schemeClr val="bg1"/>
              </a:solidFill>
            </a:endParaRPr>
          </a:p>
        </c:rich>
      </c:tx>
      <c:layout>
        <c:manualLayout>
          <c:xMode val="edge"/>
          <c:yMode val="edge"/>
          <c:x val="1.4069862888760592E-3"/>
          <c:y val="8.7248405330704777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a:glow rad="1016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glow rad="101600">
              <a:schemeClr val="accent6">
                <a:satMod val="175000"/>
                <a:alpha val="40000"/>
              </a:schemeClr>
            </a:glow>
          </a:effectLst>
        </c:spPr>
      </c:pivotFmt>
      <c:pivotFmt>
        <c:idx val="3"/>
        <c:spPr>
          <a:solidFill>
            <a:schemeClr val="accent6"/>
          </a:solidFill>
          <a:ln w="19050">
            <a:solidFill>
              <a:schemeClr val="lt1"/>
            </a:solidFill>
          </a:ln>
          <a:effectLst>
            <a:glow rad="101600">
              <a:schemeClr val="accent6">
                <a:satMod val="175000"/>
                <a:alpha val="40000"/>
              </a:schemeClr>
            </a:glow>
          </a:effectLst>
        </c:spPr>
      </c:pivotFmt>
      <c:pivotFmt>
        <c:idx val="4"/>
        <c:spPr>
          <a:solidFill>
            <a:schemeClr val="accent6"/>
          </a:solidFill>
          <a:ln w="19050">
            <a:solidFill>
              <a:schemeClr val="lt1"/>
            </a:solidFill>
          </a:ln>
          <a:effectLst>
            <a:glow rad="101600">
              <a:schemeClr val="accent6">
                <a:satMod val="175000"/>
                <a:alpha val="40000"/>
              </a:schemeClr>
            </a:glow>
          </a:effectLst>
        </c:spPr>
      </c:pivotFmt>
    </c:pivotFmts>
    <c:plotArea>
      <c:layout>
        <c:manualLayout>
          <c:layoutTarget val="inner"/>
          <c:xMode val="edge"/>
          <c:yMode val="edge"/>
          <c:x val="0.21062217797487959"/>
          <c:y val="0.20260839052872398"/>
          <c:w val="0.6216281010850655"/>
          <c:h val="0.76174098558535797"/>
        </c:manualLayout>
      </c:layout>
      <c:doughnutChart>
        <c:varyColors val="1"/>
        <c:ser>
          <c:idx val="0"/>
          <c:order val="0"/>
          <c:tx>
            <c:strRef>
              <c:f>Pivot_Table!$N$1</c:f>
              <c:strCache>
                <c:ptCount val="1"/>
                <c:pt idx="0">
                  <c:v>Total</c:v>
                </c:pt>
              </c:strCache>
            </c:strRef>
          </c:tx>
          <c:spPr>
            <a:effectLst>
              <a:glow rad="101600">
                <a:schemeClr val="accent6">
                  <a:satMod val="175000"/>
                  <a:alpha val="40000"/>
                </a:schemeClr>
              </a:glow>
            </a:effectLst>
          </c:spPr>
          <c:dPt>
            <c:idx val="0"/>
            <c:bubble3D val="0"/>
            <c:spPr>
              <a:solidFill>
                <a:schemeClr val="accent6"/>
              </a:solidFill>
              <a:ln w="19050">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01-C303-4647-974B-5EDEE8B575BA}"/>
              </c:ext>
            </c:extLst>
          </c:dPt>
          <c:dPt>
            <c:idx val="1"/>
            <c:bubble3D val="0"/>
            <c:spPr>
              <a:solidFill>
                <a:schemeClr val="accent5"/>
              </a:solidFill>
              <a:ln w="19050">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03-C303-4647-974B-5EDEE8B575BA}"/>
              </c:ext>
            </c:extLst>
          </c:dPt>
          <c:dPt>
            <c:idx val="2"/>
            <c:bubble3D val="0"/>
            <c:spPr>
              <a:solidFill>
                <a:schemeClr val="accent4"/>
              </a:solidFill>
              <a:ln w="19050">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05-C303-4647-974B-5EDEE8B575B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Pivot_Table!$M$2:$M$5</c:f>
              <c:strCache>
                <c:ptCount val="3"/>
                <c:pt idx="0">
                  <c:v>hnology</c:v>
                </c:pt>
                <c:pt idx="1">
                  <c:v>niture</c:v>
                </c:pt>
                <c:pt idx="2">
                  <c:v>Office Supplies</c:v>
                </c:pt>
              </c:strCache>
            </c:strRef>
          </c:cat>
          <c:val>
            <c:numRef>
              <c:f>Pivot_Table!$N$2:$N$5</c:f>
              <c:numCache>
                <c:formatCode>\$#,##0;\(\$#,##0\);\$#,##0</c:formatCode>
                <c:ptCount val="3"/>
                <c:pt idx="0">
                  <c:v>4120925.2500000005</c:v>
                </c:pt>
                <c:pt idx="1">
                  <c:v>2692017.05</c:v>
                </c:pt>
                <c:pt idx="2">
                  <c:v>3855158.3000000003</c:v>
                </c:pt>
              </c:numCache>
            </c:numRef>
          </c:val>
          <c:extLst>
            <c:ext xmlns:c16="http://schemas.microsoft.com/office/drawing/2014/chart" uri="{C3380CC4-5D6E-409C-BE32-E72D297353CC}">
              <c16:uniqueId val="{00000007-9C64-40EA-B70C-D728E5E1632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5716049007387587"/>
          <c:y val="0.13235919192243228"/>
          <c:w val="0.2428395099261241"/>
          <c:h val="0.847225978983683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glow rad="101600">
        <a:schemeClr val="accent6">
          <a:satMod val="175000"/>
          <a:alpha val="40000"/>
        </a:schemeClr>
      </a:glo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[Excel_Final_Project.xlsx]Pivot_Table!PivotTable7</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Shipping Status by</a:t>
            </a:r>
            <a:r>
              <a:rPr lang="ar-EG" sz="1400" b="1" baseline="0">
                <a:solidFill>
                  <a:schemeClr val="bg1"/>
                </a:solidFill>
              </a:rPr>
              <a:t> </a:t>
            </a:r>
            <a:r>
              <a:rPr lang="en-US" sz="1400" b="1">
                <a:solidFill>
                  <a:schemeClr val="bg1"/>
                </a:solidFill>
              </a:rPr>
              <a:t>sales</a:t>
            </a:r>
          </a:p>
        </c:rich>
      </c:tx>
      <c:layout>
        <c:manualLayout>
          <c:xMode val="edge"/>
          <c:yMode val="edge"/>
          <c:x val="0.10955071453847164"/>
          <c:y val="2.748007193545251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a:glow rad="1016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glow rad="101600">
              <a:schemeClr val="accent6">
                <a:satMod val="175000"/>
                <a:alpha val="40000"/>
              </a:schemeClr>
            </a:glow>
          </a:effectLst>
        </c:spPr>
      </c:pivotFmt>
      <c:pivotFmt>
        <c:idx val="3"/>
        <c:spPr>
          <a:solidFill>
            <a:schemeClr val="accent6"/>
          </a:solidFill>
          <a:ln w="19050">
            <a:solidFill>
              <a:schemeClr val="lt1"/>
            </a:solidFill>
          </a:ln>
          <a:effectLst>
            <a:glow rad="101600">
              <a:schemeClr val="accent6">
                <a:satMod val="175000"/>
                <a:alpha val="40000"/>
              </a:schemeClr>
            </a:glow>
          </a:effectLst>
        </c:spPr>
      </c:pivotFmt>
    </c:pivotFmts>
    <c:plotArea>
      <c:layout>
        <c:manualLayout>
          <c:layoutTarget val="inner"/>
          <c:xMode val="edge"/>
          <c:yMode val="edge"/>
          <c:x val="0.192444052339653"/>
          <c:y val="0.19256173623458359"/>
          <c:w val="0.59020536824486924"/>
          <c:h val="0.77107442214884425"/>
        </c:manualLayout>
      </c:layout>
      <c:pieChart>
        <c:varyColors val="1"/>
        <c:ser>
          <c:idx val="0"/>
          <c:order val="0"/>
          <c:tx>
            <c:strRef>
              <c:f>Pivot_Table!$E$20</c:f>
              <c:strCache>
                <c:ptCount val="1"/>
                <c:pt idx="0">
                  <c:v>Total</c:v>
                </c:pt>
              </c:strCache>
            </c:strRef>
          </c:tx>
          <c:spPr>
            <a:effectLst>
              <a:glow rad="101600">
                <a:schemeClr val="accent6">
                  <a:satMod val="175000"/>
                  <a:alpha val="40000"/>
                </a:schemeClr>
              </a:glow>
            </a:effectLst>
          </c:spPr>
          <c:dPt>
            <c:idx val="0"/>
            <c:bubble3D val="0"/>
            <c:spPr>
              <a:solidFill>
                <a:schemeClr val="accent6"/>
              </a:solidFill>
              <a:ln w="19050">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01-966D-4D89-8C8E-D8623B5551B5}"/>
              </c:ext>
            </c:extLst>
          </c:dPt>
          <c:dPt>
            <c:idx val="1"/>
            <c:bubble3D val="0"/>
            <c:spPr>
              <a:solidFill>
                <a:schemeClr val="accent5"/>
              </a:solidFill>
              <a:ln w="19050">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03-966D-4D89-8C8E-D8623B5551B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Pivot_Table!$D$21:$D$23</c:f>
              <c:strCache>
                <c:ptCount val="2"/>
                <c:pt idx="0">
                  <c:v>Late</c:v>
                </c:pt>
                <c:pt idx="1">
                  <c:v>On Time</c:v>
                </c:pt>
              </c:strCache>
            </c:strRef>
          </c:cat>
          <c:val>
            <c:numRef>
              <c:f>Pivot_Table!$E$21:$E$23</c:f>
              <c:numCache>
                <c:formatCode>\$#,##0;\(\$#,##0\);\$#,##0</c:formatCode>
                <c:ptCount val="2"/>
                <c:pt idx="0">
                  <c:v>4117204.0500000012</c:v>
                </c:pt>
                <c:pt idx="1">
                  <c:v>6550896.5499999961</c:v>
                </c:pt>
              </c:numCache>
            </c:numRef>
          </c:val>
          <c:extLst>
            <c:ext xmlns:c16="http://schemas.microsoft.com/office/drawing/2014/chart" uri="{C3380CC4-5D6E-409C-BE32-E72D297353CC}">
              <c16:uniqueId val="{00000005-CE3E-4362-AF60-1291A45531F3}"/>
            </c:ext>
          </c:extLst>
        </c:ser>
        <c:dLbls>
          <c:dLblPos val="bestFit"/>
          <c:showLegendKey val="0"/>
          <c:showVal val="1"/>
          <c:showCatName val="0"/>
          <c:showSerName val="0"/>
          <c:showPercent val="0"/>
          <c:showBubbleSize val="0"/>
          <c:showLeaderLines val="1"/>
        </c:dLbls>
        <c:firstSliceAng val="0"/>
      </c:pieChart>
      <c:spPr>
        <a:noFill/>
        <a:ln>
          <a:noFill/>
        </a:ln>
        <a:effectLst>
          <a:glow rad="101600">
            <a:schemeClr val="accent2">
              <a:satMod val="175000"/>
              <a:alpha val="40000"/>
            </a:schemeClr>
          </a:glow>
        </a:effectLst>
      </c:spPr>
    </c:plotArea>
    <c:legend>
      <c:legendPos val="r"/>
      <c:layout>
        <c:manualLayout>
          <c:xMode val="edge"/>
          <c:yMode val="edge"/>
          <c:x val="0.75175738066416986"/>
          <c:y val="0.44594234482859313"/>
          <c:w val="0.24824261933583017"/>
          <c:h val="0.31293682170118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[Excel_Final_Project.xlsx]Pivot_Table!PivotTable8</c:name>
    <c:fmtId val="1"/>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t>Top 10 Customer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s>
    <c:plotArea>
      <c:layout/>
      <c:barChart>
        <c:barDir val="bar"/>
        <c:grouping val="clustered"/>
        <c:varyColors val="1"/>
        <c:ser>
          <c:idx val="0"/>
          <c:order val="0"/>
          <c:tx>
            <c:strRef>
              <c:f>Pivot_Table!$U$3</c:f>
              <c:strCache>
                <c:ptCount val="1"/>
                <c:pt idx="0">
                  <c:v>Total</c:v>
                </c:pt>
              </c:strCache>
            </c:strRef>
          </c:tx>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ABCB-463F-A706-2DA80D7506F5}"/>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ABCB-463F-A706-2DA80D7506F5}"/>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ABCB-463F-A706-2DA80D7506F5}"/>
              </c:ext>
            </c:extLst>
          </c:dPt>
          <c:dPt>
            <c:idx val="3"/>
            <c:invertIfNegative val="0"/>
            <c:bubble3D val="0"/>
            <c:spPr>
              <a:solidFill>
                <a:schemeClr val="accent6">
                  <a:lumMod val="60000"/>
                </a:schemeClr>
              </a:solidFill>
              <a:ln>
                <a:noFill/>
              </a:ln>
              <a:effectLst/>
            </c:spPr>
            <c:extLst>
              <c:ext xmlns:c16="http://schemas.microsoft.com/office/drawing/2014/chart" uri="{C3380CC4-5D6E-409C-BE32-E72D297353CC}">
                <c16:uniqueId val="{00000007-ABCB-463F-A706-2DA80D7506F5}"/>
              </c:ext>
            </c:extLst>
          </c:dPt>
          <c:dPt>
            <c:idx val="4"/>
            <c:invertIfNegative val="0"/>
            <c:bubble3D val="0"/>
            <c:spPr>
              <a:solidFill>
                <a:schemeClr val="accent5">
                  <a:lumMod val="60000"/>
                </a:schemeClr>
              </a:solidFill>
              <a:ln>
                <a:noFill/>
              </a:ln>
              <a:effectLst/>
            </c:spPr>
            <c:extLst>
              <c:ext xmlns:c16="http://schemas.microsoft.com/office/drawing/2014/chart" uri="{C3380CC4-5D6E-409C-BE32-E72D297353CC}">
                <c16:uniqueId val="{00000009-ABCB-463F-A706-2DA80D7506F5}"/>
              </c:ext>
            </c:extLst>
          </c:dPt>
          <c:dPt>
            <c:idx val="5"/>
            <c:invertIfNegative val="0"/>
            <c:bubble3D val="0"/>
            <c:spPr>
              <a:solidFill>
                <a:schemeClr val="accent4">
                  <a:lumMod val="60000"/>
                </a:schemeClr>
              </a:solidFill>
              <a:ln>
                <a:noFill/>
              </a:ln>
              <a:effectLst/>
            </c:spPr>
            <c:extLst>
              <c:ext xmlns:c16="http://schemas.microsoft.com/office/drawing/2014/chart" uri="{C3380CC4-5D6E-409C-BE32-E72D297353CC}">
                <c16:uniqueId val="{0000000B-ABCB-463F-A706-2DA80D7506F5}"/>
              </c:ext>
            </c:extLst>
          </c:dPt>
          <c:dPt>
            <c:idx val="6"/>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0D-ABCB-463F-A706-2DA80D7506F5}"/>
              </c:ext>
            </c:extLst>
          </c:dPt>
          <c:dPt>
            <c:idx val="7"/>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0F-ABCB-463F-A706-2DA80D7506F5}"/>
              </c:ext>
            </c:extLst>
          </c:dPt>
          <c:dPt>
            <c:idx val="8"/>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1-ABCB-463F-A706-2DA80D7506F5}"/>
              </c:ext>
            </c:extLst>
          </c:dPt>
          <c:dPt>
            <c:idx val="9"/>
            <c:invertIfNegative val="0"/>
            <c:bubble3D val="0"/>
            <c:spPr>
              <a:solidFill>
                <a:schemeClr val="accent6">
                  <a:lumMod val="80000"/>
                </a:schemeClr>
              </a:solidFill>
              <a:ln>
                <a:noFill/>
              </a:ln>
              <a:effectLst/>
            </c:spPr>
            <c:extLst>
              <c:ext xmlns:c16="http://schemas.microsoft.com/office/drawing/2014/chart" uri="{C3380CC4-5D6E-409C-BE32-E72D297353CC}">
                <c16:uniqueId val="{00000013-ABCB-463F-A706-2DA80D7506F5}"/>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Pivot_Table!$T$4:$T$14</c:f>
              <c:strCache>
                <c:ptCount val="10"/>
                <c:pt idx="0">
                  <c:v>Alexander Bond</c:v>
                </c:pt>
                <c:pt idx="1">
                  <c:v>Angie Massengill</c:v>
                </c:pt>
                <c:pt idx="2">
                  <c:v>Ashton Charles</c:v>
                </c:pt>
                <c:pt idx="3">
                  <c:v>Bettie Lang</c:v>
                </c:pt>
                <c:pt idx="4">
                  <c:v>George Dawson</c:v>
                </c:pt>
                <c:pt idx="5">
                  <c:v>Indiana Wekey</c:v>
                </c:pt>
                <c:pt idx="6">
                  <c:v>Isaac David</c:v>
                </c:pt>
                <c:pt idx="7">
                  <c:v>Lara Giles</c:v>
                </c:pt>
                <c:pt idx="8">
                  <c:v>Lola Hughes</c:v>
                </c:pt>
                <c:pt idx="9">
                  <c:v>Thomas Thompson</c:v>
                </c:pt>
              </c:strCache>
            </c:strRef>
          </c:cat>
          <c:val>
            <c:numRef>
              <c:f>Pivot_Table!$U$4:$U$14</c:f>
              <c:numCache>
                <c:formatCode>\$#,##0;\(\$#,##0\);\$#,##0</c:formatCode>
                <c:ptCount val="10"/>
                <c:pt idx="0">
                  <c:v>85049.7</c:v>
                </c:pt>
                <c:pt idx="1">
                  <c:v>73555.199999999997</c:v>
                </c:pt>
                <c:pt idx="2">
                  <c:v>101002.29999999999</c:v>
                </c:pt>
                <c:pt idx="3">
                  <c:v>93078.050000000017</c:v>
                </c:pt>
                <c:pt idx="4">
                  <c:v>68862.399999999994</c:v>
                </c:pt>
                <c:pt idx="5">
                  <c:v>63929.400000000009</c:v>
                </c:pt>
                <c:pt idx="6">
                  <c:v>63648.2</c:v>
                </c:pt>
                <c:pt idx="7">
                  <c:v>61616.5</c:v>
                </c:pt>
                <c:pt idx="8">
                  <c:v>71195.599999999991</c:v>
                </c:pt>
                <c:pt idx="9">
                  <c:v>69519.799999999988</c:v>
                </c:pt>
              </c:numCache>
            </c:numRef>
          </c:val>
          <c:extLst>
            <c:ext xmlns:c16="http://schemas.microsoft.com/office/drawing/2014/chart" uri="{C3380CC4-5D6E-409C-BE32-E72D297353CC}">
              <c16:uniqueId val="{00000015-F238-4874-9E07-F6D0343DF84C}"/>
            </c:ext>
          </c:extLst>
        </c:ser>
        <c:dLbls>
          <c:dLblPos val="inEnd"/>
          <c:showLegendKey val="0"/>
          <c:showVal val="1"/>
          <c:showCatName val="0"/>
          <c:showSerName val="0"/>
          <c:showPercent val="0"/>
          <c:showBubbleSize val="0"/>
        </c:dLbls>
        <c:gapWidth val="120"/>
        <c:axId val="995264927"/>
        <c:axId val="993344879"/>
      </c:barChart>
      <c:catAx>
        <c:axId val="99526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3344879"/>
        <c:crosses val="autoZero"/>
        <c:auto val="1"/>
        <c:lblAlgn val="ctr"/>
        <c:lblOffset val="100"/>
        <c:noMultiLvlLbl val="0"/>
      </c:catAx>
      <c:valAx>
        <c:axId val="993344879"/>
        <c:scaling>
          <c:orientation val="minMax"/>
        </c:scaling>
        <c:delete val="1"/>
        <c:axPos val="b"/>
        <c:numFmt formatCode="\$#,##0;\(\$#,##0\);\$#,##0" sourceLinked="1"/>
        <c:majorTickMark val="none"/>
        <c:minorTickMark val="none"/>
        <c:tickLblPos val="nextTo"/>
        <c:crossAx val="995264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glow rad="101600">
        <a:schemeClr val="accent6">
          <a:satMod val="175000"/>
          <a:alpha val="40000"/>
        </a:schemeClr>
      </a:glo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[Excel_Final_Project.xlsx]Pivot_Table!PivotTable9</c:name>
    <c:fmtId val="1"/>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Top 10 Product</a:t>
            </a:r>
          </a:p>
        </c:rich>
      </c:tx>
      <c:layout>
        <c:manualLayout>
          <c:xMode val="edge"/>
          <c:yMode val="edge"/>
          <c:x val="0.31802472883100219"/>
          <c:y val="3.082852261385414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s>
    <c:plotArea>
      <c:layout/>
      <c:barChart>
        <c:barDir val="bar"/>
        <c:grouping val="clustered"/>
        <c:varyColors val="1"/>
        <c:ser>
          <c:idx val="0"/>
          <c:order val="0"/>
          <c:tx>
            <c:strRef>
              <c:f>Pivot_Table!$L$9</c:f>
              <c:strCache>
                <c:ptCount val="1"/>
                <c:pt idx="0">
                  <c:v>Total</c:v>
                </c:pt>
              </c:strCache>
            </c:strRef>
          </c:tx>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522F-4878-A957-8BA88CEF910B}"/>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522F-4878-A957-8BA88CEF910B}"/>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522F-4878-A957-8BA88CEF910B}"/>
              </c:ext>
            </c:extLst>
          </c:dPt>
          <c:dPt>
            <c:idx val="3"/>
            <c:invertIfNegative val="0"/>
            <c:bubble3D val="0"/>
            <c:spPr>
              <a:solidFill>
                <a:schemeClr val="accent6">
                  <a:lumMod val="60000"/>
                </a:schemeClr>
              </a:solidFill>
              <a:ln>
                <a:noFill/>
              </a:ln>
              <a:effectLst/>
            </c:spPr>
            <c:extLst>
              <c:ext xmlns:c16="http://schemas.microsoft.com/office/drawing/2014/chart" uri="{C3380CC4-5D6E-409C-BE32-E72D297353CC}">
                <c16:uniqueId val="{00000007-522F-4878-A957-8BA88CEF910B}"/>
              </c:ext>
            </c:extLst>
          </c:dPt>
          <c:dPt>
            <c:idx val="4"/>
            <c:invertIfNegative val="0"/>
            <c:bubble3D val="0"/>
            <c:spPr>
              <a:solidFill>
                <a:schemeClr val="accent5">
                  <a:lumMod val="60000"/>
                </a:schemeClr>
              </a:solidFill>
              <a:ln>
                <a:noFill/>
              </a:ln>
              <a:effectLst/>
            </c:spPr>
            <c:extLst>
              <c:ext xmlns:c16="http://schemas.microsoft.com/office/drawing/2014/chart" uri="{C3380CC4-5D6E-409C-BE32-E72D297353CC}">
                <c16:uniqueId val="{00000009-522F-4878-A957-8BA88CEF910B}"/>
              </c:ext>
            </c:extLst>
          </c:dPt>
          <c:dPt>
            <c:idx val="5"/>
            <c:invertIfNegative val="0"/>
            <c:bubble3D val="0"/>
            <c:spPr>
              <a:solidFill>
                <a:schemeClr val="accent4">
                  <a:lumMod val="60000"/>
                </a:schemeClr>
              </a:solidFill>
              <a:ln>
                <a:noFill/>
              </a:ln>
              <a:effectLst/>
            </c:spPr>
            <c:extLst>
              <c:ext xmlns:c16="http://schemas.microsoft.com/office/drawing/2014/chart" uri="{C3380CC4-5D6E-409C-BE32-E72D297353CC}">
                <c16:uniqueId val="{0000000B-522F-4878-A957-8BA88CEF910B}"/>
              </c:ext>
            </c:extLst>
          </c:dPt>
          <c:dPt>
            <c:idx val="6"/>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0D-522F-4878-A957-8BA88CEF910B}"/>
              </c:ext>
            </c:extLst>
          </c:dPt>
          <c:dPt>
            <c:idx val="7"/>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0F-522F-4878-A957-8BA88CEF910B}"/>
              </c:ext>
            </c:extLst>
          </c:dPt>
          <c:dPt>
            <c:idx val="8"/>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1-522F-4878-A957-8BA88CEF910B}"/>
              </c:ext>
            </c:extLst>
          </c:dPt>
          <c:dPt>
            <c:idx val="9"/>
            <c:invertIfNegative val="0"/>
            <c:bubble3D val="0"/>
            <c:spPr>
              <a:solidFill>
                <a:schemeClr val="accent6">
                  <a:lumMod val="80000"/>
                </a:schemeClr>
              </a:solidFill>
              <a:ln>
                <a:noFill/>
              </a:ln>
              <a:effectLst/>
            </c:spPr>
            <c:extLst>
              <c:ext xmlns:c16="http://schemas.microsoft.com/office/drawing/2014/chart" uri="{C3380CC4-5D6E-409C-BE32-E72D297353CC}">
                <c16:uniqueId val="{00000013-522F-4878-A957-8BA88CEF91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Pivot_Table!$K$10:$K$20</c:f>
              <c:strCache>
                <c:ptCount val="10"/>
                <c:pt idx="0">
                  <c:v>Brother Fax Machine, Laser</c:v>
                </c:pt>
                <c:pt idx="1">
                  <c:v>Cisco Smart Phone, Cordless</c:v>
                </c:pt>
                <c:pt idx="2">
                  <c:v>Hamilton Beach Stove, Silver</c:v>
                </c:pt>
                <c:pt idx="3">
                  <c:v>Hon Executive Leather Armchair, Adjustable</c:v>
                </c:pt>
                <c:pt idx="4">
                  <c:v>Hoover Stove, Red</c:v>
                </c:pt>
                <c:pt idx="5">
                  <c:v>KitchenAid Refrigerator, Black</c:v>
                </c:pt>
                <c:pt idx="6">
                  <c:v>Motorola Smart Phone, Cordless</c:v>
                </c:pt>
                <c:pt idx="7">
                  <c:v>Nokia Smart Phone, Full Size</c:v>
                </c:pt>
                <c:pt idx="8">
                  <c:v>Rogers File Cart, Single Width</c:v>
                </c:pt>
                <c:pt idx="9">
                  <c:v>SAFCO Executive Leather Armchair, Black</c:v>
                </c:pt>
              </c:strCache>
            </c:strRef>
          </c:cat>
          <c:val>
            <c:numRef>
              <c:f>Pivot_Table!$L$10:$L$20</c:f>
              <c:numCache>
                <c:formatCode>\$#,##0;\(\$#,##0\);\$#,##0</c:formatCode>
                <c:ptCount val="10"/>
                <c:pt idx="0">
                  <c:v>75179</c:v>
                </c:pt>
                <c:pt idx="1">
                  <c:v>71882.5</c:v>
                </c:pt>
                <c:pt idx="2">
                  <c:v>128284</c:v>
                </c:pt>
                <c:pt idx="3">
                  <c:v>79319.200000000012</c:v>
                </c:pt>
                <c:pt idx="4">
                  <c:v>75018.8</c:v>
                </c:pt>
                <c:pt idx="5">
                  <c:v>70671</c:v>
                </c:pt>
                <c:pt idx="6">
                  <c:v>70188.149999999994</c:v>
                </c:pt>
                <c:pt idx="7">
                  <c:v>134051.65</c:v>
                </c:pt>
                <c:pt idx="8">
                  <c:v>64152.3</c:v>
                </c:pt>
                <c:pt idx="9">
                  <c:v>77766.2</c:v>
                </c:pt>
              </c:numCache>
            </c:numRef>
          </c:val>
          <c:extLst>
            <c:ext xmlns:c16="http://schemas.microsoft.com/office/drawing/2014/chart" uri="{C3380CC4-5D6E-409C-BE32-E72D297353CC}">
              <c16:uniqueId val="{00000015-262B-4EB9-A5CB-75FB742EB51D}"/>
            </c:ext>
          </c:extLst>
        </c:ser>
        <c:dLbls>
          <c:showLegendKey val="0"/>
          <c:showVal val="0"/>
          <c:showCatName val="0"/>
          <c:showSerName val="0"/>
          <c:showPercent val="0"/>
          <c:showBubbleSize val="0"/>
        </c:dLbls>
        <c:gapWidth val="100"/>
        <c:axId val="1546431040"/>
        <c:axId val="1539346224"/>
      </c:barChart>
      <c:catAx>
        <c:axId val="154643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39346224"/>
        <c:crosses val="autoZero"/>
        <c:auto val="1"/>
        <c:lblAlgn val="ctr"/>
        <c:lblOffset val="100"/>
        <c:noMultiLvlLbl val="0"/>
      </c:catAx>
      <c:valAx>
        <c:axId val="1539346224"/>
        <c:scaling>
          <c:orientation val="minMax"/>
        </c:scaling>
        <c:delete val="1"/>
        <c:axPos val="b"/>
        <c:numFmt formatCode="\$#,##0;\(\$#,##0\);\$#,##0" sourceLinked="1"/>
        <c:majorTickMark val="none"/>
        <c:minorTickMark val="none"/>
        <c:tickLblPos val="nextTo"/>
        <c:crossAx val="1546431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f>_xlchart.v5.1</cx:nf>
      </cx:numDim>
    </cx:data>
  </cx:chartData>
  <cx:chart>
    <cx:title pos="t" align="ctr" overlay="0">
      <cx:tx>
        <cx:txData>
          <cx:v>Country by sales</cx:v>
        </cx:txData>
      </cx:tx>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Calibri" panose="020F0502020204030204"/>
            </a:rPr>
            <a:t>Country by sales</a:t>
          </a:r>
        </a:p>
      </cx:txPr>
    </cx:title>
    <cx:plotArea>
      <cx:plotAreaRegion>
        <cx:plotSurface>
          <cx:spPr>
            <a:solidFill>
              <a:schemeClr val="tx1"/>
            </a:solidFill>
            <a:effectLst>
              <a:glow rad="1625600">
                <a:schemeClr val="accent1">
                  <a:alpha val="29000"/>
                </a:schemeClr>
              </a:glow>
              <a:softEdge rad="1181100"/>
            </a:effectLst>
          </cx:spPr>
        </cx:plotSurface>
        <cx:series layoutId="regionMap" uniqueId="{ADB2CD05-7E57-46CD-AD35-59814074CA27}">
          <cx:spPr>
            <a:effectLst>
              <a:glow rad="139700">
                <a:schemeClr val="accent6">
                  <a:satMod val="175000"/>
                  <a:alpha val="33000"/>
                </a:schemeClr>
              </a:glow>
              <a:softEdge rad="0"/>
            </a:effectLst>
          </cx:spPr>
          <cx:dataLabels>
            <cx:txPr>
              <a:bodyPr spcFirstLastPara="1" vertOverflow="ellipsis" horzOverflow="overflow" wrap="square" lIns="0" tIns="0" rIns="0" bIns="0" anchor="ctr" anchorCtr="1"/>
              <a:lstStyle/>
              <a:p>
                <a:pPr algn="ctr" rtl="0">
                  <a:defRPr sz="1000" b="1">
                    <a:solidFill>
                      <a:sysClr val="windowText" lastClr="000000"/>
                    </a:solidFill>
                  </a:defRPr>
                </a:pPr>
                <a:endParaRPr lang="en-US" sz="1000" b="1" i="0" u="none" strike="noStrike" baseline="0">
                  <a:solidFill>
                    <a:sysClr val="windowText" lastClr="000000"/>
                  </a:solidFill>
                  <a:latin typeface="Calibri" panose="020F0502020204030204"/>
                </a:endParaRPr>
              </a:p>
            </cx:txPr>
            <cx:visibility seriesName="0" categoryName="1" value="0"/>
            <cx:separator>, </cx:separator>
          </cx:dataLabels>
          <cx:dataId val="0"/>
          <cx:layoutPr>
            <cx:regionLabelLayout val="none"/>
            <cx:geography viewedRegionType="dataOnly" cultureLanguage="en-US" cultureRegion="US" attribution="Powered by Bing">
              <cx:geoCache provider="{E9337A44-BEBE-4D9F-B70C-5C5E7DAFC167}">
                <cx:binary>7HzZjty4su2vNPr5yM2Z1MbZFziUsmaX5/bwIpTtsqiJFEnNX38i28N2ZdUttxsGfIHrBNpuS8mk
GIxhxYqg/vvd8q937fVV+G3pWhv/9W759+9mGPp//fFHfGeuu6v4oKveBRfdh+HBO9f94T58qN5d
//E+XM2VLf8gCLM/3pmrMFwvv/+f/4ZfK6/dhXt3NVTOPhmvw/r0Oo7tEO+5d+et39650Q774SX8
0r9//5/nv/92bYdqWJ+v/fW/f79x+/ff/jj8kVsT/tbCMw3jexjL5AOuJJKIyd9/a50tP13H7AFm
KFWKcvTXB3+e8/Kqg3H/M8YhVFefL971IH89xtX79+E6xt8+/f3VwBtP/dX1Krrs43ozt3/C/Wph
SX/clOetC7DIg698JfJDiXzr1qHE8919C/0+iXP8AKU4VVKg9K/PgeDRA6qQQlKpOwV/fB26K7ve
9zx3C/7LwAPBf7l+KPj9on+24PWPFDx6IECluVDyLsGzB0JgovhnuSP6WcYfNV5ft2U1dp8v/n2N
/zLwQPBfrh8Kfr/ony347OS+hX6fxjPxQCFMaIrwR5UGyX7latQDQlEqmOAftyUFg/jo3j4K/tlc
Ddt1aK/s+883/r7wbww+2IAb9w43YS+An70J+fl9C/6+TeD8QUqEUJiTj5tADjYhTbESaXqg9fm1
7a5Cc99z3O1uvgw8EPqX64cC3y/2Zwt89+y+hX6fwBk48r3GC/xJrdUNgSf0AeeMgs/5ZBToIMI+
668qe9/j3C33T8MOpP7p6qHM9+v92TK/YYU/DNb8cjm3cOedIOgQ6Tz+gdiSpg+EIjiV/CbESeSD
FG5AGKZ3e/zHLgxjedV+v/b/Z+SBAfznxqEN7Ff8s23g6PS+pX6f3xH0AWFCSsE/Acibjp7s4wAA
UC4+hoFDt3NU2X8Wab8MPJD8l+uHgt8v+qcL/umPEzzAHEGYQim5qe7kAeOKyi+wM00/z/kR3xyF
K/vu+vO1vw9tPo87lPenn7slbljqzxb338gav0/Zf6Wvd/EMh0799EdmUeSBEhynAkD7X5+b7mXv
22XKeArp7cfPAaw5Ddf/zL98GXig71+uHyr8ftU/W+FPf2A4ZYAYCeccKfZFsl+lUZg8wH/J/JPb
P3Tsp8NV+w9og0/DDoX+8cduifz/gVj6Ja3+UViS/+IN/uIt/xZ+vLy4L5B9n3PnBJAMF0wy8hEn
3sygOIRbkTJwN588zUHqenk9mI+0Qbzvme5Oo24MPlD+G/cOTWAvgJ/tdS4f3bfg79yE9EGKKQVn
/x8+8muvgx5IqlKRwt58TdpcujBf/QN383ncocg//dwtacNKf7a0n/3I6AopkwSVJvxOlQdWHugb
4CjlZ67sptSfzdfvr/8JafBp3IHUP//codT3K/7ZUv9PQvej/PyvdBWKU3/Lyb/4kbwkfZAyqijQ
w3c5+YQATYYgCKBPdSgEePNrR/PCVsP1+9/OoQL33v0Ddv5w/IEJHN4+NIVj/fNN4QsC/lGWAIH3
F8bfl2r/ljV8zsN/lPR/8Qi3CueHCe0NBPaj5P4Lbrp/xhl/s1LxfYjzV+Hk7/mdz1D5h+n/L6R/
0K9z6Ha+tEr8MJH/6gX5+9TCl8rxD5P+r5L47R61Q53/Ur75UVL/VZ/62Ab4t7DlN0nb7wytvyjk
v1MvOUz6fpTq81+57p1a/x0G8ZmS+mFb8v8R4fZ/74/90iGcXw1Xu79ai79qkb3/7ucdPRj6iaS5
q5z96dbp+3//LoA2BibxY2/v/hducDsHxMbnAddXcfj37wlE75RJaKIVikNjGxQdf/9tvv7rFoaS
DVYSug6pwEjRPTttoanE/Pt36IOjinAqFcMShkoYFd341y38gBFE4SpVQsJ4/qWN+7Fr19LZL5L4
9O/f7Ng9dpUdIizl99/6j9/aPyeHFgxoaUwJZhJafYXcP0L/7uop8FTwZfxfuJQxxjX0mSfktcB8
O0p7R3b11iXH3Mou/0oyd0yHocng1nzw5Fyl0IIghQSe7Ov5GqK2xRqYL9qmLHVSbF3Wk5IcTSmx
R4OYhuO0wE5LykNujOCvau6ZrgfmTvto17NhXp4uvG/OqnbEeTKSZle30dYfGbCPW3jHg4J8D5+T
IwxbxmmKMed7uX0llzR122brts8qGd54N5szQ32aVav3Z/eL5PYO7GlyAbNBw6+k5GAmPEaMttiH
bEqNP56XRRyTWsndVCv3Ri4p/8bKbu8ANN1IUBwM2oU5O9jxirRVF4gLGWlmkq31xjLT2Cqjplkf
jrMNuqKJ+sa+37HIfQ8hZxhjwYFFvSnOtm672LIqZJbKJEvartd9bJo8jKs/oS75cL9MyV6Nbqo1
6BaFiQSGQgVC7OZ8QwwlbavGZ2yzptKxaqYXBjfUaodsfFUTLIwGBUqeUdnjNC+2IJ75VvH3Erk2
1TPt60mXa8B2J3rD5c4kY19nsIZtyYuaiectnug7M1v0xlfczronm3pWdw77k/sXc5fsQEGoBH2E
1h20V9WvVDFUHrfc9D5bJqQubAjNcReX7aIrG7ezIxG7++eD4xO3pSehkrbXDyQlJwcqsnExUN/2
TRYTGc+KsnZWK0/Gx1WFepM3OFbHbkSj1XFcylNBW/pqEi49d74cV41YR+tLtqqJ63qrbaWZsv2U
kURUZ0ldinVXSQHb4lO7XtPO81d+ZEl3WrLSPDSxK6NeGsLicW9Cc9bEsqa7sGL75xjIMGvDlVmO
jVKqzUrG+UPbwHmYnbQDOetpKJ/URTpJHaWobMaUUa12BBelVqurny7j1j/q44SuvFoZ7BtuQ6LX
NFSLrtaYPh02bsmODnbddsQNrs0mtBClFzb4P1Nws2Hn+qacNXbVdORJyo0WoU8HvdWF5yds7JN3
RbXwP8Gn9U6DsvlXbb/Fx80Yucu8rOSJ9Ig92Wo017tpLtFJlIjyiwrO/Lx2buiJVhXyb4s2qBcs
pHLLO1Om+UzpkuhOFgPLl5EvYz7PBXo3U09es25O2seeGCpzs8al07Nr1iSb7RKJ7orNOV12VWW0
EQHxbFIMbCBgjued8zX2O9wb77TtZ/NQWklehK6Xq06qaV61S1tcZdzSZt2t6xy7bG25epiQeln1
NjVGateWqjoZpz6RecWbKuxYXdSrTqMcX8ykB/dpFpP0ehwq9jrOSJV66tEaszX2E9+tcQpvOoRN
zKrSRXDwS1rvzCRdcbRJhoyuCI4m24zvL3urIkiC2Jpl0s8z0qXdGDuKdBjmo3qIY6XhdEvZ7khP
uckTLKou82DPf87VPJW5quu6y0WfjoXuZkfh/xmyL9O+3+Y8pCF53dp0NBoUfFaa2nGbs1Q29GLo
xnHUCtXLy9DPLM2cSv2o6Yrm1/O0gRaFtF6uZM9lr2c7+MeGx1X0Oh16telRbaU5Ysxvl6uBAwc7
NBhwt/W4tMdmFH7IfDG6KZsGF8dcrGVxItZtFUdjPceY9dzLIWNVxI9Jm5bVrpmGOtVFYdZyN5pq
fljNbfNh2npfZhRP7ctW8Pmx2NDYgQPZqMrqtSkvSWvHJltBr+ejsnBdp/ng20d9R+gLNIOz262K
9Kemo12jy4hG3U1zOh2lYpnrfB6keGsQ3543PePgKMMYo165rd7LacSbLnEcXjdqLGJu2sUNRzTQ
aspExSuRocSnREfll9Ox3HwKdrlwu6tqlSy6rA36ACLvqwxOvfEt39YZf1gbU6Es0CkZdsPYrmm+
yS24HW+oGLOU4+TcDArbfGZF2eWLRduWdabiqSaTBSs3vGIXgjeT0dNox5gnTCxtNnQt89lYomTI
u3VAZWZ5Mpc7m7R81nHo17c15TPVIfHV4yFRw6KHMc6DrmKHZi2UE69IMjVB100bbG4dmXey9Z5l
1eTT9yMe4WELUyXP7dCsT7q5l+h46kVpsrnvTnqEiqd7e2bHYrVeZOCZptcJ69OXcQMj0hhO22E9
rnauMgl+zeq179LrVA1mg/CJ5nO/YF5qo1bCtDG+Aq2bCcCqWJbuGRykmyZdjc4loKIkXjTtwFfA
TagVehVBPIl2Bm8gFtvELETjXpBhazpdI8Tf82Eb3gyAFtzxPEU+nBZg0jkukeHZQKe01oNcF5rV
jRufClvZPisHu4xH81RbolslpzKb5wVNpyb64lHDKhbB6OsUZ1wa5LXge/eMzVwfG1nQIV/akr4k
c1DP+7VAwzFfyfgm3aRvT+kw+2aH54S9Wo0jQpum42HXEbxZXZrRPxzWICttt9hcG2nSh2CJ/Rsz
re6dqEmccx4dGcHjy7nNW9JN58s0J+s5oGTzCCnfNjskbCAaXDJ/v/Ek1FmV9OTN2ARTZiam/aN6
8HTUky1Xm+EEo4d4VO2kDQCc5mgSPNJMrmxRH2A7Z/t0HhqO84IJNuRNx9YVlKok7+uibDcdQG/y
hXfyRUyS9s1mJNpyk+ClyZZ2HtGZg/xgyNrBpI0eunp+pVTZFBBBNv5os8FQ8NaycyfFVCmkK7RO
bQZXI4LQGpaLvlFzl+G+4O8mldbtrljBGHTjRUHyqieTyma1AHbppq6Up6pzgUMQS5pSL2hNTv3k
1kXPftmE9thRl5k+IUYX9WYvajFHtIMEomrhgQwDZy43s+nobZIcE+aaR75ZijX3oWoTna5F8WIF
ZBqzxXpXa8Vp+xKC1gCed+b9rgeQaLK6L7a3orHR7EBD12fdiDxIowsQvlc89eXRJhxdtHeIlfk4
tGmAu8INeuoaT7Nm6ITPVyur066IYtOya+RbJYuGQgyY+0YXbAa3jk3YNg17Sy6cMCRksd0vAVBj
+NMz70xetbJpdGWKxWVpsoJRltOg9BDd9oqKrQd7Yi3qNFsl/dBNRRczYvomAYS5gTsdk9a+RoIk
dda0Tr3DaWnMxTbL/s2ER9/lW7myp2yDJeihovUFYKuwZKSY8DvpJboWiaW5RACgNIpT8aGclJN6
UGQcd23nipcBEdgLRmnP87lriotKjfQ93eZh19rNvenGlT8qzJJ6vTU0PG6bhDxM3FIHCHXtaymS
5bGqEmMzXhWD19WChh04mOaoqwMEFkTNUSNLd1q5muhUunrOPLXToEuXjNeur7bXnBv2PHFsPifS
VyVkkTGYnZVjfD3HteOZN92YdwXl4iGjlsWTeuPzy3nDdZ+B4NBDt0iyZrhW48sJQNLVMqYRnxq/
Nc8LZwn4VRJUlc2oXXcFawd/4bmsXzFeuD5LvY1HxDcTyNA2baXLCbIEPZYVGBZq2vEs9LIvMzcC
Os/V/jsZBN31QzF2HYAiTHuc1ZPvNj3UE362ubWgue/W7aV3InF5XPh6WTufCh2aJZbZCCqUQjq6
pOHpwmbr9FQ4+dzPPXhmskTBKy0NdyaLuIzpUW2LYckhayiuRkLD+zjH5rlIMep1i0fSa1S7+KIz
aVqfFDHwV6C08rnp5/4M4lwpddrJJcnxojqbAxz0ac5QJaT2rat8Lmc1YI2IH8xRUfd9satxW3Kd
mrYyZ6hV7tRHtFTHSZ3QSpOWkFfJKiEgii7paeaTrZEQUYi5IAbRoCVvyFtKcD9qjEKV7qq0q996
tUSeq7BSwFDQdw1pceerc7aipd2Ftk2fotGL9IRF4kpNEI/PhgIGZmlq5hd44/XJiKa11pHV3evV
cfKUKZW+7zu0PsdyWLd8qiu0aIuqBuBXL7cVkg9UvC7aaWIaAkHrNW0TUp5U6WyfxMqhKm9ll1YQ
qQx95E1kOCtUUSON5hL8u5rK+UVlxej0YlbAaUM9eng4AAI+czxNHoe6BIgmPLGnkyvBJdEkad6z
BgHg24a1f7LigkjYJzKd9aFfkZbjpBoNiKBKjxdZ72FaNxd+11Cm0tym/fa4TorQAjqQ/Xs4dGcg
9cCkqLKiituq+3LCp6oU4kS4Nh4vjSI7BpGkySa8ihM3jBh2Zhynx8tqAJ0XU+whZV0ia3JE4voo
EfM0ZSsp0+QJ45huutjM3EEk2fA1A4h4HU0SpO4VEYNmpQdeYemKzuqKzU3M+ezMfOKaedlFNlTL
TrQtkDFy9OPrEORKMzQhkGkBzvTaq1LmExux133dbDZXsquSnetwJY7ENBqZl7YAFoc3dg3ZQBoL
uhQKdzUBGCp0KJpiylIKnjmzAc8ha4ORD2sfG3okp2UBPwCIUAeJljVLcFgaSMRbWmfJitATVhUr
17LyjmabGoHiaddhZfns/fBQ0nUbszINEEabOOmGQrwHVA7f1kXgc6GLhE7XomS0hrSHYwtouIMt
XMIWThY3hzY3gRaV5pPESE9iWp7XqpsvVHAN1Qtg/dMG92ujJ0iUT72dQOGKtmdPx2mZz+CcKn45
YeQhQwDTpIDu/fKmIKTTxCrkjzYPeBDolZ4cRe6HAAkchOpdn7DlSSETWehBNPL5KkQy6cUp7DLl
xq3YYSCbYsY78DlZArjAZaielqdsteDZtorhx6Xb+PWAB4D1vjC1DrTrPqR0iO8aU6rlso5b/5rb
egQ8KOvSHMMyh5A57/ruyRg7+moMayUzxQxLtErxYLMqpBgAFYpgOaVDY7MzEHNNbmmNfF7EfnsJ
r1pgyzkJC7B1sV7oJW4tbzNEa/DErUz8yRZWyOYWUHuhYytZsYuAeTHEt647mlUgTZYuW73oZFnD
n8lK0imHzceP2oDXJuNTmPJ2jPWW9yjyMyBEBctIPRlYuE3NRRpLh3PjxAyoUoFD1jN29nnDjVB5
NyzNO9/i9OFS2+Fi6N08ae+D2DJX9+3rWYblyVwWyXWtfF3pNeFFc0anZpbZ3E3EaQfI9eFW7n3K
XNQz3gFO2icqjWKthqRTHRMv4+tU2jaeoNVWpwONy/s0Xel6rNYwijyqpCrzrcdAKaSUl2/ZSBFs
mLM2E4COaLZ41Q7Z1OK52cliA4F6nEhIlT2qM9YM1mfwTCU9goiYohyY4KQ+GlKuTgzzhQPAzJqr
DayY52sydhdtUoK0jZmqS8Im9qEOK7uOFQnnqpJyOgHwBhncMqfVn2ST/AWxJfgLUXRFkfXG1o9W
AAtpBhvXxsx6a04DvClEaFEL9sE3sR5zJoelfL1azpYcTlISlk8xoDPgJrjSwZVb0CPuADouTb2e
Or80DFJGgfjRVPt+yVwV6/YYImvb5sPcTE6bTVVq18iQnC+sGmBVpanB91QT5MmJgnAJEK5/NxBT
+5y7cr5saLO9WYZhuIjVmrzxS5e8aeF1ISpjiyMQ1dfU0rPSewqoACLnkCVzH/xZU49reQQZY38V
7FDIvf2vJOsHV7bZ2HelumTYome2quW6m9TcA83QBfR+WBTr9JDu02RHTfG0jdGVWYtbOeom4PoF
H2b2KoIRL6fd4Nn1Ws3bU88UKbO0ZaaGbKoUPSgf5oN2vFDAv3jIQHQLtMx5A04YLjdOvaCId+lx
xRh2OXUjuBQDVtBoIFRb0E22Ts3pTCd1kdqmAolPxpzSQATOGDMeIKkd6Vsp6i5o4li0p3DUlU+5
7EN9Fhs79uB9XRG1da0Eor9YkMztAG//OJIzUG461vVwPLap6LKxFmOXhw75S+CPTQKEZ7fyYz9s
8c9CxvDIV9THDDW9KYABEpYddR4Ymsx2JLyvVgCaegOwV+tuQeOTbisTk4uyaV4xrCAzreYhpacB
jBlijCMI6I+xb/yZqSNASc0C5JeaR8w9oMOumnO4q4ZHc+342wqHCSLRsCYQDO1YvyRmsCmUKliQ
ueiKdtZluSYOVDJxzTEGou/DvNbqYgNoHzWYdfcWQtxyEXEnTL6nJA0Ajpkb0Pu64DmGP3YltPna
nA2uSzW4pUJmlWDFYx9aQDZlTZQ/A/6kPoeEYo06GSGhzHxkYrtIqm2m2ToBp6CbqY9DlvZpBfB+
mVLcPFtgbfZoHhOW4UlGHQYqIDmiamRZSScz78RKprcQf8fhCHrvzcOlKUp+2rla2tPatRwQkBSO
70y5V8patOWj1tXLq//incXIDglsLrCIj/vJb09nVQ6X/2WLZt1ENwMR3lrS5giC9klogSM5up80
vqOqAI6aQhc02r8wgMB5uq9J6rUpINfzQLj3SJRn2xbnLCnb+hzLDlikbUh3owwyu3/Su3hqCrQc
TvelsJQdFJNoN5segwkArwfQdZwAlsy1F8eB27e+wGseJQSoopHtNyhyvF/OQX1BUgnHlykBjwcv
Bbm5XJQUezKl3vtqMmNdtnMLJLDq+TnuEb1IFgLEgKh7HfownjugolHmN9XnW1L235ACvksMKqWY
Q0SRihzS9Tx2QFIHEAOSTf+0iUubkwmYhHnZrsdpni66hMYsbnWjt2SYTicW2pOUxSVrzB62TlV/
1Jc9yaWT/jHUZshpUWLgfKkV368m4DcoHPzmRBByKDfhQyy22XkoOSUMOKXRXiQJHfNYy+bSd0nx
rKhF/EbF667dUlQxjqAcJCiS+wrLVxWUSVRlLMfKZ+00U6f5iutsrttwHJivdyhpi1NMfHXUQsUg
r+xCjmjLC0hzOftGHWyvFwd6oxS8sgohymC7BBwG+/pJEq6ioyXvs20ZyVnlR3y8Vmp5JtCwXd5v
HPsS162pVMpTLKF2QNhByY2MQSSBQThkQPqes8Y47c3Yn/6DWfavxaFyX7+ke7/wlWgjNxF7CQkh
LfG2aweXPLOuCd+okd5eC+QrKXgVOLi+r14emBtQzEDWB4DCo9/ckaUFgQIy1KbId2+P4rAvGGyb
CXjL0oFDsaYt6GwGly3wpRO/X4grGTDJw1p9/1QCtiXdl2Fhf/DBVBxAs0QmBfIFcpbzxBXylLQ1
2gUf/TccxB3Sk4hT8FICwX90f/+rPUpxu6jYAUiHaEg1nHCpT4BHtN+Y5baVQSMDBjzKQNcYtCgc
KBznKiFtgGmQSJdd3QM7DBFVvV0mineNqwLkicWSW8O3HW8dQI7eAe9CCvENzb8VixQwX1gAogB9
oZweiLaUIiQj7/osmQqq1bSPStby83YJfR6rhea0TPE3DOGWE4ZJKSEpHEKkEmp+6KaQ5QzgpNqr
qN0nsBQwpC58QjI2lI2ORJTHExpU3lZQ2LjfBO8SPJzEg1YFDu8qgbeyHawXrx3lSQXrNYxKjXCR
ZnVtCGTAHbkISYmzOSXkshaBnI+TAxBfSyiGFmT5hk7fJfj9GzugXwJsFbMDEIDHIhkaSLaypqti
llTuoqv39cYIVbsSKIuzDalwcv/qb8udKSEA6UMHBYIWmgOPKiDZptYDMwehvj9eJ+KzbUD8zNZl
mhXSRUir6ZaZqbTf2PE75M4Z2ffMwDtMCAYUcnPLhyKByqMR8KJAIYHq6kJ/DgQOpNvw/sI/lyE0
+dq0Vg9JY3aVCGFXjqzLoYZdHt8vg1tRBbwWgfelAPzDQJsduvqlVk0XOuVgn0Opg50XyKUBptez
6vT9U93yJTAVhRP8MAuADTjlf3PN7ewnMnAA/I1VzYlv22LHKVp33zsLaBGYE4PX8uyR3YFkV2wM
G5fZAp5F4ZhUXfV0Sbz4hrreFpsAjwW+KoVX0WB4jeTNtQx4XlS5RZv1PeSRk+maY8Ma6F+YoP5/
/4JuW4aAQ+Ip3Z8Sh3PI8sAyitpPZqQwVRIMGndzz5KjoVJi19UCKLJtBKKsLWPz8P5pbxsHxGWA
AAwTDr5QHQCfyockWjK5LMqkOVp5Qs+XtrAXE57XizgQpDtoOtNi+JY3vK0m+4kBDkgCXWxk30D3
dcjB7YwKNYwuk2RZnrfpYvKVoubk/uXdNYsCkYLP4ymCRd6chRdL7EXfuYx1RD20Tr5a6qR/8g8m
kXi/CmjUIvLAwUwjQAE0tkDP0YadzNi3j6fNqW8oCL5DGamCXiWhBJyshvh5cy0jXcLU2cLCVo3s
ks4TVBMBE10AgZToCHVujdOAjkRk5smISJ1tcWw80Nk1yU1d25OOk+pcxSV54fikru4XAr5L1GnK
CZGSMkTkwYaSaalIAUxf1nf8A6pK/3rs/VMxb+6cpsAztHF12cZH4PjlLMeHSjG7w3KcL0W5Gu3Y
AjVBXM8v73+uuxQ8TSEAQHcUwA90EHVDOq4MCsku63rcHZWugpLNhMs87URztvnpumxtd4TX9P39
896xW2yvEvseTSjiqf39ryAV0Gvw5jAMStEIIFamQgEzUkBBcUbdt7wU3q/hBpAHjYAXYUHHHkcM
Xg16YMRQupySzVfQONR00C3Utyjv2pXuuhbaooa1QdlUVumli1Ze8nTrdJtuyTfyNrLX8sOH2B/3
J/vWQQmNYTcX3KYr8EgD1LwnRooMui7JrgXgoSWKATjbtT7F65KeQcFiueqTgbyh6fIhDAIDAIF6
iCeJedSoaHfGe/kYek63RZPOi2dmhQJN2YcEQzdDv5DMrzUHgr5CCkoz6FsNqHcoDId+Vw5Nb2h/
ovtg46BSuKIejxBZMBuveVmppwUQQzs+cPt0k0XyEkP3wMP/Ze7MluXUsa39RFQgEAhuzgVdditX
39k3Ci83ohEghADB0/8j9951yl52bVf9VyeiwlHeyzaZiZDmHHN8I60P5e7vl8zlNr37BANGLj0M
DJCB/75aKKlrlItRQdriym9LxN2dC+PrPcoI935Y4989Gr94YkMUhTjWAvgGUZr+eMc6WIk8t/Ta
VMJAeI8qe7pZO+r/5l394kFg+Dx9KD8Rjuv3+wJOmKomMbxFHW7sg9v5A3YsUd1EjSJ/pmL8W0su
+cUaxHni4+ahl4GR+t0atCag2GF0m2pDypT4rYTCtk4nMjswZxgBN8riEoyrXTwrlad2emmfScWv
oEbxkzcPv9l8fv6EGcGWAwHoj16RXl7vd5uAkoNoprltU+qQekdHlJkK5sXfPHo/rxvUDLBiou3F
NoBy5cerxJ5YpY9nKBXSVi+dhlA563jZd7DpXvcdRgJ/v05/vqO4XoASD5ZTGM+9d1sqdRoX1Sau
R72uKkaKCTtmzLwo+9H9rxcPLoVgHJx3HsNSfffWKgz75GCVTNk06UNwqY+2JrKHoIrq31zqF/fq
UiLDTn9p0lCsv/sUG3g1mMSKmWXVF0Eb0l05E+c3V/nlvULoGJYpijyYen68SkRKt7EL3hCHdQa3
KdCnDpOO1FgK40nYzL8pgH55r7673rvdjNnBrSI94F3paXsYwmhO4Cavi9K2vxMRfnUp5OtcDlo/
ICx8t53oeOSLQ/DWsFdHCaWMpKOR+uRMgv6msfrVpXDQIeMa5T/GjpdP+bvnSniLsmSGVaNWhh5m
0/DEty257l3jZH+/2MnPdwweeCjHUcAwMKHupXD/7lpt0METZeCW64hH3oawR59O6+hWIVmuLvpe
h+nU0ump8TYYuEa9FhdZ9zYsB57WgRrapBt4lBkYzDH1N2rIQFOQ3zySPy/ey4vEoiKwZceB/26j
cQ3qRjVhkw1tozJLOC8EhqfF338WP3/s0SW1J0SmD4pqhCz/+FFgHA3paGYy9eAw3JW8lYdhCLeM
NsHwm0v93A6BdvFQ7+Icviht7xZTX02hBH4g4TzauiaDWYA92wjGmpUY2yWuZESkc7T+ror9xd2G
MIW3GEQUHXv87ro8hpOWophO53UJedIJMWJyTcx+JvyED76/x80fj1jq27U30/m0NqzfleUocsUg
WaU1m6snS5pbF7aBRzIs229u9c83AVJMGOJVQlLFLPXdKxSxsco1sNRpL5oeHFf058mFqlQK53eC
3c8fBqK2cXiBOcEGjC77x/s9tI2LoU3VpNKJ44+e10TJDEuWzbRZ+9thLdffPGw/L+NLlC6WMsEG
6UIE//GCtYL/YFCQSvqBjk/R4q/3kd5C/ZtN+PK6fyy0UNj5BDsIwyIj71kTFfCgjxoLEQ6DxONm
W5izJ8zz4JqO7MWFDX/MvETLwcH8MYklzF9//yD94n2i10elTCGQoAG+/Py7PaUZNxJ7LWYMKKPj
PO6nOm9KKx7+/iq/WCmoJBnEJ1ST0R+E2PdXwR6p4bYzNQa6/nxv1vkOymz7GkgcNX9/pV+9H2SE
RwTcDg7p8N0euQ7CqRZnhpHRjXnBVTu/MTdWj39/lV90wFCuIKBCP4Tm47F3y2PrFYAcOdWpdfSU
156BL6Axkc3YyuusamKRh6NcM+oZ2CjkOuU2XD6bYIx2Ct7dAuYvGOHr1aQEOvf/x6LCsro0YBG9
NA8/3lPYNDmKrhHWpKocb0b4gdOuwbx+Gy2MI3ia0YqHvCtUKOEnh1T7m+v/dA/wuWDVYFcG14Q7
8W5fwOao+RT4PKnruXkqnbg5s5G3v7nKz20+SmvUR1AhLkoyCs4f32bjLHLEgVymLjx6K4ShstzV
C4cDvZOYWYdNE+3jOoIFlMB8nbfl9omSct418JnnTjWZXDuSPZVwF2R/LI+/aM/bPx/gP8nFz71a
dSXKv76D5n9/+z/nf36xzR9fovKv/34hM//1uxv1tXsw+utXc/6k3v/Jy/X+94/icn9d/wJ1/vCb
n/DS7/HP//SH/xldepmV/3u69F1Q6IXavPyFP+nS8B/UxegbFWAUQ4bAFvEnWoo4MrhFsFhcD6oI
fIB4ZP9JlpJ/QEZA3D+OXmwbfxCYf5GlNP4HhWQXw3aLTQsNAP1vyNIfz/hLoYIaIqDQjFBTYCRy
WdHf7YIura0c2jBImmB1c750GbTGl0nSE5+1Kbxt3H33ufy1QL5HWf/wGPxr4//rilDAL/HW1KXB
uytW8HAuNcbAyTR4T5Q0nyoYx2qnfhz59ODF012kJpXwxX+Jp+Az3K73daXe1naAGcPxCz0FX8sg
uIIHKw2H8bX3V5mPcyhyOka/GVHh9uDtf/9iiXepOi9aOvwSKKnfbapwJfHQ5dxLtFi2FL2sTcZw
aK7LKi51gnvaFSFMRHsTGe9R02a7a6pmp0u97Opte1r7LkykAK05w92X0lmPKJJjJ0GxNV5Lv/wQ
gMaAVZXDSOsP/ke4ye4wDs5gXe9xHpbecYtuIH+YfIAbc1wshSOF+fk8ifmp6xY/C1i7Zj2v9hj1
1XPOxfpmPXNtZ8oSB86ehMGymfmkc1JPw2Q5Ovbe04qmk/aH3RaPcCZ6VlwtqmYwnuCc1wyudFg5
s3kDPZmMJZFZF45RVgY1uRvM7NwJLsICKHBVxJ3y99MGSGwA/ZXKyc1jx1wzEkYFb4dyzrp69b/y
xmm+jj2ti0k4NjMehKVgcnI3coY0YtXDGGlZlG33UhoaH4BBv25UPQSjTnpBTAq3BBBDWtW7enKb
HRu27QrTj/iAbe+ZWDEnro3BG1h8QG4sdAaDl7ObNDwTbj+MuZidYzwPT2Jt3fttVkvebjOkT2d2
zqhwvbcYttwdX33skU2MmXI/3QjYRuFF6IJz1dJDW9Zflsppb2XMq6ugc8E1d7Ff7qqqxgnYls2u
VtUOJavfZGZwg0MQ86hKnJjTU7RKllRyKx9gY/Zy2Lw0PPd1bmqHgpfjZWrmCI4Hlz5VTbsD+xUf
4s371MW6zUhPtnTtYptuXtfmRPq3wQZubzIw+3ajnoA/6P46cBTgjqYfwD2qDf8vMKC6JnWW62zT
LuLf6rAUX4QNPo2rQTM6S1i/q7A0exW2/d3G2zprBbGpE2KF1vC6ZgPTfioIrTPY2USBLNHPHduq
T17kPC+l9G98MLtXW0nGnacwtiiJ+MS2Xr4O4eg+NCtQidJlBGxaAMZM+YKeNZTyHHLD1iRBXS5p
x1R31Fxdxy5XcAxytq8Jg+UrAiE2tvD3OpXqMmclTU51taRahTdlTfxHU7EaH07QHlrdsVQBV7nm
3KiikXHwxqpN5s6wBqk7WV1QW972gTQ5CzpsN20c77H3iafBtfdAQWo8oEIWqKn3suf7qlziRIUa
JndixoxrJXMhyr3Wrc2jYYHPkHrNdTCpYOd1tL923Hj7sHps+QBzML2TK9H5ossWBta55JiNKYiw
MSiucTrpcNVJG6zLmcYrnRJeYuDsMb4zmBhg8u9Mb9IGNyHRmHlJfUEP4Zb2VjCD7Imu/hfqjxQu
w4Xtxj6aQNeBTE+82pi7GQxH6jsKIF9Ed24Ii/yysAGWNOKN+VjRKmsmO3yZrROnQtPwA+fjM5C6
ar+WXZWJSsUYYyjgfwL1xDPtpk+b16prAnftnunwpfa9+mkQ4Xg3+hOHnE3EGVtQlfbzCP+AiLoc
vkDvBs7FPtX96t0iSiD6uDpdvauwVu/UoNSVwhdH3Hp1M6eshyOKh8Gae1WDjq/qCOga9ale2nHX
1735xsuBAPll4iagyk1oxaZ08Uz/Oqjy49pafJaTQWXtkl05BvTUoucD1+PeGLE8Oh59sYH7HDRT
G6YLV+LcyKHcN1R74cW0TO5H37XHQHrkEET1mElskF+J7dgJzT7fK8KnJQF9jnakA9LXJXMtyKHF
TDnV81SdmClBTzECs5bPFJ7rsZ0pWPbB32Pkve6G2iFeMvAGFvp+HQA1DwEgWd8OKusHNX1gRhOY
mvhEN1h/SngGAaO4j/3aW3yyuvtG1dTuN+P5OUwDrL5iguwM41nEK/nFMysgsSHqT1Qt/d7GFFRg
zDh7C4joC9+peDaD7/ASCzQ4b42vjyLQBAaI0GS8F8E58mt1BxyiuaFSrnthqXMQ3Hf9REze562q
BpsHgEQfMfMiaTVBkcv6VS3XfLDlEZ7T7k7UE4ExUh8IALYmbUblJ24AGcZx+y2bSni1ROjPfd5i
Wp21mHzkpgxi5PLy4fKJySOgiKxTcZC0ZRDC/dJHxVx69blRMf829HS+1Txc4oIAWIQ6MBXu5Gwz
Vv2yJB6F1xMm3alUibfJ+Gri5bfFGePnXo9x7uCM/2Rgfz15E11UAppmOnll2YBPnkK1WyQQY9aT
VmYbELsbVXP65qzA82Az2vaWzg/e0PFjubLpJODgyVVVbzmY5K9lK+T1aNs+D9lCilEuR81GZF34
jbkd4cABVdC+aLAKiQ1RT+M06Mv9WnUudGKpss5G9Vm6roCRekaiRLUuXRLI2L3rHc/kjXWsSJoo
Mpmvhss9dOwHGK0TGbhbCi9wEbfDTTlu1XWzLOYwAy+LcAKdURnUiQKz2CVyxiE51XWTSS2XB9AN
qnBMtTRAb7bxmsfNvWmpTfFA8CsHvt8XH3VHqrauuwmige7XKdi3QCBB/ZllLXPjuOW+X1h0NUif
HBpK+LeJ2SWBUNifnLHUe0KV3vde/a0aI/9QBWF/QjpC/FyNWKTYsh27lNmIUAl9dGsFbAJQnQzS
SLjmGAHS2a/GTiLlfilTfLsmLbatrNHEhfZMB+fSw32Dh4mSpOy3uJCtvV2DsRvAAI0sAx581iVR
SSS9OBvDeS6cFoA7bSacaipAkAb8V9eLDgaMxBz1Chic7+FY6/cjxQSitFxfidnWL2iot2JE15o2
OP5OeramSYZ4skU0YJjaWUe9UVnx09KE41fHcg6avxV97rX9cl7EGu4Atet7Gi53Bjhj1nXiYRkJ
QCYA3emGCe4uBqqX9rwFnrMEbuY3ntlH2H7ySRiAY3Vfn3ri+DfREoVpZHx6RcNoPHbxanZbwG4r
TuIU7HZa06j5GgA+KALMBvas7PZN5FfFNDkA7kBgwl6+4gEka59N/rKmyzx0e/Bc5JpY+dLMQXVV
Un4PYJU9Lm0wAoaS3ZHO3peuX/ojQCRQDa3/rObZ3Il528sSl+1d/UULk/Ub9FQ+L03SwHaOM62+
Y85M80rN090UTSMOti2KrnGS1s8zJpPXoy967I7DcDKsBh62iKsursOv3B/VebTae64qEb9EhsNr
Xq9xuoE3t5mqu/C29LrlFsoUyOtZwLWwQTfD+HqZ5gSIgDoFcT0mfVW/Ms1RPHrAZfxoAFkHcPSa
rAIFoQPbMzP9LSftIx0dYKEADBI71MHOn4Kj56zVQ6PC8yBHCKCezg1z5JXvr6/1CJTDhLE81GSa
C4jPQE/duQgUe8BOV6UtA5EXMJxkc1l/g7V4y9DlfWmm8FPLzePaq7sNvdhZNtFnFfqfoHKWj31c
cmDk3rmJ2keFIvvYVuWrpNaEKV5ZVsGdnoF5q4C5SlSTAAPflnEURTPMy6Gu+JAGRAHxkcG0Byka
FO26thmg0CZlGN/cbO32oPsuKtDSA9IaLRB/AcWgore4kzKpV33G1FrdKwCr6driBEVGhkpoz78g
EqRKFOJMLiOMZI00LruWYx64AsoWDjCwliuQJJ87SdmN6jGEk/UKU3fEE4VNIQAtBWKYD+44tmcZ
SISIqH5MtmnoEn9sKYrRyLt1K4kMIeBOxWKASEPL3wtA4EWtlqiQwMPuF6u++Bh0Jnw1I9omlhpg
Vwl8oCZdQv84S+NeYzi3JF27+TkT7CNTzri3iA25oW11rBdpClFH26lTdMJYAE6fK2RkZN1C0XAB
7QQH7GRiZeRO9tgj+5BmjDr0SoHfui0r2SbEeAICjzTH0bIpKhyQwy8GHGTaVdtVY230JTb9yya7
N3dATIU/oMEBFNAChPLc+U00l9qX+fLBMwJjdRl5WKg20PsOQ5vpgFE7TQHVTtkqzbwmhgJl7wIx
7ach3seTswd10/sY6iMiIQFvrrD00GJu3HwTGAvmUKiwHQMPqmCyC3Amzs6a6dH9MIzfFmHtYW4R
ypKoyn5Yljm+saUXf3aabcuM7pe0R4WEOBDpJoQIW9imb3dVQO/HNkSmhfLvdBO/ddp9APEujrTH
01BtaCPNyh6qsjb7y1z91XZhtRvQkoP7fjIxsJolqD62clivAXO4GYslcK2a2x3ylqa8bWkE7TdG
N4vxQtNfxS0YzBWTrNpjXRZ7/Zdx2tqHRngwanaBu6OiAVihwwwny5aAiQd+0yImRFd4ZcMUH/Ga
PoTrM8K41qIj/Q2ade9eM7tbQsBUQF/W+6BnbQGf5fih98Ai+4A+dxNvyp1rAMTR+tJq2gBvLSZw
7G3ol/D65sJdLh9ThAdWgd7JvMrA1inxBnIt6qNqm7bAAsrDsm52sUUJ7NqrBb7hYkQfjnyI+3ht
mvPScRxZsYCA54VPPZN7KgxuOgelUm3oXDcXaTUR9sVtduiD35fOM2ru6WoGknJou5Z/Zhb9ehiB
oAadBKCtGV90Mx1Zo22i+nJNWdz7GYDFKHMCwMo1pmIwu/rKfRqrWe24dJ3zBn3jYGYyFkz3Abin
tvy6+av6vPm6LnQ9rH8q1f+VSPjYt/jfe93ve9nvP9QRd1/7y1efje//qf+LEuLFr/PvNcRffHnl
Hzri5W/9KSQiio7GcKZA9b18xwHGQf+UEpFfh0EGEsowlXLh/7r85C8pEV9rFsFXjjEavq744kCF
hvVPKTH4B8YS+L4VeOiRoIax8X8jJUJ8fq+WwYsAsggPLFzd+Ofeye9+NYqBVJ6HinwrXxsaNyk8
cCJMoCCgh3UHd0zjZkOIGna+ZC7ZkJHFYbftALaj3AY3V2WMFg9M/nWMWJeH0rcf1Tj1B8MnctPa
Pj41jhRX8DnNZxEBqMnA9/TnDvkf2IRCep5jncOB7R2UiJEr0c3jfLTVFh2iBqd+6Ci3xn5IllOA
PhvPOgxotTamIAiM+ABYnGR2Bv5x6ON+PYnZBypU24cu7quzxd/e+VBEYvyzCJsBraJfDQ9sfgn1
Kzyl7mQQdElsO50xEPFR6iAPasdWxEfJ0fezhk6VTPQak0Qj9WY3eD4CkFpEKN3VyqUJsv/Qlse9
hz1/oDuf1urIkJS0g4ToF63H5s+LRG6L9ulXDXo0d2HASntMRBATF9fHUGL3RL6UyR1fz2cyivlI
5IB6rCOEHZbZA9u8lNGsEuILg/HMWL663eq8eQ4G50QhwGRu5YRKolqPFgezSRixzgcUd95bO9Vs
b4wPKrcPh/gDdLnmqKtVPYyTjw6GznI/j438BvRY7JtuLiyiYtKxnNb9DLT2UPacg2ns/J3RbreP
WqWeFj2ik9GBOAt/Y6exDIYApfo473sY0rfEq2Rw6tGdAQPV20E2sXPtV24VIxqh38W9W2eIC3Og
gfltJ0BOVQhBkT2KwVWN2RQE33oxhCeULQsOyH6722Ya3EGEqxJ4UqNDP/nxLhocjWNoHE9IhoIw
7TfhETYQWcjZdnu2tFEicFOfPOksoKxJU8CG4O0Qa6FSK6I6CyL4fQbfIY8wL0gvo4OEb64SqJg3
HBKW7Va0JJB4t+56adUOwDV7WxjDn+p7IMKwvWTMshcMJAcUPygoGwbHolsP7EjFQs/dyCFkIXUr
kaxCt4rABWiOATu00dYi/2mAiBfjoEKLvGvn2X32iR890pCbYgED76BA5WUuQxkhmCmc87Kv6Wsv
J0haxhEDqjOvO/G4A6fujuuUtn20wbA71uS1lOW2W+t5/ixmuqZc+N6AU8nzshEGkEOEwKEhcbuq
3AmpOX4JTL4g2SX3Nr+H24IFPI1xkCe+1/j5hJAPiSgLjeZ9DT2SG7uEE3pe+9HTmwu3SmnfOq8M
Hudt+dhAu77AvKDY9XySYoa5IiBk5zsBuYmpBrouVwcHejtD9SzdomvxEZk5JOdhsEHada3ahzYu
ywQLLYB4H5TIQFOrnJ6H5aJBcpgtch5Mr05otidvBnvCZ7oUY98WrrX9vnNGknmOdtOQNK99hDSd
hTL+gkd1uqrrSN61pX1G5hPbT3Bu56F3WY1bq/0bS+t7WckmQTtbFQ70rVs+TRxWDRMNCdIdpusB
pvcJw2eMCwH+Ds1zCCf23o+W6QbJTewrFBZyWi/waUtChBZh3ooMyIEvcNYhCOaqpa518kUgM8ab
TDsnrVjGIbNh3F2XzVCfyrIFI+c2etdTDthl2t6cRa/nElTPl4H1SGOhbbjulAL9YWloC8DxCM2D
jPKVcJTCGKcOO6dZzbGTLQJkGkPRZ6+Fks0T6MBAZdVSQxwLgLkvx2iqUFBW/QqXnTNMzQuaA/e6
x1SoTmun26BrdOcIyuOl1vIOOMpQRHl24DJdxh4rlNHu0aLoVgeoIh38LdCSstqD6hpfouVa5+gx
sWR2rUxiAmx3cpjVllWzJ3PE5DzLyYQnJGPVj94UFm28RFdiAeaP0sbD2AFLt+nLemdDDvGLizGb
nVgcfFpO6PlhNBAKGV8eHE1Z3Myf/cHgxJrq9uBPK8QnglwqZH6wpLSwp2DWGqeBlFDRdb2dqxDz
l7lqd307YjBCu89hoz/IsT2weH5lUl4jHe8hdCokF5RQzIqwC0P0pIRM8AZbtTeN+gQWaj07ay+u
4BfFi/V9vUdfNOaTb0AJCivIXm3YKWuIN2s8+a8OJyIXIMCPZQRxzLdcPTYVWz9WQxvl9RpaWJIn
pD9N84iwka3/4MnhNZ5XaEbxTWSwQelZfzF60IVBbBEwf5Vjt0DfBWj+enMoyGfc1oMMRrTql96Q
Rne+JKLwnOWtWxyO7geBkz7ySRE1sm04tkHMjUsFP0AUAy9oyokeeI2z0cH3v90L7oGJhtCTTXMT
3UkJXB42+aupERjLBziA+wSLsN3TKnYf1MyaT+3W12haEXWS2qrih3npht1YBRa73SRfVlhkjjoi
2y4KVxC2Y8WRMsP6V8BrHc3Qp3uJYn0IgFT5bxx9MgxiHUj3zfjsFKxj8KUvpXcDm4l7pxXyOBIA
r9ENeoxVpuF49KJ6PS5M8Od+RkNwqnoABhB8PpNlkRhf4BALe3snYC1+cHyP7UD19oUYTZAMTLFD
3ICSj0xQfhjWCnF3g/KdDw0o40MHPqLL3S44sAGnC/blCL8EwQ4L081A1NtT4NnwplnddYFqSNSd
sBv7BE78doY/FN3I4G6QwtqxO+MWo6cwbO1ul22dnv3GfRmRvYGeFOxVNSPiKtkgKdYThh29ViIn
7eQ/edzp9+jPL4w9Sk+WNBRxIhdce04U5IYM0Fb4qqoI56Dy9Ym7Az+HnlTXpa7ney1GeyBjMyAV
bcCoqkXfhjSGGqd3bJ3PeI3o64lrI5wrc8SuBajvkygjp0DzY5A2ZFIv0AjzFC1cwGXo70rp+ATd
skR4SBO3JYhSjszjqdw5iNrZ93N7XqKaJGDGY3HEqLMHRVi6kCHA0SfNRJHaYcom6Wfd8HyBtv7R
wKLTJBhcIb6oJk0akZB9QXKV3UcQ0657rsrdJqLtaDXRj/UcTThCyIqUORLZdCHucDsPjjJ74MdB
ZvGwB/uyDv0hrSQnHwEaNPBbRGRBgGob7fpKiILxyHmAqQgbV89DB8bnUD1v6Kg+aJh63SsZLfyr
9IeJPJS8s0GC8JmtQEKnz9OtYh91hRFsQmxFvQK0mgPqZOigqNSIG+3Hb9p3vvUm9B8WTBqzqAWS
XeLYv4REqvZT7CvjZq6shx1GgfG1phicjH4bPW/h5tQZfuocYWbckaiUqEjK/oHSUe/ArgfFMDfb
fVBjqQxRBfxzmdN6MrpwV11HqLUEQjFar81oYE1hcMNvAid8QTTnWmDcwgsE1ZX5Zm39NWo3lkWR
5x+mFScpgzllj3wDleNODHtkXW5Pnd1MPrcfBzieE8aRs8Rc3BuG0WIXoxJrN7iNZLAj7QeGbA2E
DVVXNNgehEZ6kjLO/Kk2wXXdGH07ykYcUKdgiD4UMlTXWpdfvT7Oo7W7H9z4aye3+8rSzxBad07v
sv3Sb94VrFuPF68ZhLVbpAeR3K7kgEiWMWEdwujGwcHOWYYHLUKcPVZYqIHQ1XSAmn5xM+SI7LxV
bm+25iW2zQXCG4tNXRe8DMf71Q4k3vOqXxSk+L517noGOu/OaarPDBXsnef45pGRi85TGqRydN4q
7hwBxJi5EkoDQybEZv32gSOyN9mQzpNNg4mQuStFvmzLdhMH6+omYaxnlLkVD0/RFjohTj0hskA4
y93iTpBBYvT7GYJl63sx4Y/wJYk1Wc/uopz9GNfVPlIbugXEkpmkdWl5QDqEc4uJbhilQNC2ayrn
6qtLtUDL1fdpFWDwXHIxpz6rglsY0nXOVAVdzZLNxWbsQ09BlWMru5NyhDeJSWfMEQLZXhI+EUKH
dD7swq3CSG7hXS55PSMaEjc4ALTg4+z1h1NtvCUlkbDn1tB0XarXsL8ERo1Q4A/digwrr0WcBJ9s
6k+YGKPDqsmtWnG4IgnkXm4Gc/LptWtFisNkemirzc0Z1KR96HNdRNCmhAjYsWvNggBx3+yQOzXf
lYN3hdzR23CYtnwMxfDiOtq/H5p1SCYPo8JuRfxHOGxlTpcBug7is3ca0O4h8By+6zESzleU4Des
irxzSTAEg9OG7gI5Dclas+EOY+jwuHnLckDe04LKwp4hw98hFoZcUbM4h0Vt8sxX+JddF+I4FKW1
bYAkzu39ZuyXqe7JHgmUS7YSB9FIqy8QZVZNTncV4LFbEj6OQVqVtnpi3iXHBnjvPVmX5gU5tmCD
DJ8FzRHLOz7qKK7QPrQxQpQqfIhXoqL4panEXcW9ziIvqlP5qmNEXxLsCM5GMCNG+hRw5u5V+DS+
Jg7FapuFM8MeUUVjJpTzqvuohrgncbcgNh0xItqOGwJuU0/6GFCo7naYNUMbWYvbbeFxjh2uvQ+C
zRSlxpBrCBVL2y60b3omW1YbB8sOcNDwRQEpfAlMgEAZGPdR2wtIDBRsGSJbA+4/I8KJYIIcNg/z
sLrZwoKgMJuWB8u25lzV9BGLAcXPhNHxcXPGAeqdom3ag2E9mIlXOXPXHudzjftbDuMEIw8GGngv
JQLxrb3B2Dx60EKhJvQw6HptsTBOI6L+oHcodZ585qY+srYeow1REmyyzhvfVhh9urH6Rsz/Y+88
lixXriz7LzUmaFAOMahB4+p7Q+uMCSwiMhNaOeBwAF/fC9HdRb7HLtI47p4kafYyLcSF8LPP2nt7
wZtn4MgqzH56+gsYQ0f+SmBHmbDS9e7qifGMnaMINUtX3/ywglxf/qJ8oiYROkSEzXo8moRzR3MS
Tjdt7t3kmYo38F4Jp4XsnrEzZ7djzXf/PuP3/6J8F0Cq/ffq3R+bG1fhbv37/0u3CwH96JcggGPt
EDCR7/6PbkfxBNhfgCiHRucHHqkr/yXcCQq9glVOM8UKB/6BAbT+6gDbeIR/M8hjA/D+HeHuz4g5
PtYAvwgqs4tpyP8Omv87BrDoRAyAw/YLv8RUHCcrX16wE4TnWlb9VVEo819Ziv7hK36HDzkIlUTq
8Kv5E1ZnsrwiobUfo7IGcnFI7m+iRXPI4u6Tkn2GnS33f/dp/F+4w3+AZn0yQ4iagOP75h3/7BBu
OsEhzCwY4Dym8ygf5yqO+ikmbGMhcw0hp/VZ43sxYl1WJm/KbYCz5sT9PTmy/NTt6tBOiHZ/DQeH
hdQ///bWn/hvoCG/dfzJVoidHiTUWdlh/vvffQYEiqHVJI5kPJ2heca6J3YqZuXN2qJhg7uUOtjW
opnV9p9/4X/w62ESwm7lWhyuVo/Xn91QmDz8PCUSA1JJYGFoaBxAxHEWuW4QlLka9VQfZZ4tbxWu
IuvSZSokpIelqbWRiGvoGx265oOwisH4F1D7P+DmfHerMR6TFjcJd8efiGp3cptKe4Tit3Ez2cyP
lncn3X5i4VMgRMquIqbfkEZQb4Un2bjb+Ix/NzjMTPItjP5diSG7r1RdGHQWZImxnT0jbP/lt/nt
u/nbB4gBDyOIaZN7szqAcWD9Sfuugow8FZadUY6z4ZQlsdzx0+SXoijZxrMlb0qgEcsN5UuKovfZ
EX0hI7f0h1sZ1OXVnCfiByQ37JCFan1vTD5yz8xrOlKYxzxinhPx5mRGl27bLF1js0ZhfSgJCUCE
BPvSsCB//dAlYZlup8AYljs9h0jLbphZn2ifnnts7VjFbP6UrIu7JSdlcCVSHOc+D6uFAYy0s6wm
bSAgStjO0oZQ4iGR07gvLWvJ71JPc5BL/JqUzzgp3H7L+BwQZDsOnj88+lK0Fh/UFHz6a3T5llIM
oz+p0hj24wyMchgIFS828WD4hN9afqs3IueaQ3xu5AljcW/fkn0dzycW+mRvms1g9FEpBTYRzx8N
CfKtpw9mC69asya5GbzUcrMrZupFAxgUzH3easRZyIElbNocXVgE4vLvZT8n25KY7wp3UJ9du9Cq
ktds35gk4U78aUwlmYBG4SWM2U1BqrQpXX6VQ7PE3aELJ1YWzAoNvNmY5dNhNkzzM/EE4aQh1FG6
TUSlWL+z74flSLpzSzyXy5GDvKInpJce278mJUAXaT7fKtNBrrWQEV4sH3J5GyZh8LOc11ObkE6K
3qemaQMq5X8ydPUlDBpiY5S45XTnuaRoHpfYFBdjHOiQKI2U0ckkPwi1uQnMr0CmRbHPwzBGbQvc
vTe3c4I4OEIvGaIOtn0TLptFsWhn1knUySXyjGvQVuZGY+4isTZX6f0SOMFP5hZN9QbCuoT1IjO0
sqx7nDWDPMfMOgP5QSKcnpRLPG8kWVOG+yoNLBYZdXcnVuEcY/lQvxo8WcYjUI/32Iq2wUBqjAyr
OZLlfQDbO0fjlBRWZMkwE7tajqQii7ZFfByss1MGH1VlsEMn8JlozcE1bOAJju+9WeQ/caMTvGd4
BY8q6cyTtROq7nZZVasLksBFt8PyE9sKketq6A9OZo9fAkLp2pS5+eQPZgXdDdDM97BMw3HQ0rlh
tQOn4Kn+VQCtbp0hBrzKLJiKyU2JmR9wqA4jPz/9DDMffIAM16ec1QujoYKhSCsmOdI4CQxtB2s/
VUOc0qeQ8xwHAvpCbJAZoaux/WrVaSwiq4DnhqPM5VEKoQBDeU/s6X755eGafjJyN/wN/STmzcC/
Dzd9X7JjJcjOivDwZWeSeY3NXAT+1q2ddieWvn3MXWPG1z/U+WvRmMU2kwQu73RnQyTgv2FVR3Zu
Yu7MZEXv+p7n16Ln5exDfT26S06e4zTXt3KyJ2j7jrQ1VROzSxjoVdMQihu1pmgurbB5qjQdiN+m
GYp82Ht5LeS+VG67nzvL+EX7hrzu/GnZKc7G4MhNnJ61O6ckPzWq+N3AsG2W2CnyzZwaY4g6bhR3
k0yC8DD5rEj6TC4PkEXZGkLuXljmoQnkvZFez4OhwkvZGQWJjSuwrgbQlt425a7VGQptbfLmMs3l
lt2Rz1uNhdpb6/hcrLGXONd2n/r7ntDpu6C2skNeADBxwB/63SgG+75I2Izxm3GOfh+4G1c14qWj
fSujZepbyW0MlCnJThGQ2272qsuDY54mfkEKuZudZ9XNB7NjK3JFmKl7cmpzPrANJVS8NkYO+VR8
PPLmLz8DL3OucxYd+6pCWrwfrAVMjjAlVLhusbuHiiO/PEIvqvvZ8VKTJFYmfTGGQXEZhzrdjfO0
3Bn1lEfC1AxpwaoeJHQ6bLiKl3cn6cGN68b19kvor2+fpEHKLb4liYorvT1lLEVgTFzLQGPlVqi2
up/SfccVy71duDf9qnuE2tO70WbuBCnHV0B869boRX9GpbkjnfXkoqc0cWBfFeM877UxHIiiOHS+
9VWhv7ToML3VPljoMl5hf85JcisXvXeX7C4zMBML2Xe3riPXdVcfrMbAhGdqaj0iQ14PlonhPRsj
QfvCGQs1/69YE8998p3dmEBgi7v5OdbhtO/Yfu/BSvPjuIpPjFfOiTedvzWSLP8VtxajHeuvA9eg
vys8PXyObjddRr4EEV1c4TtS7ZeI/LLupcllbEIXGsd0XqZ+b8rAKyNBA1F2lmJW80aWYXtRucUu
R5qUkrFyUOXKHX7k3bIH6jOza68qFAikwa7Kz5AZUERsAkQ/DGqC1CZYBcN2lQ55PqfJKfsWGEt8
J+IYx4kZIHsWIthRZtQ/YbSuX+28ZRmjcXnppVPxQ905eIEREHXERUjKW0il0rmqKRfqiWa4Glch
1SdTvCdFCZqeAgpUXyfTE+uAPITiDJWWV+AfrLWJp2w3RDXm4zbsRmwUpuWORyuQ4qbDe8MGz3EZ
z5uGpFZaanwkKBISl4c85nfOYxAOaOOygPrRKXK/wSJTeoG+1eq8TOxxj8XJe+ae7a7yb3W7NgKf
Yp6x9rb5XLV3Cw+gfe4Yc70b+6T8SViqs/6OfIQIyw62TjsLl5KJLH+ifsgM0SmrHoXIqTz7ENBA
AoPIJqDMw+J3ayXGc6faTO2oIKhPfZokyW5xC8mulbqLMCns58lzgrfUdit17pqwrUFeMyrtaH6I
eXNA1h5S7CRHtx5rOAGqnmpUqlt6eWqQWDsvbwMjnH4oiPkHNxfyjNskAMqv6mtHWK8jfDlsjmtf
N06ZvNgzEc9YfAbrfc1rvYSsFI9JXFq/897xnxMl+x2JwOqL36z4QbiDCbDIKijix4tJKpe2MSA+
C/nqdQ0eC28CeSNtugQmlpiAmgkFFn9r4aj22MM3zVHRVtOWe59TQOkajj6yB7De22LIIoK6w7PV
NWTtByPfZ6Gdut4X7jhw3zdEPjTpxOc9Teix/XhQHQSxbhscR7rNXnMI+WhpveBsVklnbXzEhylS
oTPvXUMoDldWoa9Gz7lkST6eq1h6ZOJ7/GFq/3M28ZMGLbcbeNOJAKPk4AbLTMxv2uubxnIuei6b
B0XbD+sFYnhPFPAlO+T44E6LwXoqUlFfqsHqbma/ne9wxkMuAOCF+0I39S62POZLczpREFK8k4tL
70Oop/uQt8aB2Coj3vmVu9ymTj1EZpvrqAMPwTHaiY4dgRtfVdZoXSQ5Xc8Os/oxn93uXIVDem3r
JrnrzOKS5P0tclJ9RdaJCZKfxOfER57MZfHmxY3+EBRGPSsOOyih3r1ZZAcOccSYkdhxcA2Tnbo/
llfY26iPMlGeU/JM9lZnEXZuVP5WLHbOC63U7AcqsS9lOOxyBEl6Yqr2ydHM6E3gEOBds3yxAzbe
WVZYBz23V/6qaIewZTdh4deAklVKEQi590PHRsdypv7WKYr4xCIeY4LS84Wqr+Hcjtp44shF5I+o
jcuo0yWNQj5uPnf45y1mBX87S9d+mZOuPAROu1w05Dlaq/hM25TtQK26nQ5ZzldFhv00dn51rmzC
vSqWapfFbnwBxs/JRe9hatLZvjWquXmiW6y+rmrTm3hDZf5uotTx3M5sbhZV6H3gp8Nlbn0PC/I8
HwvfENvWUPOlIgXlKV2K32x9+5+VDostHHdIkLmdBGwNbKBIpeNDmxB0XhJTwXE/rcOtVxOBmFY/
ZzbCsDVpTdUQ9jvfBvemYs95L1Z/XtKyLuMk3t+ABNIfU64AqwljmTq5jLyak0cMfkJHQc5HjAuw
X+2AajUG+qtFcOrGek8yH77Btu7Ca0UBQFQruWxIKOY6WGE7c8XuQk6Gv/y1MkGtUN5qPzxVfWxc
E7FYHObeDZ5DN2Z2GoZSX4yyVdSvlS80lvHMFaKK4pKiyDG05avVDFtjiPPz0ISkjugVHFyskVd/
SWgTgwtwoSFHlpRqMHcYPZaruPUsEJTkkc9kilInc+jFivu9CvULlEtNBv2Ehjqbd71LlizMCzU9
DXufsvIPKdaGnfONQ9JpkW+pG5y3pDLyeFm5SdqxeBwVjDEW75anLMuco8FR6hRwvmCgq52v0jOr
faX0gzO0YuZdEKavZmbclQksvmEHv1b87cynbe0oRqhOYZYdSN2YSWQdbuZy0heeBYxu2qjwFLoL
Th+8bqlt8y6dsitbsSgBDobV3IBsgF505cyqFVAF17wJwWyJI9JXvOdw/KPydXoIwfFeq9wPr7t5
5GS18q6iXtTeB+nf9LCwfRg82iMdNW2cS2IK2eeTCd/sPXs+GtxAEXCxczUVQf6zLkv9Ck/Er4At
0nQKtIzoyKjv1u7NaqP9wn+MZ9bT4+BXCj2erCZOPvFRLMtbJlL8COuWiHmXBkdeYNUO/KHckB3s
qVMwedgfKb77tuSPfITsJtDEV/LY/YaQg4TDhwmYHAMolyup3M1DfuEfVrd+r9hwxZ0S124CZR+l
UrpvAMru2Rub8YautfljBXLutNVOPQ5dSkFNIT5wZQEGe4Fsr0cyMz5K12zvvNzMzx3g9LW0a+fO
XSFvs2G80FZm3jNQinMcFPWhJbDsTEwE/jhC6K1TLYFZjTrQ10NGEwRbeXnTUSZzPVD/F2FmcB6H
ajKQNlz9Lt3R+vzupqIZTkmqcDU9OUVfzMewqAnj61G8TsLze/5gEuidTu/wdnrP7FnNn7HhLrtQ
BfNPmgP6gxbBtMf8SlL46nm9VHFNwweFooepZAjahXFBbQliqjVszW/DgTFNWRdJujrYrzha7WLW
9ftVx39t8M5SBVeZ4tdo9GrYqLjr7vvV/UD3k6BKcDVGxL4BZyd9hNCikF8YqsJjYVnOW7NaLpJa
/DS+TRhzSFArloEnju2P5WrV6HIm2shzlnsdOOZrSpvHLm0ndTRNM/0sVjNIixsAXcDjmCWHQ1Oa
/XmslvBqkDVnJGCTp2DsgnsTj9ku56IhMsBkT5KvvWJtPm5qNdiHZk6MB5sun2kG8XAFZg5aOr+w
D1BcuNpcilH/IMOldHhhmYNJDQ7GBGIgR9Z/S0KfSdFgD0kbg+IAc3XaVKvnZlrdNzRfGpfEY3G7
/sJpnMS5U1lYeLzSwM2T5bl3duoJ1HICD28jTrEu+REl1/u3P4iUhOA4zHKOH9oSovo4OuFg7Bc5
TYfWnr1fvvaWXWfp/LqlZK9yKAn7SlkWEQI02qK27pPKB7BvkDVuSTISoAKiY90ySdM6W4qQZ7qE
FjugPGnS7i6xiil96VCfAKS81vy0wtab91Qa0H3HwYssSNmFh3hQBlehv9gXD0H6Hu8U8lIwV2hn
s+sa2BdYGrke1uw5L7KjI326JlHwOB1XtDUEF9GNMRyBLGZyHOo4HE71guByRQUzUlpjxKMdWZ2w
seXC9rEUC5iyLF0mB958M3imDtUdj9O6+OgGnSFzFx7bvfWiFW+a2lELOGwsvd8ocEVLnRThSvDu
WT7w8IyM0lXx3qk4ckeFJ0mIcz0St3mwjH1OaedU/Bwtp3qyGQhCEZbqARR4ii++q8uXoZLlC9MT
AGRsVu77IgtPHbI6EMuNOTZ2hpWgTUF0tXujuMsYz3Ob5k9AN/L92O0u1wl1dv2pQkucUS7i/g5n
WlyDKihAQ3wR2dZw6+qqLluD2tIAeygu0nKqD3WQZhw1x+Q+FTFsJY+Egr1jmk10a9Rt+RuSC2s4
BcieeCbUaijBNCTP9NSySwy+WJgbjk7W0O16TWVrNBiu09xArtR0ReB+RYZHmCyOTuexQZC2zd+H
d+Jz7XGGmtHSdxOxowDEtGl47viQZvZg3059z18n4IcStwIp7yluuTz31mjOS9TqXstdsQy43Okc
dbHExhIZLx0lhwnYXKzcBpzPvklWdSS3jenay3t/wZftq1cWHvpIsWspHrzGoAwjFjjqHRF7BHmn
3FaPtMEG15zK02u2v5wSHTVV6bahihDakgvCpDzR7PxNnhQa8kK5cDtWUKRmVOocFX0MCTyNFqtY
1LachqzdDJzAthDR2r9fHNbE1A7HmXdyxsxB1GgdfZfAHPCbqTswAm8pSGrIB5O6YA5tKE55TYlT
6vqcktlkAsmOMy8QXLOTd1pqHeNLtSueGVPT/kxdaVF4wsD9Q9N0dAdGXf8cfPhNz9bY+8a2v3V7
08IAjYOCnqhlIn2lriZ9UE4s3KPwYqs/paU3AftKiU6bSrfR0ahFf9XTREQnp1fc2baDVVyNdYnH
wrRfZ3tabsLGDyk+79rQIeOmEc/CnE1Cn0J8PxSApf7HAkUK2Zk2vKWnOvCioPXH6jUbVm9HUPV+
9nskdyDdWqmvimOv1+Ri9GfiTpFh+vAq4X17CIXEupoF8Tzt+c6dj3EMaaNxjBgEsJlFtlMTpQcR
0AoG02nJ3uylkU9B4gyAsUVyQGfgkjHJESHkjPNjAqctluKykDsKP9KSILGl0QCHa+ZiEafvuXLs
A+UvHKwM/Ml3ovMr50LJUCmxtgm7JHYpqxVUVUeqgxknU4xFdjDmTWpV4WWqe6T6gBoXMxqgUDZ0
fomzyganOpsep8QdsxoXNz0fLj2GQpnvmViPnZlZ6Ud3SGtnkzaKu8JkcOeeU5VxolmYR70ufY4U
mGAQBjPKwlpGcG+H5a7nuBpPEiu0rHAPBkNo3zosUG0ECXbjP+E9CA40fJcfQXJX0mNLjdcQ2d/X
OzXG6S+aj+jhdhnzbii9sJ1tO7LlDHqLyqBJyea9p0S2jzrt0W0fE5z3iJ4bfGTdULzPdpdORDw4
5YvNoZNuiKRwXhYTLSBS9URGc0KJJeriNN4G3H7AFLU/vVpzQaNpHyKunMxM1wzWvcF36Fd24YFh
0/Ma5UmcU0jmJOaNK2vxGY8Iz5QVcYPiAuWjgx0x04OvBeh0NnLs5iuGlbF13LhG6Z4dMg+ChtNr
3hnVFTvMud2GruveuGHHj6ZwGB/0ICmwwpFHmY/vJA6m8dYArCNTbTiZxJHoAyYpZzqYYoGooSCS
7cpYj265a3RJYVg1YjDflfw4OuLBVfo7VdndbR2GPPN4CVMgWdVTvGfAqeor/Nz6qncX4PjOH/zl
zXOr5mv2fQE307v2fBHMR9N9n9YJx9NKkwg/U75H4kLQdM968FviQauGPcds5MH48L3Fmiurqk4m
/Wp0qrIE+2x6Hd6MOZ2H+36yA0LpeEeytQ3b5LHIR9s+rg/PncfNRhxKqsKXgiZQfPD0FT2E1NAB
sEv6ISlQTH71IeZNp0k40zUZKSTpiFwEIhoML0LENMpLJR2sZoD36NwdrzpiBV19FdMuTjdLX4cH
YQSI/AMqP97a3ubNkFIABF9U11exZdfxpQhIPf6p/D6d73Lq6JIbKDZuXlFBwV2Z09hxByKU2Je+
gPWAdSTTap2fnfKEzTFe4DKNtucDquRvOpSwcRiLUby0TmfOF00je/zDhvCjsNmeYup4e0sOH2Zm
FsuLHa+nAxhFPyA1Ygz9HUCt0T265HFRAEDCRmsNoQJlDVIXss3J1uAXdJ8xBthi7B+y9IQHKWO8
1K0qBqyuvCk+cftkxCpPWlbqDlU+7+8pnrSfF7U0/q7vQmcihqVPsHh3QolbRY8up7kkw4NuXgpC
HR9UQqMpwI/16pfF8pVkZnwtlsZi/BXiQg7V8uqKJuOE3fcPfrI0x3YOBL4Fj20OLM2x4Lh029mZ
3NqtZWKtjxf/isMcX8luTbVlK+s/uo43fBWVn3D5hJl/MNO0u2OPXf6yWjn+7pdkyrir5ni7lGP3
gJU4Dy9aVcHFaztPbg1s9tmGQIFwQ0fd/EolYnbs83Y32OFAtka6+O+TG8Y/etMPnw2Ovlt/4FLw
i7Tb5kYiflVZFbiUzvn2NU2bw8kfa/M2XVP8aY4TjLY6nq0yKptWbml0HSgNFuLIWCWpXFvy5rNN
W48HuNLGtJ9JmOA91KUfzuLmR4Mq9ogy4fDiOS6ZFtAbmBaM8DynlF0lU+HfpGFrE9QwDMFmqpa4
2LqToF0w5iV5AGwC3c4Mz2SPVWNHSiQCV7C407FEIfywBywClh8Wt9xBrbH1wQTJEU979aWdEIyP
jgeLpfeYXw00MtibAhmlYy2d1SFkrJb7MezCYtf4VXq7oLcmUdZiLuhEMteRa7UjvZ9dXD0uokzX
LnEedtbIxJZWq30ASZkqVFmlNjUR6aCj2S3cHefa+qyH1um3XUGLRVeqho8VwBeQMD4R2IyzOQjU
D28hxogCTXllL0tyspqS5ZgVv4oAces0i5gKYN/CjbNbci1fZ+rMg8zNiYgYn31h0Xw5NsVuRtGC
boN3ndq0ICqHSJqHZqDmz8e6S4epz7oPHFyc6Z5l7YLJ7Ila0+BjLnVzZYFY3CGmcuEvEIN7IjJM
mqU7rg1K4gmZiuFeNnxrIdnojR2fSgIanU08Gnrve63XkJhOKNFn5fTGmcXbJsCvIjdGnslDumjw
foMvSPaRzr1IMx1vikk8Al5XhCsjgbKxDuj+ZJN4BAds2VYz6N+5ap511FI6ihW0DU8MyOULG4dq
OxTKRmSriemhGC9zNq4Ow0teq+Z9AiaXEXkQzbNuYbqzJZ9/hG1n74gtVauZ3HqtLUOj6FK/CP8s
ESzA0bN0rzRCViSr8iIM3uRzTe3KPjFtudVG+9vw7fEo6naghRBEaPOXVFszH3UM+GqE6KLKHahj
lZk/k0uKX1slcXPOM0SpHq/hBqa63v1zROaPbA5oB25LotgIufVt4cCs/pHNoRPVN+s25Zmbdzyp
A2K2L0usMOMJm32bWfm3Oax6+i/InD9CUt9flmBK/EzOd9Si+NOXrVU2iWX1ucva8IOINHk33pZo
3jxSKxosYZPH4F98Tes7zfkPHEsYmOSNrqVppukT9finH7b3Qqrx2D4Po7uqmXljsocyeXhFEEQg
4Omk1dMUDyxx6Ts+AUMEOWY9hDQypzxI7nT2zM+57MORASozGV79fmpfhT0I4+QZKOYlwszaFci6
mTN0K9z8d1WUM5GjYwClIkwA6AsM7/CFf5kVkMLDavFmDuvqSCdRfU9vjmdsunJxbkarVc8BU66m
/4lj7T2WcAsMyCQI/5gq7CGkbOl53sEXr37TQbCeI8LB6j5JX1oJEqMteIpy0yGVEbD5FGaKDWoH
anoy45mq8EHrDoDTGxfSr2vvYXLykluLWeFTT5p3XYq1YZdytNo7BofLTZe4mFvyxFg4Fho0nKPB
Ufq0pVXEEqcgM0eKNvp6Pnnw2CHxBWKNK5Fde7YKr2Nvwnz9Wg9ZV29b0Ri/KuKpOWtMk+8f2Fhl
PzCw2+KQ5SPBcC4Vel9lMOEENeQEWlyMEya1fJwAA7p08bZDixLNoNlMPAJQxwy6ah3VncpqaIHY
wwLhOPSlvGCI4zUTLLSuQRBJgJfEb+Zi27ahZB4zsvqQVD3AXOM5TrXLvYHADYpwcbZjqQh5fIPN
iGgulTy7VmmG+26al1Mb0kB9+L4n/7+H/Gluf/3nf3w1qh7k/PAryZoajJQPe5hXqHTFGv97CPV/
qH6Q2cef/8H/do/7f0UnAE/jOQY4ura96F/98J//AZ7qrOwfIw+JsCug+l8MKmGTJtmHFqohaKAA
xvubedz7K3AXEY4QqDysAEj/HQaVmhZ+kr9DIH2yzVhGe54luNxN/mf973+HQOZJNqTBwvvTDMf4
3BOkHdImP2n/LU5ANBy/O4eyP5jOwWnNIyYOrv3p3c9y7HN26eETrdMnjBC8aFwjLZ6pI90ZHWNF
QvBG+gSsX7BpEofYIa+lcpKNlQmP4wln/NKe9ln21LPP3lrucBqtcUcMI0+FNCHvgzNzMp5UGHCB
vw29aK6c8FNKdZ7tgL1VXETuRI+U22fbJgGy8c9Femur8DR5SI22bRPIZG+GYnro4Whq99VArxhC
oCEDmGa1t5TgKa5HmDru6lc7ZhjSU7mZfWNnyGvNM0IuxrYqcsri5x+TBXTEXvHQWe2+49wi6ypy
+/htnI0jBs00mnK1y0S8lcl7U7NK1GerfR8GpukM6pwgPUwtyvmhaih6ImCm19FQ9nYubCiXsNoy
uWB6wfYmlfnc4Wqoe/2sCveLbuQWQ1bxDMVvzwGhNEW4x/h0VfZm5OQ1KJ8zXcLCOHKu3dAbtceK
lZw11t5NmKdHl73OFJ91WmOZ7ZxNHzz54a3PRAOVFmxUhfbaTLcyTx3eLpU6FHUaLbmf3ne5t+fx
eTQcH9t8xaD0no55eE+TtPnSkNH0ZBFse20SWjcMcKJyeE/4QXvTfLOGNirN7ofttmeKzyBHH/OU
eRYaNCJTiEmEVgoEO5wPsWzI/7N3fvi5BCRD9stlKKdx207trl/0WRBqui1m5zQy5Y0kCr1I1W86
XZFOnQMcmUFzhxz9oimK/oTH0L+C9jUmZ0ZM8wdi5DaJgzuVl0iaelN29xbUHk30SK7xliEpYYRm
7K1an6ROv1o4qvKqlC4LxLB/mVT9DA+KjEb2xxGPbb6nEJfmMtMsI9VYBx749Lg7W84FG1E/w5vv
tHVNDuK97bUXRv9xg48S+Y4IrDy8iSlUJ3hq26vsWOXinqS1l6bhVzrzDinObrmWapMCE3oH3VQn
4iEjL7lu2RF5pHZXsB6pe5yMZptgeJZ29RxwcQv/Z55gomguhV/d9hX7J6fdBuIibLWfx/Ficw7F
av9kp+FjVkLBXZI5f7bbC3/12nMKtbNHd+uN70v1Gfb3npufnVRtp+agwnZVQqKkuBAoHk0K8Yl3
3wW86JNgvMicOmLM0nss3SS3ARZ2Mt5IEkSXBI8ECU91lz1jBbmTS/46UyltLiSL2SwjvY2zZjKk
05pFei5XHDcE+wHzeuq85B7/psPx0kd231Zs/6u+wfsyoc3ZebfG60Antc50pAf+95T52UUE+Z1V
yGucfb91lr1XUuGGm/M3WrhZkqYmWzvnJiSyMSKdqyMiVcxf1tIlb0vbBveaI86BAjDWTDw3drVj
PaELj4SkB/0tGxwCILrajVzH4taSE8FsBstdskLv7F48QmA+MAReF6E85GVe/y4gKV5KH7w+ogUi
6uz4STjYzQn55ANrs/6hSLK96NNzYvbHMTWuVWEiwyyR9Pv3ZQxIJ628NhL2p1XKYxkPFzkbj/EQ
MDHlP9xKox3Xw24CLdxTuo5qGLCeTVSgtywAU45Du6T7iCdFVytBnc1IPKTzW3fAZbk3AdpfmmXZ
sMceXwNnSHaE+aY/daynCGrGIO+PxIz5CCyBLTnoN0RwkJlbLea7VoV/ZUlKrtM6QMPpB/I9CzM8
9DWXKRtPOsB7YWyhyYq8nzmRuSbU35AgpXZvtJE9pZY0D3mIJw3nqvnFPgzPWVO6m37p5p0n/F3X
vdp+95b7pYji+E1WZ0OGwUOX/Wx7Eq9iur/x2XPmubehzLg5Wgym3tbwbzPzTK0kEMxhcL4aaIuE
W4OVHI42aJYTMO67lyOrkIh+xPKJMGjuCy7DFsR4cYhF5sGdrOv0eWOiGRBTu43n1SHhXpc6i6Z4
DfelyNCc33qeZ7Zv/CDIdOt3hMmxbi0O6Cc+jvqGkS/QD1aMGxy0yw6Wq7bKH1LhPTqWmWQbs2zK
C2EY/5O989aOXWmb870ox7fQDR8omcF4R+8SLHKThAca3ly9HlCBfgVaWsqVnu0OZ4A29VY9dSW6
99GMsKOibjy7/Hg9pVB9/RjLc2P5JBQYphwlncWze++a4XseE/im/y9Ao+yas2k+VqyvldRB7IUf
dDT4Mu1XtE3uwpIMrefdPHRRtzw09bkJ34K2+iDP60fVsSd0bIGdWiThXjgbD6k6cmqfiPS16tud
U2oX/H7vMTXudvWcZ/Wbq5jkswqewPdnqyE0pk3BLJNZRAn70IYm7LXO1VZhBNuQaTazObQ8Mawa
upa1ISV12Sh8zwoVKwznvYJuljvXAoMOZrU15PMrSCcixHzLk/dtTvU2rKTvuhSrJFZLl1GW7Wiz
Po1JdehkxFCPgwZCztoq+/7gFYzP4iyZfE7f73SdPwHXBheoTsx7GYPngZ8ncp3zBGuzvS3bsn/s
CrGNUvdbjqnto2N+t7b32jJl5MdrjyZvPtAZOZOXrO3tJIV2YoRNQQaDnpVXuGvdIZiXvQOqYcFb
3GAc1ldM5d5EOI2HsUK/qSTtCu5iusn5YfT+qRoTYDfw07irbVF3NolTv1mM9zQR3ItqFtsKpC5F
Kt6qj6sJMGQW70yWqqjF08gOn5beup2Nk4IdAc2ro1cVxgfF591La/cHjFV8+KqCiREDfdYlJ5O5
3KSuOJVlceuSA42BzCYHqWMQ5dPBC2MX6bFwemQnZxWYw4l7B6cDUC3xgU0MYakJtknGXSjHvDPG
t7ImJKFrPz35GeU5vkf6TeTVozLye+ayN2mPD1pUbkYjyN8Nmheyzn5Mq/Zd13/z3Nh15a+YjOPQ
nOAXh1aHpac4kJhF+xj2jDJ3RItZEc5Kr1FyYWdcevcjkEe9fxG80QHzdIaX8LWs6bXwig1K7D5N
9gtfpAD4NUHB1rwXcIVrd/jk7r6x6nELAjHmD+J5X/N18t2Z/qhbTwkgzKIc94OI2C7yDyT9ZN1y
I34FkelLMDCl4cJfARftjhM6jsu1y4ZWO1PQRHZW17pHGkXtTVwDwQmSX93lVeowqKFUx6WLg6Hu
r0l0EKZDzeSEwpvr13Gs/Lgz/9Udgt2omxs3KfeCYbpuhKy6aq8ykA5SxX5lFYJX+B7jLse38atQ
1X6YuwKrjkZIVx4lo8AsxA6uz+MW9OczrscNwJMH0Vwk2Yg5kvdd/OvgRmeoyGqrH5tIHkHj3HmC
4e6cu9GqblPWeSAtoeD80W4COJcrA95LYQ1bFXsvZl8fYo5O2FJgK6+bALpOysJpWprOsx+kIL/z
0V7ZCw6Ce+/Id5G4UGVbHWZeczSsS8f8i0XH+LWD+Rl2ZIEVDtRF1DkPHkT2vQ2XEe+ovCurkdKV
/N5S9Rex/daHakAgZSxPcaI94DL8GKd2MwvtJmtxaydAdOW3VVZ+QPaI06VZHjMdTC27bWMljx2J
d6aeHsk3WTYHI/X8aAb87JTMabMGH3/90uJcir3p1YqGlxStmNzBiX0C8DHnmlI/VQZESNLH4IP2
UpMjwJbuNDaVXCuTCHgP/02zYdthXtxGEeWT+K/VRiXRqULeBX3IXMNmvA4IGN7/E1a0vaelqCPx
08RHrg0Le5tFJZmpIS2w2jIMyxjUts8ucwrkZz3aDMm8S0ygtnqIAS9pP5uYWwBx5H8cXet3u2D9
T0ehX0NSzywefQEBmor7vhMmQO9Q2j5IHQA/SH6QcbXq5AQq3ocSaLISxh452TpkSejHbfCY2XN4
l6FFrvumVs/1XLPiRmTDnJs2jeltnBOiIULpW7Mvct8DezgznOMsvQtw5iEJMZPHD+p0GUf/ig8j
KrTX0S2DO01y2esNuSIojqYeGIe5NtTe6aynUdOurssohSeHJ5LQirutNRwilm4DHy4Yz+Cb9UtE
Jmbi2msE6HSdFE7wAUP97s+eKS1O7EIimiewHeSQNgfUdHel0pLlwHQ2qiyPqRc8ABbDPVPC1Ihp
58a8cVf3AUTs4jtOrE1Wt9K3TWVsqhgBJ8mLTyqukjty0823sOZm72YuzEydGumYo1tlQOAZnAR/
a6k15xauzppeFk4GDG+WBN/ZbtnI6lBbuYyBj1ZvPkkNDRMwRbnOuGlZRQGTSn72sjG2Jbr3HgyF
5g9MvDE6EMBy+to4cP7ZqQV2rhTRDV0VSHszNb3NFiSlWNnzra3SQ+zU943u3XKOfxF+FJH2385c
rQZzZpBeMyWZ5Y9RwHuY7ZuDhkVydFzLzlkDxAo3rUBaq0uo5PNQRDfO8RrEH8BP0Mhggc6FvVZW
3myn2pBrYVF42erNh6rl21CLB0PJ/dQ457KqNq1RYMfIm1Ma/1am+17r3X7wnF+osT6OsZ/FCxk3
wafreHuZ/3O9l3AQwLSaxzoznyycE8dgiv5pjv1JSOED0s87UbcHjA90zpjylkd1tqEt6VOFvAp6
vJk8eMjYJhCnlW+UuJri75xL/IlGasZfsHtWfW/gKGzAXk8dyBIsKzP5RiPp5tdat0L8PjGndvCq
iauumoYhpJnvpRqjvZF9YDZEpdP7ktx4eyudyqa1Pct8Ah8XzdKsqyQltKZ1eutxUZhL/aFh+zBp
U5CjAjHbfUVjAeC8mCkKiO3Rr7DkYEbkatAe4QW8ZkX0WBbZNbCaq5IpKBgOU2r+7rHaGGy866gW
wapKsfAANSNcy6FtGjaT+8ce2XErf8hUv21TM0XPmD4HracvotHOBAd/Y445IkxI7/R3hd7DTbUr
n5YILv10n2dz8ebOzla3I7XGtM6hvSAX5r7VCSNjZv/tasl2rCBCrTGThIn4wMJ0F//ZJYGILxuJ
tKtN5ibZBt8el1UygHI+Zqa3qxuLJ18cC9zl+tDRZtY9WzKHX4uPNRidbe8KPxWDj40a77CxtjhK
kvTDRG9P+7odVw4qLyqKfJ2TEGexibwhGq7ZalXD4o46m6OU82nG5T6H2NzF7IStOnQGksYYMJb0
lmZgEppnmgXWUx+IO2AlVwshuzW0F3RBhswaVXWVlbg69exDvw8b1Z2RZCOOomBcGctza03a9pUT
UXf2KvnPZK9rtdkXA0c/NyIlpZMbvRJdgOViLMC2yJji6/BXwKCRxYMXotzx3hnCLPQHC1R10vTR
omY8GpVawMwgj1vFYBKteBg9YTEZwMiEffmrsq2NN34nI8PivH2K4vGKB+gH5BLc0nKorqGhNLW2
zHp6pkiFxEAd5ghNFTuvuenIfCzkN2DCTlKV+0Rr9IcqKE78bxNp1ZvHYuIbnHlJNsAwxtVojLe+
BBWDL7NssdDym28Z3zxzofVQVpeIZFCa2wwAW/LAWENs32yXz3zOfHeo1mEMeySLXqgewz2MLNMN
NMlYiDlXyqL1teCKbCTTm8rcQ60mc1uYwNQsNWCBbcqHukvjczeN08aJi+3gggDM2/E4G2zK6ZJ3
sIokfaoYyfm4ncHnDlHqM12AWo0UtIrz8V9eAk0Wqr1Lugk8ECpF4ZjcRPYYHgDP9VuR6yEz7zAl
vDjy2Ld9aF9Z5NNXVyLsJdwFWK/fu6nFMDtwfmltoCMWk88ua6cr6YHxGafh9KllevibFsid8Fdy
bR9X4T8DetwOghPQi3SZHmJF71lMj2RWSevY4JNfSJtvyMnjdmdM4hICJLmz1tsRm71t73rj0Izm
rxGjfaSTtsmhlYxlsYX1tO2pnsGPV82XqFOvmqEfcq1+GHiJVxigHhq9Jz0YWL9tVO+WM4pBhizQ
z1Fy0oTuk05em1azo0fhyTX+GS1N63G2aTPjwSv6yc8r4+J0w7cciFLJqjxAdjrFTp7t5Rw8JGZ1
qUAZ6SPS1ATCct+3PPrZ8rkwpX6oc/2SOwTC9LA3V1plxK8ZQ/pkPEtsIPlDZRf7cACZrWZxQ5iy
rRCdM9upBCiT41TiY26wwDQgzDY9yElVAXNrxkscfCnjMZ4B25Bo2Me18TapTW29SXQ5NL2RykrS
NNeYZObMtqS1keZrRbAxSU9xFpnfED2OjqPvyVfPa8cQR6dk+8sElwFRPfZMpWm8sN4ZMpLcS/FP
M+5fI9Sv3NR9iBXmodb+mEa6XuBib+waB4toiYvgvDol1lMTkhxhMWvZY7FYbBg9n7JSHF0btSdG
AWr0ZB/qTLc57cl8QEaQ5gFg0H7y5FoOuGPbyX2FkoCdMKBNRDNzrtLE8XGGrYr2vdFuDar0FOJ8
w1nAzjMBZeMAvrKbxDedmfVoDphn6+E4vEXhfa59lAxwcUKhkYS/ywtm9+TU4LkBWXwj0tBxQ0+R
66frED6OjntsHOtA3HGlWTFT/V3vQauHlhPo911efsAqs+CHBxupsgNoBl7q9rFkuQimpwTMXzlb
a4BMq2RsL31v7ip9WaC9XTH+G0X20Xjg44M3G2ECmPswuT8JtxwNATTtcj+fo7U96Tvb6Y4pqKso
3xQEyCSg9x+Zf2bu2wSJM4i+Wzc/eXW/gTS3ttP3Jn5G1SBisVOo0Lo5++gK1yaztk3DtUEIrFna
Fg8uslrRnPLwV5XsLCK/1AFsgxDzdEdN3kRTTFSZvm6SYai8taBuOyAHvtWiV0haWy66fHJmeJTR
R0S2EUTjQevvgMQtnefdvs7NfaxRWmDZd1bx6BqfWWesJC0OWHEf8oxLfW3SkyRJeZn4Z2jzAe7G
NT0pjI2wmQIatV/MqNSV1t3b8/CVm+F3KdgJx0bdQS5HvDHvrFw/z6x6VREfMndmOJFHlPpgoyRh
ubKr16q/FkxCguFFUEmgwt+ReULF7FG+FsNtwAPn5S/YfvlwmzWukfxuBiBAQLg4UFeV9owjxsbe
2WOLAc09mnF/1usSURjekPEWz+0hVsNTJj+ygXKf3nnoG5MWJca6lANQGgpawYxd+OqYfVvPee4s
HKDTkJ2LhlqaKjuV7S2AVPgk4gjNSdtXiUOqBV9a4wFbfYwTmqkNew1wamdg3U0sooPpsE4lvB6T
5mAwRpGznrWAjfBhMJ+KjvStlPnFjjdh+9HJ44Tg2x40ElZO3a6xA657/cicR9Rn7lKmOOXqMsMs
SBAoo2PqHpp4Br91JGnCFr9JOSzGm6J4yeZbZudbS//Q2MaTsyqPY0hnEmeIaHwy++QyxJtMn5bc
EM/OEdPMKk5D38VlkvHILFdDE9xfPH8HtIh6yQjoPqc569WF7hpK2CNZc0FjLodFep6vwuIaORhb
vQjv6G6mUN7YJQZupfhaVxcrZYpV4oRJTI5KqGux2xMTkNAMrVvFgSl4ZQsgyg7jsDqR0rOyi62/
NNq+bJGLtkYsVqX6GYsXo2HwtSGYvxXKeahyfqsoL0GMJCKzfdbbW21OI+bpL7WgOStm2NETYQIa
t3EB1FJDVg5qDQudAc+1xk1ShFAbhncjuZ8bIpEaXlNE80Sdi2Lnxt0aibg1WFhilim5NSFbmaP4
ErP7GDmAMer8DquEZFjBCASrGQaRkya1yg9zeMBkRC89wdJV5Dmv+GeMTTl3e6JNnBOHTVrOB0np
AdMCvxEYzPkS9eiqMOTxbujOJqLt6KmPXMkloXO4ry/55kNA+HNV6W5+MKeGC1p2VgLRNuvODYQM
ULTqRtvQJzyUD0qeUDO7V8t0q9ekp6kD/jfHQpGqy+TV7+n4Ni+1UHrT/APyeq4XwEGXovZ0VPhA
3wNsobvbXLulAfELRHJvmna1o7EK20ABboHOjzx9EMTgJkxbHCnbZ2o3kTj2pkkHAQFisAf0WzG1
XSTfJ7IR62purE2e4K8k+Jyr81Rx4C82ufcyiZcquRoyWFIGOHloKeP5nAwKQeU5N/o70eAi06DN
1AfpfuKme0hQYWV8F+gtUxm4cvPEWaba1ijJaYmjm6IETBdvcjgV1iMq97XGF3UC4wtNkoYGS0eE
aqr2cc6SaK21xrtnDX7mvYO/PuOh8z0Sahwh8dFULktJfkiy+aLTr1WEXybisY97cUOVQrWKAife
ki+/ohcYaFEADAjGnnud/8lGj9fFYO1pTElvRVCnOM0Cm3oMece7RUaTOclmjnYuioSnvXPP5nXC
x4Ft7j2di3WUzlsjM4iiYAEnTvgTNNWqyeTF68P5GMMGbdNwXzVGjTDHKcXV4OEmPMmVQJ1GDvW1
ydn3DoVehZky4a21L4IA12Jmjqvp5hVktnty47aHqGx+2jpvOF1yDwJ1aPTq366tDlNCbwcciJax
F4o/dvRxXQNAIN9075EK+sS5Y++buXOPNlcUZ27XlfU5MWpfgQoYkYqQWMLeXki30wUaeLURTmjj
wQxHNMGoutcsmmU6bh+dFT17MoRz4aJyRIHCtZw34T7JhXGfi21ApR7H69sQUdcyaXiN89j49CLw
EFNEVYLB+OMGjgBuRDsNhK5NxughIIRXLobeYkScT4kIW+LfHhUqVScs/I5husUXrnwzr/cKV3Y4
8m1UgzliJHsdBnevRRbATGubgshaUb76EuozVzC5VDqtaBW/2X11YEK8DV2ewCY6KKmfW0+/OhHZ
rQTUYimJRicYflTnRYT9cPZls6bvPJ6kOxzZJ0zmdPxltFkfitTKtrpyJoW/KsteZafMhAI0p941
eKMjIpOJ03FNMqTGehI+xWmnJLmBCPEyjfh3yccnO3osNjRttUfNsHB1Z6Vx6kx+poapAxotjewL
BTe2tkGgyl2jFw+WIYuHUjAg9abAualQVjujSGiasrHrOo2iDDE3SL+AuoJEQ8Ol4m7TK32kFhSp
Yo709rFCdSFrVom7IdMjnPOkN/bGnDGrxmo/45qQ8XQPL4AZORgmsSXsFO0xMuJhM8RjGqh/FAKJ
9FoE0kBsCEvjfcid6hfDpliFEoSqGlCasrSqf2eMyysvnLsf3sGejcTobmQfnI2R1qgrecIwWGnV
JefP4WSYeq5Vs8ZfwTTG7FcMKEYYDsgVaoIkFGXyrradF5AZUB1UAKgjSLdRVxjvjNwZTJequ3WS
ejJTx4XbFIPwdaVnWwoXvbcwjTjnZu3wAc/0J8L73e4Le7DOFWCfzzpk6B3id/hRBe11QLE42evk
8qNB23tBSxeXN1cobTasaQxZxX4gPHC2NUQnKgf5LlrWxtE6FlX902Jru1lexM2RcST77UjBIVsT
Wo/Wm5zrBv0QaZzL9GboriKbrLe+wOy/Fk3j/ZKzMzCz6Vq/k1m9RfYYrA01lZMfcaPZqUhD96VX
r3Hw5bo19+Bsyn4AxKaPNCirh74YGwYocwnbe/5oA9IqIDWyH0x7+KsbxCJGsb0y2I3jIrlvuhBz
/czRjZYBjy/Z43bXuwCyYcSuvWqQ76Lo5K3SA/necq85KDhMROfnaidrS15z7g+ccBQnqnJyTOkb
iRD4ZSqTXRFDNBPKAIg//7EEue4hD1JisFNgRTemW9R8bzUDlSBV9q7QLym5FCaJo+l+K6vPN0y0
dUIouFtuell4X1mtiV0yk4boVW1dAsfStzrngyMKNYco9tJb02vjq9OPEyE8ad81Ymq2NlWgiJXK
sgEBGN7VTQ3H70lhHjE2qZXhLab2sRoqrhN2/5UN1OztYk3jzgL5cl0bdaEfazLJ50mG4kG0IUV9
C4dmE3iMc7mA0eMaayUs7LRl0Ge0zQVLiEkDKiHMuw4BeNOZor9LbQiVq9bVmEoL6pG8Dpu2JZgG
kxCLkadirnL0iO1SgxzWmsqLVzcI5hr6aDzuzTxzP/q0hdmqp/lc+exiJDyhLPuOo33rQT4iM0zB
d06yH5M+QycwHmID5b0skCgC7+qFqCbATjq/TRyXryW2wD9b8LArYlsMMbHpK9zdhbPkaFTpiFeT
AOEdAo9X4ytSmbiCAe60VbJUptmo/esUE8lG09wE/pOQJdB2fBp9YvW+Y1q+K0vSLlPi3jsqnHZj
MCQnHfQ00RQsQ6FjO3u3rNuHIBvhXnK/AHCUXxMOkpg+huA3VjUW56AK3Qtx87vRU9MuIpYmqDHa
dg7YhC6YUYmVlGt6ccI3csQmZVHWK/iI6ma2xXgnJYHbPqGGkR+LCKcRBHtEpPZUpYF4W5bCreVx
h5KqmJ4HvedL4Jl4ACti0f6wNLKOMU+RWesH0yynJ7sjopeOOUF2WBN+jD5xr9eyu0epwl3f11MM
jUXvPduP/gj7dMVC28/a/DlikhC4A1nvBckfLHB+d8BJr+iAx7gp3B+acpnSWC5pUcXUl3eIoUqF
dZRonzl9J4RALwhyX3Bv+EZctfPmnkky+U/E2JGWCqekYwWfLMf7NqX+NqoplbNHySM8GLvJwzlD
7P3gOCWKv+tU61KvjhX37HtVmKCz8ZgDrxinizE100ZrM96xpKbIyfUw0AaFfZEuJQcY4sd9vhQf
uH8dCOqvDyFZqhGoUERlCgiCcN7pgUEtJQrRosa2MnqY8tq4TXy3GJWX2gXGSc7SSPcSL5UM+IW7
c7/UNJQatdaQCd/EUuEAEFD4YKnLfU2/g7cUPQgs9H7AqfHZs7o3T1IHoYAgIcRjY31xByNy4ICE
sCgqm/gLwnSr9vVSLmGRtbkk9JURxC/1Lccf5khLHYW7FFPMDEhvBAewZeWoQEySTyOJmmtDjmRd
p/MHQg/6TDmMX0Fg6Gu4bngvQHAgoVOLMf41ZLR/bRm8jXKjRjIclaYHTItzHNT9UrHhDFnhc2Cg
nIGqZQSiBt5W1x9y1Dzyr4Lryxx8yDAVJgu2jWnI4w7ih6WXfoqCrw4Sf3s0clKgqzRe/BfVOChs
XnhOWrzuP0Uo3POE7FfhrfFnqnvDCnOwTjJyresDQF+9T/eeBOKSpx7mTIaSN0wcBv9Q7exoPLaZ
8gipXXUZ8XOX6Z54NCbjOiTsqQ89Q6DRgOqP0T248bRxL49JZeJ1CuIHkurIXpAryk2iZLxvOX9A
Qh7c1yyrm32Fs25auXHP1wJ53el9UokRbWROPt5kCtJipeFiuwLRRlsfivGQyCDB8tl189p0muRV
cUfA80VWyYcPNP4OxJZoQZ3tdWn3XMlgty+gA2884n9lohPx9xFDtGYAza6rqjvSZMFXMzp8dKXd
6bcp06rvCWTgb5pl5dGb9QkkYUiOmB1xmcCO4QcODOumsZJvJQLUUfZ9XGKOsaJ7QEfFZg5FS+YI
mXyIWrGfx755b8M59EPP4jRtZOrB66r4goZFneMgOUVH4zv1eBFvYqkhGLaYPJ66YJx/szTJL14Q
0FKYzR4ZQ4mlv7EAE3ckgv0Z2upmmpAsPGnhjs0gW/n1XOFjzQe3vo2htx+TlAgsW9LBho92JDhA
xmgYi0sFid+Pk4koTImdp46dh4D55BZuZfIeuWllry2uradO60pfG+1NrUXzRxWM6qlpPexZScnI
1RnbF53aqGSFgb1GoGsdUvNMlZLh3rDDNxR4zAgQEK9ZlVAcRC3ebdQD5tNxSsSqBlq2L+1s2PW5
qDZa2TX3hrZsDGOfsQs5pCR7kFR42VxSzAQM3etcYLrindHOEeCJLxCm8SUyZMj+GVaM2SEPblxG
QyAu5+F+TqiSNHpbnzH4gLVbjw5LRGol4pXF5KtjqnhgLOytTKQFWNoaZXPxmEDtTnhHgjDhXRig
U37a3uTdu+ElCxh9RCfPuguAzhztMKy/cygfQRWcq3TeoWevHLvlCFAvqC6x7OazdqpCdEqzA0NB
IUSP67AGVSRMLLX5ySzi1m9rDzpLRE6Rl941CNu2GmXaHFCsf8wkzHd2jmCHVzGLGZY41j+v0oKX
bkFXUWEC68VmRD9C2yQUTCWu7TtKmKafZQXNXWZVk9KNdrmo90DBX3TkP3BlswjvXOPomCALA+R1
VQ8Mj8ulqMlBvI/D2lc6tL65idedBWw0BTDjdi9aya8YBAsziZJvTT//PxzwlwD4v4QDpCC69H9O
Bzyqz/h/CxP8/f7/GQ4w/2NwQXKpgtMNB17Hf0FUC/c/glyAq5uWQf0cv+1/xQOM/zjAwoTueA5X
KWHySw1FANF//2/S+Q9oZ6JEjmULHaPm/xOimgAA8YT/Eg8A0mJgaGVK6wgpyR3IpXzuv8QDALqi
Tmf9b2cJFzi/YzI1gOJFx8XYeg0j7HxexOZpgrKrGTxnMGFRAaT5E3gyC9+DIuiMnY1I1CE+kIx/
DR3sbX4jl/UgneaFH2kY3WcHyZuXrxI2ArUx4fW1MGSP6z6zqBQCfi/rR6UhnSdmZpR3TDFQRMc8
plaLSwczrLkPSFCPkO7wiNgVxADEGHuJM8C9JTWT95z2ZmqFY8EWouGEdiEU0XDv61UC7DHSEY6w
vVNb4leB0p4jXEzFOszjoN7RY1L8GkUTGfTx4j++xiKu3l2Z2uLUjhP4kageyX0OJMRXIC7KbN0H
iWI+2MUz3rvGoUxClZqOuttE56AOEVCzYpgeBl2RbjNGNb1TJkAn9dj0nfaILbkEJQtm0j5O4zBM
SPBJ/BRDQNmEdhYPOyLcE5kgLpKRX2tY9nEL4cX+4E+z3XRq7IenyCtt7d6rRoV7ObAQzQCf6Q9J
Xgnr0sdhPm258DAh7mePqFlFj817qwu5IAgaVu5ooqOIEHLgPEZwoihEsCw1791O79GeiWG90zmQ
YfrEekzNwxhG811niCqlq5nU7sqqBAv8HAsvXputiI7W0LPEQjOlj0YH8vWAH6WP/SCJ+SnaRKp3
BnGRdyA2Ju8HmM+gsWnOPbKezuEGO3aEV8gDf4a9uR+raxsZCtbw0JiT74YebQKG1euErOyFXm1w
fz46sorBqOhMjTpkHs9nHBXQTGx10WuEachZZQQzzI2FU7RB++c4yIWjyKv3Ic6TXwrO8O8wXA/F
d4lEd0fFDdGRrmfYRY1UYX6KitP10ZXWEGzBF+QMJgh8T5um6ZLKZx6DtqaXVhg9KysdvmSZdBLh
Sm95kzLkYvbUADusFQTc1un84y8LCZsEW0wMDZJSPRWUKOK+IefNcdjmuXD72Q5OJd5SfU0W3hXb
PyAAWoQu/MoZeu0xM0kcHFxN8LK1wp2JjOU5fykML/xGoh7HO+4V6YTp+u9VbNt6OdFx6OevUIzH
xo+xXFAekTaxG6/KyGDwg0mihNlmpkYG+pnU+qiRo0hpJcH9a0We9zJGJTwsH1ML/zClKerd5Rgj
bxSc9sH2fz6uM4Fj660THV96rkFKxGq5PHT1EOUkWxQEaV82oHTOEYd33g4b89Y6adxPxwx7yzf/
eNz1guaWNWXBh8IcYGfTH2xgSSIHz2dixKuYDPA7ILb0bC3Ab1sM3OCRpc0v7gWYJYqg/E4WULhc
kOHRAg8ng2NRC0ICluINwrChSy42zIvfsBtrf/4LzdpLftbJpANi+C9am/zFbPu/yO2sW8OmSAL9
dezF4rOg8IPuCOJDS16XSrbi2UOkIVfI9eWD+ysQ3Qki23r6C/x2KZPMrghyv17ywHhASQYvGWHI
Y9yl8yU5bPyFiLmWGxQ1L9HicXKi54zMsRuNuL9Krmvh2tT7tr13JWdafHlDSfY3dLA+K6shw9uR
cxVMtBGy5V/wufkLQZMmJBA9LdloJZzpAW+nxqltCVDbIidK7Sq+gyVe3S1B62aJXE9L+Bp7Njls
tUSyEWDiB7BVTKfsJbI9L+HtEOrUxl0C3V7WPqfE86+Mmn/1hNA37SRL/vsvC26zzmqHPi+DV7Ah
mDbr8NBWxMf56THGu133PnqEh7h9BIfUA52jlui5WkLofavIo5NMK47ENSlB/8ura9zMYbGg+awF
+iMsn790O0Mt4HNL5L0rp/yRFRv/vgo8m+u34lKv/yXlOclGt+EvPz9UNLVZYZND+/lL2EfsCXJN
Njk5z57JIBADTfePVifi+fNfVB96a/BZzp6xF3khP7iglWizmlN9xX95/yDQp0ekK5sLXFhpq8yS
wBOdP06AZyZyU4a2fZ2zLKXCm3YrVpLunCOSrGF5MH1mCLXPCmf+6KeipS1OdjkcEIYsWNNgFrA1
4h/AcB3vKbRvufAzLA5n8E/IWIUpj/A8ACBkOTB4aoH4xlZji0VQQ+z/saP+l5l0fQkzxr0tR5Hn
aUEsuHrqfGjuODC/a9RXWwykQpIJ3mtNTAR3jNMLP+a54J9Kmd0lfzAHfeE6mAvhAZkE2EPtDeoH
Vnzzi025umOFrwD38O5dSYK3/4RonccOEIhfDwtKolyoEl1BasCvM0lcL5DuPTAn5zOvp+qeQUD8
wIKZbwiXza+pGKxT60aC1UZBYl/IFs3CuOiAx2xl07T3FtGutZqI5sGFLn1yNmH/3gYxgBzleHVz
zWU0P825wlaPk4iFocX/2u9Tw7K895ITGfbvTKOjJklFkQJWrF2oOklPxSOdY+9pOvOyyxmk9mzA
x9tw8ZSMkrgG/JKaNilcH1Tz4tY2ez/LAQPMGJYH+0kAAjOKW5rHIkLUawnToWOn5SEi31IYzhaY
4zhu2Q3S19QGWYLHb+5PplX0Dqd+b+kUa8gOVU7PvaSsyla/n+jPBE2Uw8FIwvI40xWPa4pOjSW9
aWfzLhKOwKbIYDHfEGXrTOQQvgP3uffQYFdu0eUU+JJpIeQZom+9yWoRmjHOJxbZrJH0eCDNMANH
3UcNLhMe49Lk5fofvJ3ZctxIlm2/CGWYHA5ca+uHQAyMiQyOovQCo0gJ8zw58PW9wCzrTlJ5pdsv
96kqM0UFA4P78XP2XhvqF1rBdRkU2g9T9uCXEc7HtEKyycMtp5k0QkH8b0fFqY/knYGE2YahMg0z
jfjGld6bON7qlr4Sluwe1kfQtD3OIozod6OMjRYVMHQ+ZtEN5s7cMQDrQpExvpEDNKlLjwcauptt
VztySByNPUBHIlaMaKMQjA5Vf+EoC6HSCEDl8v5PZnfAisC5zGQ5T09e4rXP8WRXt+zI7oAGYiwX
5QnKUzwfMTsXTcbqDWGYyHY64Cpzlypo5VupLLaPjHCNK4u5RLhLBhojDDhl5Q8zEM3VOApI7q1F
lx2AduIYt1ltM4mOvWG4iFHmiL3g82HtSD1kCvhgNyYFHvG6xahfTTCYOP0SvHucgkqAE0tVcmVx
8r37C71kV7b4SXF07eSJUXMNTVJtDYvoFc65M/gkr/JaxSMZa/mWZKXkyHzXOua0Je2dDhGYQULY
prjEwKI3G013kaZ5pJgSo0md8ZWWMMokG6LG9RK2gRhIlbd2AH5/rfe6FyF71Ck61GApyGII0xDd
afYESZrAJrZhzj2bPESfBl42j16aIuzuyepgW57bJj03Ru/8gLWGvFgjUR2+GmMHlTjadZrl1TeS
4WlqJ1HGzwd17+BXsCvGPwxckxSRHIoW2jLVtOiUYyT3USt4SIuixDo/opbEx5GPsG9yfa4Zh8gQ
J0A/C+2kF4nLLIFQWePAwadD40xa9JMHnFks2Qru85ij6ooFziT8zbH7hCkgIhejZe3xcQ4RNjdE
1sGs6FRheJZLWeOgsl1FVmk+uWDYTl6huP6T1ZFmKvtEnhyAWM0m1Hv70cIr+5WhKdzezku+2bFF
MQ/WVL1BrK5v3boEZRbUUWDve9iU+8K02nGvZzr5faLv9W8ByO4WP8ByCIgy4s9OMBqfktByg03D
KAzJ4DyWEBzdEY3K4hTUOKoEo6BhGPy0xBgfwRapPfu/uzcsl+l0W5SJX2tZX63zyJqtde9pOg5Y
j9nT4qGYv2Dom596Y+pt9Ev9fI9IXSL6xO99zEQav5lWUHarWin3AiTYhVeX2QYaWRYLYSzy8dIe
2qvGDJt7ym/Ma7z+sBvH+KqCIp1CLQsTzFs8F565GNkiQkkqKaM9wOM34WA1hk6l9rx0uASIhCCm
udHRi4iOCTrS93SruVV0i6YvYeCW2z/7QWh3OXP3bwi0vftwCsKNZH9dmxJ2LD5eEForvSnkxeH1
/YErUotWqMut5w5BHzmbUJktOORjBkmnmeRXoymtYe20+uKp4NK7o+Hwz6VbTzcDGhHfjJDeuJCg
6QbTq1lhcCY7wSoI5xhMuzhM0OEBnSUopDhTupmUnR9YIYITR1cXFOktjsnmSyxl+Ig90zmajc1i
oVvm1ZyrKxA2042t1eazqMivw2c2Rgy/W+xoFCfNzpnM4kLiYdOseNqB1ylb9QCFs3YbTcbwqDJD
7mRIAV/rGA9gbd20nYluKmgt7wR37K1UBiL4NGAYTRjinB9d5PtX3TDzjgRhDyXRi033EBMYtGf3
+RGNYfjmaPVwNZGPuUFZpxhElJpz0jG7IQSBrYctWiRARrqsi+5YJbNzDpQOW0PMuDGreDrZ6z1k
QZblecgEE+e5hBnm922YrK3KoLTVLdfPOfj5dTI0F7yRxSayxuE8MjkVHT81TCBFGsfKjnaiQSYL
HB/GXm5vakPLf7gJ5o5Y4lX1staZqfDKBvp9kw9imVV110R+trdFEKQ7OnPaodHCkPk/QO6VhkhX
YsAK0ew0XY06L/Nma5tB04Y722Y4hBmvHHTy/m7NtniZw0odKC+6q3RymlPWSx2qjWvfmHmbPQ15
NNS4eZt4UTRb8suYKMZlImgpL8yu85eswBHRSsyzxPOJ5bWJrStVjN53OpHlXdHqHTffCkiPbaKs
O4ImRWAyxrXubTozGX5mTc3BxaCqYZ0kKWXVVHG6GzVn+i5HO7tpYdf2TMrFcGmlxksUmTPLPbbF
5k1XeCxWetrNFLOd9aUhZxPxYm8Uu1RKpilp4RIES9XB2zuFpYZkjAMKjzEyMNnYtPFHFff3IKC1
PcU4OuFIJ6PcghE7siPqYlOh0bc3bW8P25qRtV3TFi6YfRNEaHRbELHACLAGfdOVLnfmAFPdSBJ1
hAAT7hXnD2CRWrWhRllix5NuQKxrBPt6ijgbGF2BfQCl76PqZJxhu3REunE6fmflGMaXij41Zkzl
0esfvPQSqrL+JsICMWactuUD0tqHpg27m0w5stmTbc2LI1O7Tx6aYsiRK3s9iqkeCvkltgctuJnE
gCEHkvZToWfNxnX0EYp4iO5IhaPtcFrRpzU20OyOehBP52iZNcZi0XxPRdG8kMrc0DGrh1c1dmmz
7i1iLWMto+Oe2TsqTw07oodEXg01lIR80K7ZAOvvvUGCSyTCGh7WgP0X9aiJXy3Py502NdDmQWHv
Sw5Jtzm6dykRjq5lOGXf57irSEkkj2BvRPkxtdxpZcD+vDLsnIWin6MreK9sfxTrvY+gzf3RjDry
bCE5tK27JbvGHxwQEDulO/OtnIf+uRbTdFX2ZttdpiadtmXUfWM7zu8TtyBcPM2zSz5F+55vu2Ni
wYsOFbT/YZN0Ig5z0s06OH+3BR8NfRqqraif3bwjddHMNyXNT1+RgPoch4V+1zRJ7kPfNGmg6fFX
j6HclRb29Auldl8GNupaWmXTFTUz2iW8HlTbnJNh80DmPw39nO45ThY77I7ONy2PsaGEVnROuEuY
hJ1k3TkBjfpoFsWeXk9HRIs57fvI1u5aUBl7ah7Bq2Ah8er7A00/rMpsUxjXNPsc2N10KmOpRRuT
XNR65bUWduTZBVTpS9HH13rjGV+DnsqORHYGmT1xRkevHBS9uar4JiOLGi6bfhqQSre1mcVPRHn2
FFZBDHtUJAeF5elMbI5zTcjA40zclE9expssXf1BtC1vEAYsjBuoROxRtXgdiyg+keDWPbW20A51
4XZf3UJHmSestDQvCXWE+lYIEmD9QS7BYl3QEznDecih3TXGIURMIh/4jrT6CJ2K55xmKkM58nMi
vW4fJBTaAf8oxxccN3SCAjvW611kDTQua4vZ2drrSl3DsK3pj1NtI74aImibYTTYR63Q+QMc7J0L
1PGciIGIkB6ngOME/agMBWEAIe2BgcNIvoYkWFfHriPhaE2AHkJihmFocoUyVAUCrvdAYnYNy4yy
JYcu7iliTEZBWOX/1t3/h8jDf+qYE3ooKChh7COC+Ngxr0vScNAg/HAdOR3cvNfF1TTbET4skNy+
XfZBiaG4ma5lCpL7958NMuhTt95xPSTRxBrCHHLp/n/o1rvO0NZkvb64JVkOsWf1u3AykvVM0xWZ
cN1fEYHS32lBSuJq0mv69vcfb/zy+Y6kZ7AcPWxXYqD4NC0Y3b4JkRAW9L2GhdOJpWG+klrhWH5f
kRbMAZyOpTdOBixW1D4QRuB79bQKpuWMTUoeRT2T+36xXFMS2xlHhE2fx24DWYfpA0olQjPXREjn
wFZzBEl3/9uv4Eo2XQQPRK67tmN/un2RFBFjU5rhs25E0YYoAEkPFPbs9BrkthgeKteGzxzpHk+R
gu33PUGN0G4bSYN2MzY9LSaOLXWCJSNW6T7oyQI79mUYmDsRmUxG7XQBVpez4RJZOxG0c/rDV/iI
dGJmQ+lkE23pup7gf+xPd0EDS08/HrCOaQSps4uaiFa+BtQErPRAgxFtK0kJVHsp9wiGBxeXQJrl
0mtqfLLbNM93c6NB4DHe74JWo2v4K872Vf2f8Ef5D2/J52DQ5ZcEEaELCjdeE37Pj4+qZbFfyAB8
nYMgeAAPpTnlMR9Cfi9qj9suGuMfXtoxbkrSmYv8/lR4pcdzYtYhQOEIdBUdKwkylw6omL0/vMfW
8hv8D5NPODjJuHaC18kUum3qn7IlqwQkrxfVxNfbGc+AlU5ouLKwroaNNvGGv+RwrDPwiZGdnkMT
eRkxomaUXIcTBKujgPcrGPJW2ImxTcdorgsOZ7j9APSuYE+zeibLWIiWQIRZppvMJ4C3yJO8hgx1
2mFJagOaqgdkoDlnDorq2t1pbpmX/IW59pOjU3Jn6RZNV2DJ9HbV7GovVTS64+0Iu/nBU5bIVhZm
vPJPz9jyGny8OJYAU+gKrpLtQJf8ePsYXJCTDPsT3HvmDXd/LaqtiblrZyyw1Gv2BYHwKmYeA8O6
mZx9qNo5u/aKSCk0NRP24lWrGFKvM8KnUQkoi9eIMAbgQnlcW2MIArBz3PPv3w7zI+Bxua1g/9Bb
6Z70+H/i0wsObNZA9ro4gPlNomstdjmd9V08B9BHVFkCOyht69w2JA9umjgGijh7Tpge/gIk2pw7
bxhgtPHOKxjRQswSNr51CPWo45yJ2Mfc0QUGb56pBY/aM31yEcpORxMhe0yRV+jeuHabPnFfKidP
5z2No+SZGYU+Pfz+y35cj+HDOYDzXcdeHmOdZenTXYr+G+KZL3xODgGhny7MzlzPq4OzcDxD4kEo
h2xkjtM76PP3v4D5cS1aCHWeDeFO6BagO8d7ny//bX48R0pMIAloiUekfm6d0LCpg2eXtshfUyku
s7T3XmBHz8gwMfhm0QLiV0ZovopIkAaWVSK21yb9ZZjl4Obo2lhkPxQJ+zgH6CDAfDUG9YYUaGLe
+xTFec15HYy/mLV8WOVmoG1ww2LZ/MOX+3x5mbBbhusu0QVA+RzrE7VTRE6oI2J743BVn2kWFaAA
3pnwNDm8MwfhHuOFIa1DAIr4pdILOqJSNmmw0V03sDajV3QGyA7Hu5lo7q5hEyf3KNo7nJeaIe69
fkqOTl/w2gBkLhKfAVTRrNFiGedYuYjBZoPOvztZCbjIglAX2pGixflRNXd2wHnO//03XkQHf3vt
pck3RqrgmBJzjiGQLXx87TMN3L8os7funfJvMbjhGFS2S/sPVULhu3TPhi3PWHnOBrDOO1HSOuZY
wcmsq9GebH7/C33SJyy/EAnFwFpNFAqOaclPFU9u2zH7DALxbmQ736Pc0+4RKxdorHsjqLHSOdPj
UA94pESXES8/iskNTp5XQGQQpJL2q5FZO6GwofB+FpGLLB+vkHMtrdQytn2V5j8biIXBUVR1fiaq
oM7u9dFVHBGXGS0LTfXVrFrxIHpGDqsJaDIH9uXfaoOomDfogyahISLzAdnmptmWUCke8BII+Qq9
KidQ0ZYpSQZVTr0La72t/JFJfOgH5DzEu7xE9UNhXNBwzDhXRPyVI6axnFWke/aKkr8sex+imrlt
hVcFJIcry7GNrYtygbMwEWjBpnQ5lDOpJc95A0i1LteFzD17X0wJb0qvmelpyirjsfUmmtqi5Pi2
SpNGInnMvXOmV47hFybJIRury6nAwR2AlKu4unhYjJ6J2fuN/f9GGl0+6JUGL4zyqGv/8z/+/cHr
l+7lwz9s3hU+t/2PBfvZ4tb+z//4q4ZZ/uT/63/8Nyn0Dzohj7Xx/y4T2v1o8pdi+jtEdPmBf0NE
xb8QCOmeR01qsoUtMOS/KKLiXy7rqukh1NFZ4SlU/lsmJPghZ0mw1/8SEC2A0X/LhGz5L1MK6UpL
oBHi58X/hiL6sRbATYGln10VlZIjhYtc6eOiMMuAllKHVyigjQpBonWKZfO2Azzbsa1Ec3YQUb4S
xdnu/3aJ/qGK/HjWev9krorpIjsRjoND6OMny7FNQSRHsU/WC6+BjCjHEQwHcgMDAcqwN8JV3veY
cn60ObblP5SIxrLc/U8VtHy+ZToItAgplg6txk/LYccItEWeCNkUSTZJNEkGONyFWrArW+U9Eu+T
/bBNWNtYm2fDp8VilLuu1e0/7EQfa5r334PTJuIV9lqb5fnTdaDjO84EXhHzlgf28ECkibsWwLu1
M6gWrsNAQtbl95f+Y3X8/pGsvq5DXcFMlufy46Uf9DKra6DmfpLM4qhbafRMRtp46KNl6/39Z/36
gFnSNJd6EwMQM+lPDxgjAdX1rKsQzxYGX9Uqke4zGjkgZ2JN7RpUrBUGuVb//vsP/qcvaTsO95na
hcnn8t//Vr2Quy0ngg1SH3pA41w7KiHVz1JLlAhCofR//zV5j3l/ENzxceLTJa36jqbbEqqbKkcc
h0QtOC0oDVmY4AsxUEUtl/r333C5dJ+eYOpgXLG2y3W15acnWM1672QW7fNKF/p3vL/cvIT14g8f
8+uLauuc9UzOpLwnnK0/XsiByXKPOy/zEWiLI52otwQTR7+dVYHM12A+M82cPzOSLP+wRPx6C22S
VaROG5Jf25FLRfO3W1hYremC7cn8UbA8sANC7Qswir+REM/x9/dX0zB/uZzcOD5GCModw/28IEiN
OPHaNEt/SOzkSQ65A2fO0PudYcR9i7/AsdN1R+YYXLSeiN3V2C2pEGhoNCLyCgwBCMrH+g+/1q/X
gNkVqyQiUuo38/0s/rdrkLp6WHbBVPp9VFvTEbfR5BdMAMZzTNjPH9aif/ow4NR4NtgRpP35w+ZJ
tyOFasT3qkWHUesUgXRSCWG3x+rr76/3r0/vsrkZNkUgy58l2OH+fnNRT9g0X3qE/LC1dkzqeHpz
nEh/qnt/fXzpvFuwPAyDu6p/hmR3gaHKuAg5d4/FcE4m+vDzyLE7gzZcrmjHha+6pvKHHGdw8oea
+9e1XSIEFjYqYRZaGosfv2MH0bJDv1n6Eaet7zV60glpusO0GSGqmZ77CtnoHx6Yf7iu0rRtU7Ie
ub++NLXhhk4RIJ5lAqQuGhKkJ1Zed/37u/fLso5UGaQXuxZrA2ql5b//7bHsCdpJZr7xCmaZdnHt
JDgHtWsf0rgPfIyE1b3By3vz+w81lu7XhxWPBUgup7XlReVTP50YULQNmjUodPR0d7wjM1YXDZSC
PNNGM57kbJ7C3YAkBx1fCSgYyKwTvsVFXlyhVpi9faLL1LpK+8SY/3CrPzXF2FS50Q7dO3qPdFV+
qWesMvW6adAmfxZ4h10TRdEucZCOMgLExiwLmSA3LiJMDKHnT3AC920yhLzGc/ojlgjO8EeJGs4S
ooU/vde/vARYLIins0xzWeMc+9OFw0jHUNyCaNAZicsAcMi/zR49aJzeWYxjo9D0M518HkzqRMpA
g0hIugqzKVcFBeIXIcfiCrocQiUvHEwAPME4bpghSmjYWaNgts4VS3IqTAf7cNIPOKMYcZH+ysVS
66kq0rey4WGCPJ8O83ZSaKm2Y5HjxqlA5KCjwW8MfSFU+nkkeu4H9pRCXbWgs5MtEz1inCvT5c+Z
k0kME/LX7ABlto+34fJuNXrCQbCKFL8E9s47xJTxRbeCYmvmMeNSHTr8q8T26+vjSOqZC5gOoSXX
hGO+NtDTTQGorCJluUc4sjUIpmqg+iIgw02/Jk6irpnXQyf4/RP9+b6wqlPH0051dcwAv5zJVQYD
Ih8IC9eus2GbF76VbWzQTv0fFoVlt/j47tBH4u83JeW+Z3H8t5d1429vbKLww3pNtIA4Yid6AcyB
CsdQE3pZU48BFM249Gms4UWd9aTqCMm0LkHcQFfRA7yZbddYJ0eBRnOKECNT6HjRZW7nbZZGJ0uZ
GmknDrilcUxsnz0NfMG7W9bixSNpNQeBgI8o25ljjjH/3V47dvG32Rw0Bs7k6PjtSG5dWY0ZIK9K
fxlb5o+qTp51AvsWSnE63jOfXRQF7sQElauJhqUyhxVKazDOTl3fLksi4AlmhldBIKtLPZvucMIC
iRYQsTF8704PFBrKiLU/7AOcOCmm5KiwgbwEEp82EK101Mlod+XtuLidU8QAZqrpzrZ/t0UHnlZX
O22xTkcR8YN08/FTG70xf7HCeF/h6JrR2QrDt1u6a4R+q6zdaZaFcrBl52HkluXDA+sJuKLFAt5W
qVz13ZTcGu8O8e7dLW7UDvoXyJDkFi2+8kRk7S2i0+quXlznphnlP+y2b7FEv9vSjUy0GHsXt3rQ
hzeg32tr12QuzkGIJt5PUkmbkldNE88BbvXJL9/N8fHik++s1sK/IVV/gQtR3xpiyPYOz8mpQOx9
0Dpr6zSeu20sZR25+Pp1MdnkNtsaLCAAnpZPx6tjEvFu8Cex5UcUTN8YdC+9nX70nhueqLtIAyFR
9lCMCIsby1U2GhaOhdqAJwlcoMiCJ+SW5qXRkQMOs/lmAEnfJLHr4up9JxSUC6yADjt8mZAm13nK
neSY50LcVZ4xwgDvQ6fDAACrnQ9rfiKuLqEgaxTFO/THABQyUAoycsATte6qb8xx2g1MJxBTvdMY
XMt4IuAVDk7AUGBbJZUOpBz0bKILBYAV9QWp2q/NQnvoBR3ZdoB6X6GCv5NZtaCWvHoXePmcrjlL
lTu7TFzf4UHs1qxaqNDSniuYaEQKtprWHVA1d/CxgoU7EceNfADt+BAhX4RiFDTZHiWUxaSziNud
6aGO38zdlH1pVTdzJRckBpFwIdsIJktfZWV/yReABtG7+hpk7HwOe0cdOGY7vNzx14Gg9lWZNPeB
lXUruGGrure2EdyOJhFPCadUUncgJDRasUc0oTYj+zjSMs9YmREh9ot4fpvVCyAEdaygdYomDRpu
xySltQp1U5UtyLp5oY6o1Ir9UIzzJs7gwcwpvsnBDsn2RYoEEie6EOQICNoMLX+AcFIIYeylF95X
dVff9hO0+GjBoxRldkq6loghQeJEbvKYihfA4y8pee9E1Rbp8I1q582z2dyUNnxvVG0/J9OMuocz
017NJkTYIb9TXgj3tiyOem1rX5JgvoHyBo8qjL8a81tTxI94UN7ouit/dqfDRLIyixS8+H7YyK7d
YXyq154DT1O19leCYcHtCfPG0DDqdaLaJsX8aEkynnJdEdGszgWke3bT8jHUcDuJKf3ZT1B/XROq
TvVdj2Ls0yj38IQ4ft7Xrt+G6oXBR5+s0mp6pb67U9b8gGhb32ot/Q8TeQidRrrqJQ4XnObhqeIZ
yyJkyI1xVwchpig23lOZW6vGqAjyHJAJNyVAYMaKN5k9cYdm3D+M306Un+DFspI2T+XgnC0n7Trv
7HHV52j0IeUQmUdv+KDgyK1xnmPDyUubkSMpUiEZv4UBR1TWaKk6q5KchawrrUi1VWElD+Ho7Ch1
ZgoEgS6K96SPicXIiJg0Ld4htyhvUtS9XjfmVMLxDzeK7D3VGzHATW3a7SoxxFtK4YE+PdfUW5cJ
9FGdUdCNz6qTXc6VbzNMMCp8yMwLvCutGm7S1kAPCdv5ngFW5yPcf9Sn4TgT1LRpvOWQEQKxMgUG
6oqMJdM9z+0ijK1p180GoIDRszeZmR8Ho30uUhJ1mizYARQqcEUTimXTLKLV5/lCKGsdNnG0qQa3
vca5+SiJJcp9xjjcmFw+1DPpM0XbPyadsdVEeJstokS6FMxIxHibJu5r6EyDzxobnrRadJtKi15b
k5w7NBEGaldJ6i3sT7/QCBLwzDQ8J1X1akbNoY4AuoHtA9GdFT/dBZDGZ8c/OR4C7s8CfeNOJXw9
KL9HCOj51rW97N6mhf44BzU3Bfsc1Y02b4APVyzQBlIN1PVzqu+omnegZCbiAExwfd7MU8fJv2+n
+BwTqrVAPu8iTLTGONwz2Dx1fYV6TSXPStW3cRgLX4vwqCChfTWmLNwQRw8demhMmktTQvgg0T9G
3WzgTjC/7uLrmdX5rqmHO13gsPBGtXMYatmlIgukjnje7ccy5XDhegiM6vCSpNGh1sQJl/etGdUs
dP1wbdrpdSqrh2AGV4e4g3DLcfhZggADlTadohA7T4MlaTB7tLJhBOpF03+SJgyL27NM6xhbeHYF
YKy0bCET5VAtzGwk0QEiWo7rnypD7oNW3VoFT//W4EKSOMkNz7uvMhyQySmUXSw4NcP6KL3WQwTN
lu6sTK/ANdTlr5xsMJA07ahBRypxR9CF41mc0euHcrqu2+nQofHdWL33lQVcEDMyfwuGGDOzEbKJ
W05CnaKFJyM29bOt4CCagO/xZfa3sIA8n9YFCB1C4fAgBOWqGBATNnOnkSQ/BX4RJNvBize1nu4i
PAaWPfFnYIalpsdOLkZ4K1X+Mmoe6Rxz8QbiBLc0mvet24OmRXC0ym3op+1g3RTU0T5p3w9OUZ+c
DLd3sGTUMLl6gf18HEJPwUhL+ysR2sY6sQBWapP2Zaic+Jzlk0RPElyXzD42Bg2GLMciQ8K3DK+C
cVpPQ7WxUQ/GenSWYPx0t2E3Zj4GkgNQfZ0y/uiYvw1Z/YZL6NWR8Z6UbqilzvwgkP2uUOzI/Sia
1G/zhp/I6VU1DB8JG63cVT074HzinYZjeysa8+LigRX6fS3sYItEf+eAEiY+iyTm3md+fqHS2OrA
PlZ2Wq3paLyZ2XBo4/I469oOh2CEmBSKGEC4LVKY7SDdC13lRz0P3pLC3ooOdaRjbwDIb8pS3o8i
v4H5lhFJkYJQIpzWGh9LN2bpZodtSwOnpG1vO8JZt5abXeifZluFZXFjMjr1aytz6IEtRPCe28F4
bV0yo71OkpGC3YFUFrG+W8F45SmeAlwx6FBhkoZjc18TP4+krdq69NNWYgA/5Wrlk94hZpFKP6Hk
ujNDeW3ntJtA5qBB7hLIiGl3cODO8UhhfUC4ddRs8iVKMXOBOo0kLdDt32K6PRvAKijrO0uslTdd
Jiags1ucwO8M10NRvspJaL4ck+RUulTkQIa+uHl9kQy4b/rZia6ESc4MxM4Ga/KqAb1wZU2B9ghm
yHgIXe87hg/aRXKPTfTOdbQHfGd+19IgxMbyk2EiuVMzAa+DlN90DwNV7FT5akQxAHV6PseuSYAA
m8Cqk8NXet0vfYcFL2hktcHu9uCA3VhFhgm7HWONIljt4ObWQxrCN4wYBCq7vi3K5lYiNYDOIRro
4PM3e0RZDO7Zj8g3X2eWvFOMT1eyDQJMEtUFh2WG2w7dROLIPUXabkqYvHqqQXkaicXNSvJNMEi/
LZ16y7jltqyT72nTgzfXopuyyqi3OpWRQtLWP0kJvM3J38YtTb657lRPrW6ioJ6qt9Iab42KwWDF
VPlRg2q7MiGF+hmcYb83WnUYRujyEgGkZoYDeumE/O16ytHrR/VLkvcnM6vOMRvYoV7InBannjX7
VUxmOQvHmeduPpJj+pVpOWjPfGKdoxzB4GSepAcEeZ0bcIGDqHwlwkYduo6UFBnFNzWokqKND+PQ
E/yUJ96uKrvFQr7Etdk4AY2mGpm8klRbptAfdXNuNokFizZpUvwhSf4EKPFKuorljJVlpdcSlJlW
nDIBtoe+B7aP4rHMtR+zqN2LHrbRWUe/f4Dvbm7RoOG0LA1tkzljeLaGequnwT4azR2DIe0rahIY
tJm2w/PBG+SOwa7ItAtC163bTk/h0D2VXtwCxQ33aABQ42prvfMAgyjrVHbtLTLZJTS5PllzsPHE
BK50KgSbF0VOmkd3vScfSqDfiFybS62L56kg2ae3rjBnGXvU4URSA9BYZ/24IZ7g0Z61R0zqpFa4
5S22qzuUgXd5DzwyneOv+rAw6HjvZmGfBvwlftmah0Z4h3lWG7euzkpvOJZwgmGr3kYdfCqG/1u7
b3ajUhv6GHuSG+BGhW1xjU/bxE7qFtMJtNhA0Ja3j3OSbOwi9AepUjomAbLvfGvlIym3uYsFDNyO
waFWpS4nZeNnV6nl3a1gq+vS2chMVlgtDQZrS0Kvzpm1HPDtGJmZlus6GUfQpGODSDoVo/fIgbG7
9/Qgyvxa19Ic9kmFLUdLkgBBqWXo87XIKKDvUL2wTWP9y9or0rgjiCpaeqvCsv7ZovNtCbFrKRmB
VVvXYNywPBtxZ2uHABN+7oelMN/o5IgnbcB1oenReN1BTOl2hpLqqcLzf0PaH7wg3UCtvY1Fb16A
CQRs1gbWgz0CTBAdwkzdNa8UViO9HftN1RsP5RD1xqkXnXxwqi66mHSV132IgZboMM+dbg06/N+V
wlxdY8LFvuMn03ermW9G7BSruDYTsCYT5h8jShJIh7refVVcIJ6wFjJQgAU4tKPhVph5j3ad+9ly
WEiiMwL6B2Ubqxn1r4846y7g8JzN/cUMvVsawWTpNGOPy0LcqCij9TGVydlUiAn8MGiD7yJK0psI
DkuZSBKgQboHc+KuEfR+rxtycxHgjPuMITFrezkS9hIAh9Y1nl1fNOwyzRiCc0/CTUG6y01ZNMeh
H76k6IVWba33D400vxZu9SQlSn4dMgodm0giCYSfOpaBsWJANh9jDxsQSuwvUSqQVhiNPlzlrCWr
rCWIbXKz+xzEGLRtk2euKgU8nd6HyUtyX9ZZK6q+GtBhWXSkzswGB8+wjqw1AVbjOg8JE2+HPSFi
d3Fv3XQzKRKRMhGFWOI72RHlDnaTuo8q9EannsjAF85l4fcaOuYlq9J6q2I3uwuxrPr4lPwYS4pg
ljDe0aBcE4p3iEZnvsAcIsqxCadd2WN6MhJEK30SJZjSQnHPC/7Swh+IqeZviJ0DnOh6uKoT8MiP
HITpuMJ1m+6nDhAM22KDKUUrHio4n6dsnpOLlP10kLP3ZdbB7kFuuoRW8sXmPhxLuyg3EekET5qT
8yBQtLXwC1z9MSs50fdRSvBMBAPNm2kgOHEu7gE78BUcAxkj47696mpvraDwXqrZi15dVzqvAjPI
U58JC3qj/VQj5TlGcZ7dENFLHS5Ucs7cYKCUYIoOhFFfJTjEYGSaR7fB+6oqQVjE2G4IFmeI36rX
RLZnbgsTtLF5YcycrRtR3Y51OaJ6pPvEG7PNF2O6mdrRkfFIsUEVnu+Houv3bpnBih9IVSoBFD5a
agrI8PScZ9NA/FZTRPuUUsbW9nKiNSSJWdD5wEh53iamNbSy68m8IogYVwfszcHvmbHr03wPwCfy
S9NKD7MOXp4XMCUVBPOqFBQyjds+j9P4M7GK7eRaAbEY/8XceSzXraRb+lU6eo6KhEmYQd/Bxvb0
ImUnCFKi4G0i4Z6+P+h01xUpXTLupKMnVVF14nA7IPGbtb6F1bbQlrVLE1Iji3oGhj0PrVvfx3jW
yBu13O6qbxYmVrY9iI+OBF9sEQLVbOIg+8qQBIDpiCkMZLc0L6x0AnfqW8zPjJkMrV7fzjaVdCHd
4jTkUbXtJbbgTdtNw34QjYK3J73tVI5osBtMzKd6djMovm5zTmPHGOEHzPWerOE4nP04vicySl5V
mb40SqvcuihKYRqlyVcg3pIEJDXOrNw88UjQa7cHNGc/++Q5sySwp2Gj47R7BGabOJeZAsHEHr0A
MtEp83uzTprpl1BK15GmUOHeiZ1wQkHLBTkjb97M1IKUi9OMp33fLHpggOR7/ZpkPeGjv6tFWpFy
rx0uyOPcdUwqCDSliaL30WHcZ8HjIgbMVuSnJQEVtx830dlM0g7+UdQnYL8Es92z2Zup89z348Dd
CygNjH65VN038tS78YsdYLS6NvPejp8CC8zUpVh6Nz2NpVbEdLFW+KTK/tdWAi7PToN8hbFo+Q3R
0APVW0iOOoMUUwsTGmBEvBLPCremBYL4di9Kx32Ky9i9bWn446P3a52AU0tlJ8rT2aGgqNRRi5SM
ygLswXB2gsGz91GvclC8fdl/BsXFRbUGFYzHaZhsWM/zhL6AQYhnZOfEmuYuTGZt2wm0D5x/57Gb
i/Labp3ptph11u1tLaCLD4MbhJ2E9xJq5o7Ms7HMiKeyLbFRl+SsPvfk9zkABF2HJGqJIJ5VGczn
bRuPxgQlGnzLEeplOYRT4gpjx/ISYgJPLghp3tAE+dlOVzZzxlQVbI21pd0+mItxNzsTE1m/fSrB
NNvWeAjG5sM05uOXOmP8HJjfDejtJHncdHmzHzrlMhduOG4Csz1CvZV3C+PWrU/G+AW/9teEqhaC
wLPfi2WXe+PyVRUwC3Dlbmbl1xRBzO7ouJg37OaRzqefRnc7Zwxc1iY+2Tt149FqfuuSsYtD4Rqs
jWJl7uniwWcONuQiGGJp4B8HY/wG/Ni9rl3M5TlErniI2xv+FeeekXn+YAdafhJmkx21nJ783uHR
nSzesaXa3tFCJXpTwM48Y9aHH5kTvsAhxAGkOrtiXpcPAb5+R/S1S0pp4XvbLBg4DabOnQ/KwchC
Is88cYu4wIsv8RVWT7Ez4gEDGTQ4Z0C5JfYh3NUEhpijlY3HTKU09I7MO39bJaTtbmqwHl5I36g1
050iONRIBp3LtM3metc2vgzIHGpwV9oAK7yLKjUUYAb0qOWeC8ZXe3sYJnHhlcqQN5EePPdoAVb1
dqRCg0eqFplfmXgl3YuxEXaN2YrhxNEcLGvZRlPP+ybxA9kYahW2sKg54nFft72V31ExT/FDDyzX
vszxlrFIGAz+E8csmyghaqDhdqPIGF2q6LKDUtHvpypQyT5BmU3ISeTH/qbusLdfluYy2/e5PXbm
RdBLVRxFCsnm6Jcyb1oSltZjYvAzXX4bXLdNbx1lA/PLW9Y6WwKLFL5/LItq2QRuKYyrwF0Jifxl
0uYRWxYXJlQQppldewNDlg7L8vL5jAiWRyK+jxuu4aXfd4PdGzvM+fH4SQcVmspuIg87MBJ1LA3a
wAKvdXSbi6Y7oiMjPHMZP7W9MtccCrIRupHtZUzdeU3IbnpiF/cz8JbPPFJpsijAL1oIWjcc3v1F
6rgX1eAXxzIhURi5wqr8GJnl2LI/lFa97PBV1aEyQCqZLfgCA5bOKVHYnbt1+T5P7LVC6Wr7h/Yz
Y8/OPPoSVZZCttqg2SbPORn3akS5Q5ePCe/ICJracuhwvFVdk1DUpVwLUtntReHZDIKSwg2uy2le
Tcu+oukKMkkbQj5LVOdztuVapnLHrKYe1rXKXhOe/mXCmMhlbvvV99Ygk1Z38jKO8vxpis35zjAD
625Q6ZgeRuA6oWcs8WkR4l5b1ZpgQkIR8gyXQU7hAdkoVBTObaD2GATBoHBEtOeJhuyAevu5iA1S
yYKovbc6i66GgZzDJ5kXwk9q/OL8aPcJ65NveVqNW1EEattX5LwVnoTeIMgcXZ2aDdXszHhr6YRz
XJSdEnkVAY+iU731uO5CbFyfHUI+0pBNrfVUMEVgceaRN8eGY/6Ys2j9lOR2fZeb3hf07s12NMmw
LKchuoMU1Uw7iMu3ZRcJTgZwY55VNVd+13kM63v/Jg/0COmfcfZGEF/NdlLlw6kL+uKAxTJ4GpHC
HpphhOkD9urajoTeeEwo6b6ltXGT9bRrk0+miOwLr9FPXW5Bdpz9k5dG0+U8te6WJ0ZPugbyduRF
oAH4tR+9NAfvYbbWvMu7ap2RZvZQ79km2rtCgv3fYotxnrSRxDDGgqo1d9iNuMLy0Z0fWzwUI3hi
w6Ltz1JQ/gSnJ87cA/r1eUzY4s7gL13ZJoF1GlbBQoFRLWfB5jhAOr3k1yOlyF4Z1fDDkS3G7SVR
twaZ8TCbmRuZ7ugdGSgwtZKdzaDIzCRRyQRH2F+TdvHX2J12Z9dzdQ1hR+AYRgew8VE6LqGps/xQ
ZqLYuQh10G6LhfiXyPWJhakFjkL22qxgm4Zz1dcIuZqJOXECX9zIrQsy3N0DaC+LMUlJDPkIs4Pp
/ohpaOh8f2vZvndvi4p2APXmgYVkwFIvwTQGPZ2e3SNZKiT1d9kvjmiv4JF3Tx7msessH561gMhB
r7Sc6GlIZaujPt3apSFOFerxU+tSiMo8kBcmqZ0sjIU8OO2YGpt+iZy7yfLGr41qQKNFQztfWbi2
PhCcQ+XRNcVuWSr/mgGOj7spOg5yOdK/pXsliM1rxPQBTYjxgH2hv+vYilG+pvWe6x95RCDISgeS
8lmZayQUFgb7FEuuxA0sYLilKQoAHPLkB2GTPjaZjo4YN5nQpQGpe4KIldI9AbZbvqKmY6odM3sU
mdvdEb+riMCpRzpaXFL3GuzDl1Fa8TWwiYFns5Uwx3GtG2sKPuWEL6CfKcvsAMQw3YoabQFyvCQM
Vvw2BkPrmKeLDcIv17dLowvKjIKYDFYcz/YYqR9lXj0T6T2GXav1IzBq7xqXZ6s2jV5pf0rzOuz0
WHZPoWAlTt4saQL0wAVwLLX3C3IaWG7vnZYAj6gaToQLLExL5dkiWCvEwgwppJ6/KivLdghJPpZl
/l32yExqo8Qi2ABkr8RlLYPWoVxALxhZcCFE65JaaFplvzfKtb4Bhb6tZpxizFWmy5xuXG2WKfnA
KLy6mETxYVgJxj7MxG2taCcMzTpytXmd60lwscqZljkujTm5UF2bQmoe4gt0Hj0/BGdiMAY8gEtm
WMWw3C9irLc5h+hu4CIOC2J8ASoHBJA7D57Inkr0Ynvpm8CjnHFH7WV+7M38yKg9O5fB/K1RpgL4
WpjPRs3zKLXH1Alde/64+M1IHHc6Ihks1ZrfhdUlORtLGXyOyqhkYOmtvKnUJGDVGQhbJtCRxkCP
PMk2BOUaFyAYGGkPo/GAdaI/W3qcL6C78UgjkvcYME1jCD+pG9X6DJS8osO4XiYXK50jTBBqXvtY
IXZA7i9nxxcHZoo0IbRdYeUDLV+CQazcr+YhFQZyJQ7VHRFQkuweBEbOYmVYqQgDa5i9XMW4Vva1
IOerglZEUIAXXPQVFNlExvKDiLz5cpl1+1FGNLElk8ovhmuc5tk417MW1nbI6vqSKXYo+u5bqmV5
q7UMLogwT884dMxj2xnqY+QTZdS1wr+s47b9wfBYXMDIiy/gLwHIsUmNNOJM3KDwMqId5xlbB9Zk
LH3iKpR9Vh6bGRFh4K81Y40zfprsfDcTsru3LEMSU5XL/la7FcGsKWuLmMb/oTEa/zZCcUo40Uog
iReyvAdC1j8Iq3n0bVVdqoLH4V7NQ330mpp0ZGcmVpnc3qegZ8tfIKre0NxxPJfWBTlTuruaGXN/
iMeEzfBSxu0aN5QFZ2Ng1LiWjGyA6mEXtWa+jYQ3HZiZmGeA3CRIRnyCqkOAlY1MNvd5odTZnaDO
g5Sa/XOdEwvMkrv+NnPSTEfu6uAeNHYRh1lTTgSfK0XumialaZ5MzoC06HczcrVjCZJthzaBuy2V
Xfc56igxmX34QbcFVZiTGK9NQcK44ZxjZipWaOvW++jElvgJGTM49h012TAnjvjYSFfdjY5jfKxS
bV1BmOnOS798zlq/vJpose7sTHbnMnLrD4BEypU6U9on12t1xxjdAmo+shzb2pj7t72Y5itG+8VO
0hiKzcAYv4Z9WXHKu0NsMr+Ou8HZGn3cha7bk61d46j7PkPa0ITsLNHHhPzQn3YeBexUDJ4Fvr/S
MUi+RhEF9IhLPq0BTcHvzx6sZpbOBlUcycRp3RIf5hK92SuVHzjQqNkKuaABo28ckfx65l71xJls
WLTfo2EgvWfWgFsTuoWHcuT0c2eUcSFsKP+mZaAHT2QxO/OTg6aC4ilz47NfVVFIR+7aRwtY6kY0
ZdpvQEyy8nCmQcJKGxqggqaj42fRZ3iWVixjA8uOfIjKfLLV2J77YOF8kPbEFgNEbQO9aBOTK3FV
j0b02VqWNY3VZyPP7juXnGNjml7muTdd25Mgw6YxxobV4NolO/UPxx9PvWhIXw2yq9rTX1MucqaJ
U0qKQQ0Pvk6lv2snwka2UdOUUCkKwAsSxRRxG3HHqUe1fTQjYJSplTJZ0nZGSqYV1QczBoW+ceey
5jO5MJDAfBDi7HrfGeOl+66tDkoCmCQ7RV0VAG/CrsgF6yssCkiy3c2K0WS8IgOoPl15smgaQnvy
v8NIQ+SAmPIA+rX/nBlmfArqKMZ827fdkXHUmreEEIJmF0NXO8W3fN/oiNDjXUAWI3e1gny2XzDi
7AlkYXi88CMZSd9sF7YYxkUglvJhWAGXWxeMuck/rK4Wx1xufXAvTOXn2CADtiGi6OixPaaCYujF
ftRhGbQpufj83ZT22UnFMPbXfyZ2ikOaBXLZCiZmSFRoSOLj4NrE40kxDrsYYcme8Z8BkGR0SL3k
18JnwH7IcxBhTfLbYEusuKArufosYId0WP2XBW7T0bSbgsLBJ4a3UoAYbC1ZqDa1433ppIFW0Ovm
8qqPJGA0MfE+KPoidl70yzH4260xqLvEZqSpipkZqK4IH0vXYI23xZ3WK8clkktUOq6A4wmVwEMD
/lJyWcN9dgZgoP/I6Re/m0niKl2CExnMI+pxKBE4s9aus/ei0zz6/SPLeo9FMMxCDDIBXfBxJOSM
K3aqELhyGk63ARtJqrFsgl649LYGxQ+DyXgu+5nlTK7J+P5HP/z/zNH3u6HvPw7P9fVj+ax++fr+
7fP7x9n37//5/4ftz+UX/a9tf9vnqnzs8t9tf+u/8G/bnyllgG2amDumtB4K+X9sf/6/wHvAGHCw
sSPydH1EwayNVwS49P7lSYt/Zlke0nr+69+2P+n8iz9n4YPm2URGGODw/2t3RCqHAbTiK/svEQ4v
jR5owH10SnjNkKqvvAlz1SX/JgauUWpNWbrQy9Tsn4CkwnHum5bml1jh376T//PS/wPo1i0uil79
r/+5+jj+U7P/66V8bPS8ijBNGwvLy5fKUy9aHDYAbN4ZTPBy1j6dVX45eQOMYBbIh7Eri49Z0xFQ
hKLjHQ/RLwfj69dfvZKWK7Fh8K2/fH1KyxnFPerj1Mnj5Na0EmCMk5/6e9pbcD5GWpJwG8CaykIq
vpa8dfRC9549eN/jzItuLSfoPOClsyASlf0UXFCz81rSkyhV99ZCsvzBM7PxZzu2HiMQN2lheEL8
YkZalJDEhtoaNwkPgJ9IMmhfSyvziO0a2+SB68ePw85poydUQMPnYZDWR0EPTJjdbPTgOIvk49u/
h7ki7v/4RcgAwqMg11/EfXUszY2gdpuzHinFKpzRwrEeq0FycrNeKNfFq+t8FoVlPoJVg6uHSTsd
OV4bxnTuYrc/FhZxFgTHSNI/F8TWwU9svitoPd6G6SbWfgzvrNwL9kwZAh9tYyC1pHmIZd4/RD0j
2m1CjNuTxNRU7I3B76ajD+niy6R9uw5TN5o/yBZmIDuYZFoDXgwyVAK/678TAz09qNxT5Y7cxXm8
hg+UXA+Taq2zcqBx3CSgjvK9KBlnngQ9BQ1cxjBq1Se5K7TGQqmcjwFkya5D0rRNCHnyaCir/hEW
I4qIyp1NQIUa3+jV4teesVXK9r9FZuvnx9pLxmbHatFc9mk3eR6glSD1yHzV/T0Ozzi+JR9uskLs
MMmjx/5zHaZaRPyO3sRo3YWuaG2UqpZ2lyNkarBEStVvgSA6LWNa0tvQeqeUDouzSBe90jrW3dhV
QKbkzJi2xZMw5vYloDIYvahMVBtGjlt8SN0gFTvcaAwiLB2Peuv4RecdU3MKrO98YIyJM5RkwVgM
ueJdHvneeBXFRhDtl9Rv0n2aDWaxL7gq8DGKyipOkc3Om9FCriDPMGWobjIzW6N+yszqtzIZC9Zg
mdndWG6FSN0uvDHArYf5kvDjgf2yBp+U7p3eJnGeH2lmRm60RNYvaC0BKuSBTWVYgbjYBljWkX5p
+jC20yQXiZmonHdsS387jCC6syC13dUZ+spRyNprzgehIS7Dez24yCO2ygUgmOPRoRAY+wlpM20P
kdVQXAod/Xz75ntpCPt1GAIucYQrAkw4YJZeHkZwU+K08IshbFZte9/VzoWlNO2gU5qHGknte6yX
vxz0aMB8z8Lty5NDro6q3w56t03MuqHEDkdqQHzdLs3PxJaeNZr/qNupg/67OOwZJ6BH7SBORdvY
TzU82Xk/zWsgK1lslI4Gwn8jI7Xu7e/jlely/UIc1nROIIGNCMBNrzysIIKDqW0L4jGNCDZRMEug
uZmzGwVRz6xJIJ1n8ZQcAfXhlwDLYYZ2D3MPqU9/UGCw3nlarU+Dl08LntUCCygYrgBf/qsHI/v5
ChuzFmgHndbCCjrGwYZhXfmeXezPQ1hSHzg8jzBa+pTeL38Yk0C/UWClgI86DrcJKkqW8/NoZ+gs
lfdsTDWTwymTDL5Fl3Qs9mfC0jeOmzAIMvWYzduciDYwfcvKunCZIGyZUBcHErtA0FMESvXOe/7z
4gXLh1/eg9XBOGhFHPx+LfmAoLwhWt/ysDRPpl2rQzRF5T71qoRId+M9Z/xryxJQBOlbuNQtSYgY
98yru9Xw8lrHxoq+MgpECJFDl5R2LtoPPwZl67ZjtQbsFPFNFgDKxVtju5sRUdD+7av05UWx+uVN
RiEm/ilTAnR5fdfCDWzMxqTRc3xjvCtYfkP/yN8D/vzpIORlTLzjUvgsm7k1Xn6/5jgSajqkJMNx
8FdIgRhysL510a0U83dN+uaetmD5WDbFcBnFFSLlCeYxro2McMC9Yfq1uTqmHmNNm/TOnfry5Fy/
Aycg0sZ2MCNDjgpeHSSNn1kKRDRsyrGEzCl9YzexuT5gwPi4EmR3vgM9HqxUcoHoXt2//Qv87dUx
72LfxdEPqO5VEZl2lood7Tahh24t3oH8ZzaRp0BtybhlDzXVxlU+WIRcmY3Qu85bxm9vv4OX9+s/
n9+yLPT9Ngc3Ts+XP47viYQij2tgqLB6hD1wY6wPqF5u64bkuCgr0qM1q2H39su+OiDX14UL4lL4
I37g0fEaeWW3tWshjsTvkNk1MZGWQNgTt5RGgx3nV9Rq3s5ANnwjMUNJ8taTcUK6Bv96y6RlafYA
rQhFfftdOeLlc+XX21rRSVwTrol0/Q//7woGnbHDhIo9ftza/h0wBwUcWhAnTkXWocxaHShLP/BM
v5aQgZndbmVG2F+SIyrE1plfEEsrO4IhARchmCG/cYOA0m0RCvbudzacPXQQKJ31tomz1aaXm8kX
N5EBqmRFRdWgDzzwXSy3Thx8zmIRX3qcItEuNxhSUNimHierxOxEJaR/knEC6MKYCLGu+iTF/yAb
hcdfoRrfV6T4fDcS8Ny7fvSt08i8dtouZQ/CLcqtaNtVLvop35+bryxgxI3RmD6rzsQdiBatePGL
fPCZiYFawSULOTi9sVgZ451vTAtMGMj2E2VUw14Zhy6WtryR92MdMEDXY0uKZ+fghgqrGRMxY3J3
qKjlSrs7MHzu1ZnGv0fIWuO1oqLyfy6xj+AAwGzw0TWx2jLSEvzOkC2Yd0gGQ89WlHhlaMtSLgwI
DLaYmaLAio1q2RaD7h8maddf4CqpZz+22ZJNsqzILlVd9pyYVIUnzmTH39jMgOVm7ibyb3wnxWbH
Q/JBOHE57d0lKLojadysmDIR5fE+80F2bczanG8qzYZA+xOyCXCM1/RLg/3Ahwk+EVCUUxWmyrnS
hlnRKQHfW5muNUDhbrLgaJSGDtINIcB5HlqT6CH+kpzJcgEZZ7EBk80747Bo2W+ROfClZDE9by0i
DyC5iyTH1xLpDoYUm6DD4noVu9qGOIPJrOYljCAGnKqu8FCZz7rg71Ha/5h1vnxyIm6xzQB56YQb
AC2yMYK7C7FkMbFrpRHw+xUqI31z1o8EAwRgrjMhvlqUKj+oLOcW6125/HRzL/6C9q6vtrmYzOk0
EzlsMxSs7IfOyFvCkkZxh/Q2uDOKEUIrOepsVzBr4WaHfIGHhqXNRDu5TNeQurHpGo09eyc+l/fd
9GURbJAr59xjtWOfJWTX6EAZS0PX1baGtNjIeLiInYGOwXCVbx3UBAB7P1AcK+ipOerqoc9hqM7k
K9CL5BNxj37SyA2RnDYfQ/siPdtu3uXbFPYk12bUOrh4o4ROhalw+wgBjyElLMhmDGkSLS7IpkZA
NjQTSvViSqCZ2k2HsX3RkDLS3B+gcuoaAczAVIJvUnf5Llex9s9z5+JibPOcDJnZSoyQlJeZaEaO
/qfIcBbGmEuL0I1P3kzXeOli88A0k2extgWquK6ZMoE1xERUOiw27dzGzCmrDk4Ds2RDMYaoK+9d
hxQGfLTVIVVcJ5vcUBh6SNULuLD72vpCD4dYCf6WfZ1zsSKjEr1bHi30Qf226zNCvNjCRuyv2Cg9
BLrsEfuTl3Jd8xv5W1orQUg5N3fDL5j2l61R5wq3dDUAzs0cnz8IUfBLnPoQGFuJT5fyOnM/jUTY
Q53vNdODArvOF8dGYMjy2NfGKcdD/g3NPKL8LKjN75PbN3fG0CI6hVHquQcjxc69s+YIz9cSJ+WO
jtz7gOOZlQCgYG4lhLLBVyjy/k/I6tGXEg75Q10Wev1ep/W2swP1QBYchnxrafxqZ+KrY7EIK9jb
K883vpoy5glMtAaSxCiR9m1MtBuxNVki+6Nlm9ZVHzuNv3MXvpqdbAqPVfnAMjJtBudDIIk5Aifu
q2VLkYK3i8DR8b6Zebxs6sEk9JYNE8t3aEL4neJlKDFum1grB79PkAcHtbiwRbvcQjOA4ybGCpta
YaOwzPtO0tkXSVwfg6xPgXmTB4AUXjbG0e6rAenc5JrXTZ3Z057BQHw0l/XKRwcZ/5Am8SfhhDzp
jOkoD7Zl0ZnOlTk7VNpYtwLEpREm9b3fuzx7VQGdFRbucmeMVvUsUD9/5i84PxVKcUw4rJO/+iUy
H2TYeZoSqJMSuBDbaQMhznfqrQA9CDknEWvMlarkh9GRiX0xDawMNWa06gboTR8BELeZHgGXdon/
bedPiIUxidDpTZ9X0X9znhUXyxETOImpckC7H/o9veBWNXNRHCeEFrToJCfrDaXl8pOT07wOMkIZ
Nq3ykWvpIcFvuGR23210I9yTHicPT0/XRjVxcQSg6j1E6xw6vowbwnn16OjxMklcdYvrVLnbxUQ2
F6qsUGWIhJNMUhyF5bdqYXfEFVfAuA3nCYvfdjA7Zz6kLQuxK7Ot2JyYBBuROJU6eEBsa7Wlzon0
p9AfmoiwMaEHiMuNmXBumIk6c+e49rYM3OEur6Xem3nqfkKrYnxYWNv3pwUfGcJ28g1B3yeCsZut
tT4YS74rxtq4HHXUpEcnytsVafghjVyMQu0Ql+HSqqsyqNRzCfD1s9mOtx3Bv7gI/DP7Oxj2b9dO
f5ayklmka0IikBbI5Vcdr66NIC2I1AhzUxW7mEwlysiFp1bjGWRH8Ni3yH7e5lkmIC2QJvT2y79s
4n4Vbjb1q1jZwisp+VUdb85WAUPIUGGXBPP1kkSwDMjk27pai73rptk7DfWfdbOE7AiXGZITVo3X
kCqs2v6YK27JamrjL35DaF1l6mnvc5N/RAk/cppGxd3bH/Jv3zGgPTopC3S7Y65fwm9TD6Zr3ZBh
CAlVkDaXRTDh+FZiOC+pYAUZGfpkJDr6mA8NmY7ObP73P7MDIHnV/cBbgW708uWNCsdAGiW8fJ0Z
TBJ6dxeMI2EhjpzxQ5lNSMixOL39me2/fGjmCSvfY8VHe69nW7kz4LupBpaGhRp+wKOSaGWGLgi2
I2qdft/jycJ0x+QHexMLe7mJgmR+THorskng6NNquzRWh8G9X+J9i+5HhlGhNbktZCmEltfxJHdG
f+z3OXEaX4WteJZYTfGwzE2+jRO0OaD4UY/VgX0VyKE2t1Xv9dWm9DpM7lIN5C/ZlT8h4y0d1Eko
UOMtKR5Ehap2jtxtzABWHQKjVkwzoTJtRpFOADDZjtnv9LN/9vSo1SwBDtUFrsUI5uVvlJVDIngE
j6HuqujznKU5Rrmimqd3Xmf9O/85UPp1v0EvY+ND94xtx3418cMT7PdZE2kAgqZNu+o7PHshVe10
Xd9Fzlg3CEtAYW4sYuLfee2/3OvceuuKiUvCQfv18jPSygtKczas3GF4GpwYK4aY9CencJaLIen8
z29fgn/5rD5jfM/7tWoBaPLy9WxgC4tBsEZoVnawzWGN7HJqMGxZfo+Dx/N3JgaFfVQH7jtt8l9+
TV7ZZpm1Lnms16S4xSyqwgfDwXVM6xnLKN9FHr7Qtz+f+Zeu12eTRd8DXIs77NUXSuS4ixKyA/2A
Qe0Yc5Nf2Z2dhzAxqgddYA1kJPmkFRWTg5gaJzaJP0EfY9iezeAMxSE/ZZ1TPcpB+u+MSF4B/Ncr
zTUF5yxkdhhuzMJefvtk/bHJ6IoxxKFGTmDV102MZbFrauQRXf6dACXthujUlpvMAqQNf31tOJtk
RudYGhYomnmuYMLqZNTwir1Ef0NEiL+nbw2n2soAy0aoBPcKOk9kztt3vt11iPPyVmHWt751FkoY
qe1X4z7o4U1JRgvBZq0gQdy3s0Mzl5xfujH7H8Jr7wmBgtuTmHl3Yn4tvjfSmR5A2LCYGkSFSOSd
dyTWp+GrtwSYhzkkAGJr/Ypffqd9wuVe5bkOgQ4T2z2Ibq2sxtp+dH2XJU9A2hHgCJzKn9BnxWnY
dDkoD5Okv0+lsHUaIqcY7iD90qyP8aoRpUB0fZgx7HhulG0mz9Jyk3JLtuaAnztBJMAwyRpI2wzA
BjPTNZIfY++S0B4lI1plS2O7oZ5sChx6QWSeFwSkY5hKz8Bpwu+1GUzYMpthmKN7XZqgaoB7xA8R
ZdSjgn5kb/tY2z9ZCImvxRI7mEqDVpd0nRH2PDHCXtgmi9MDk4C6kJPQyxV3XEaC1S/cuHQ/Fumk
E3LT7e5rwqL63jbzUpL0M7QdazCs4aR4WcwNEDW0O6S8pXFhI9xctjLWcoF4khO3NAFESVXWusgF
6TE3I30q6bC2U+IQigRJU+zUv/lDt6DanLNi19UdEBRPBWhvLaeP2TAxMyh3je1lM/Vrx1iAnrre
y6osnU0pagxbsW4/66BDyUhiATGiZc/6hwjOoPgWI0dmwAARe2dYcjAPvqfyny79v3Ms9IAFn2EE
Je5iNwTi8dpNmGY5CuEC7dNNsMaEbphAF5e0Rr4KW9E0aot8HpUGRzF67mmSZhjVBlCUMUjq9zIO
/jzcV9QcSSSMyX33DzjmEq8syylho2gl5iGQ07iLHXBDDX7Ts5GBqX/7ZvjL6zloExzGvwQqgG18
eSsIhCyL05Ukm8XBcs311wLkrqbopqecI+iJfYXxzvPrz1OdJVnA45NcEv7TWiue38o4T9f8/w35
WaNrY4Ii+bQl29H23mNs/lk5caZD7ltxlGghfp2sv72OqckJ6xxKcm9WKNcdtM86pgOOzc74oktG
PpLO5MRDYdghzc5u3/5m/3yqMFPgocmMl1ODRvnlxxQ4n7G6oVAYpt7fa20Ht6ZuVpKQqL+8/VJ/
+RElBQFLBloQHpivnhECoElBzc0n9Zb5PtEo1zZ17AEdDGgCZZKrT//9FwTwuf54bHJQsLz8bEVv
oLOtTUD3ucz2PsuDY8Q45aH13Pmydcfsndez1hP51YmN6sZiZcMKheLqVb1VV7OrXLFmrpV0mWHe
VsS+l4RwbFvL9w6mMoPlgNR+fmhcaeCVbgPnk5FnM2wlr4V3jzA7afaRHPQ1/h2W/16GHSjEoKM/
ZHh/ychswKxgpA4wKI3Yyt6b+f/lcpT4Yhwm6+iDYOS//M5KnShztpm0xYzEzx3w3ZuyhMFgtVKg
bZNxfJ5Gw96pKrNPhTUt8p377s+ejYrVQSFC+APxsb+G/7/dDzGzRV056GSBWCSE15U2uWBz85M4
bpd5SjyRa4hk4e0r5S83O2WyJaSN3kRarwvyJiCFTKHHxkXKRbmw3TnbSba8EyHyt1dBjcQik3t9
LeRefres/XsTh1wfumDy7zra3xAZRfMOMnn9K68uQtfBwotUkWUyxffLV+no6rVQEUZKIs735kzg
UZRBcgMKsY5IUE6//d395QTx6P2kxfUC4vOX4ue3H6yUjZBj5zOKsSqJOc5IP9djX+5Np2bO8/Zr
mX+pibzAXjGstNjouV4dV5wZHhO0cgyZVX1jb9BdNKpl40EBcEqbHlMECaC3DPvZjvTtDMEvscC/
lPM+Fy5EtXgowPK886b+ctuDK+Vko8xC1yStl9/4sHRBS4wuySQxAX7wipqjP2f1p96EJR+6YnR3
fhMRSNxkafaVC5ycK0vr9wrG9WVe/fA0CKzraCrR03ivHpJVDy05HUrqRQ2mcdOwTv2IScq6R0Kr
vJVPYXz18tSPNqKepme88nByiIU0vzP0wepS574fv9Mb/eVu9lkpr8xP3hcXyMuvRg3KLz1bIQEx
osfKieeTrVyMX8O07MjGqg4jmod3vog/O8FVa8JekGEtPZmzXkO/XZB+YfjFFCcohP83c+ex5Day
tukrwh8wCbclAZLl5UulDUJSl+C9x9X/D6pPzBRBDBE6q1l0R0e7ZCbSfOY12RTd+B7+0opAJYlG
QLk3eefcKerke0jL9e/rO2FltrbC46Zp1Jz4BYujh3ysVEU26ny41ssfArqrT5IKEcXvDf806lXz
K8GY8uf1QdXLUcH4mgozteY3fHmt5GHqzwVRrhUjryyY7K3aPBKzhYUD6JvPXcdNi0t2adOd8yhq
tG4kIzp3X6pZ82wOuNDQnxIBch1yoFYH6smWAL/Vwu6lldFH1K4L5RHY2fixjS3xGjQ6V7OmeGRK
vj7oh6kUKehvSjXokvahCivYr8cHhFXrjRji8rIB4EDAIgOE4agvcyIJFnORWxSKpbbTj5WIkaxV
rRqVkjC/ub6uF0O91UnBKiLpC+J1Rsq+30a4IKRRgMTZPlWbL1OJXYBXzdJoAaZb10e62LBEKOR3
c0mEHhkecucjhRZ8DaUn96R9Ezq9Uno3GQkYUicIAw614qHTVdSfNDWrD9dHvoR9sFktZUaDoTgi
+A3nQ/MwaDpKk9PeNhL5c6YEaN6MND8qy8hP0zgZH5IMBKA00bela6Y91lGdf1SCUkBZ9E2cBcr6
sc7n6+P6L7t4Kw1+GY0SzvAMPDYWbyUueRr+NXDiosHwHgKrNe50P9Zur4+ivlVjzy5Nshfg0DMe
2aTZs7Tt0+NWTctcHfZDDubvECqQqfeNWSQqypu99b0xk/w7JLcZlaUPFXjELOrpi2u5j+MyeThS
/PSk4eUGvMlIpwRQfZEm+pVHGB+7iPJn1oNKmTlz+xhisYQv21Nq1U150EN0ozHLGUsIH2qEglVC
7pPvFWzzghvRlyr0frwfq70EjJn2IulggAJoWlYHpWutBzsqPRSwTFoaOOyipbobMcpEt6evqKrG
U00GH8btS60owD7VtALNhIlli55xPk6vLZrwBo7USSDfQXAT+S0SKTRf+qqtIX9RUaxv+tjojJ1h
J9F4A//Foz/LXS85Ra+19amlB25+Si28FZ3JZ0P80cpe/2qXQ/ePbuVTdgqgT9o77q8CnGFVwf/g
/im0AxVXuqMVmOTMSbuu+QXNQP1B27BGHlLyU8LmdqAJo3dotCFV4dElUlMPsDMmf686zrNzNagM
6Q4ZpfgdlkKdxZnK9gWyqfgDugDq7KCCFpWQfbBdI0cLcZ/CTHug26dEmMTGiFhh4SuD4NH85jNd
Xh16HxksdaoxgfTXgW9B7ctAPwCYaE3mZ4aGITlDr8H3q0VRfc50tFfQEwN47OhdA4y1b7LpW1Zk
8te8EbPs5jAjSyY2AyRhg9bvDpRp6Tlt3RdQ/Yf+N8Jwg+wizDP+gFYbqruyLNKvUlsauhvEjSUh
7hYjwxCTrqY7TgtiS0EHo3fXg/DFXXdS4vjYqmgNIRUhVyeq3lZyiMsCCxARyWVDH5dkAuJrAPqk
jMcBPwKrUf+IsKnqvUcNuiX944pDOVeyKp4BBQ/OTIeOb/dq/gAoDy0Og+BGIZuJexxqsVamhpfm
UnFTQl32XQBsPdKZUdsKxwsyWewUzzcRAEz64VdBa1+7R1vYPsitUQu3HasSIT7J6MxdFIrqe8Ut
9yE3AivfJ0HZPgA4yp6joFS/tEAxcnigA1JYrTSXb3q1sj+hcxF8iezBNvY9hZFfMr3jX/XU9Wjh
gTP+nhKrwREslQngPOBSCsFhP9q70ip13bHoL0PNxFHLwUKg9UGaSupXTae/XlVT+Zvkpr1JY01L
d3U6dtDgg9b+TSiNrH/dlc0hE9MsX6oLFqarG2DiVW9a5WG2/uYTjxLM+ozoHEy6BRx6l8UcyV2Q
lvY/Okp735OJGtSuCTQBbElVijsFZbHXEYoed4ERdBzo2ghiJ2+tst11YRaAJRBGITkapXYYfJbe
wVf3QWvfJQSfj6Q2XoN6cg4wj6TAVzfeqLWXwsS4B+oGBoRARhexTU1zpKNtDWksEGZ28NXM/Iqo
ERWziDrvHR1NxPBMeJOfOGTep5K++U2G0ePHPvPjFkIpgBlqZEr1TB0u2tKYX3msSVZlk+4TNWje
tPN3jHgrySBA9Hs1jbRfDZiDPdpU9UueBxvh1uXDNJdiVZC6BhA0015kIGETp0nYk+4Iv+ycmEN+
hNA6bT3MlzEBMvVYTVBeA+0K+O58Qo1Ho4JePdCItgcsUHFufiTKhMidJ1m3HKr6g4q2wV0hihEZ
5rx8AWHD4cFqe5/Ic9sFr8nTMAITUwGdHcFPvBS5hOIX+3HTvuYiA6ISSMALbtkiu6UTcP5rgczk
ieTV/T6gt48HL6B9ok4reqXig+IC0lpIk43Ikfup/xDg8nfX9aL928SXH0G5nO4joQyaDosvg/OF
xqNJDyJNVenYjx6aCeXwoumNeOwo42+kNhd59jwceS9ddIUPtZzzgAZGYZk08bqg0x59OU1/DQI3
cMgIUJvs0NvYEvMBO49UMPkggAG1bmCysmyoxbwyEmJOcJmkvATBlxaYSaXZ+JDJge96tmfC1pus
TzXlYbeyPN6+68HSRZ7BhEluiZRU1WZ9F7FibvljPw2QqbAdzZ2wRakTFUHzpx5Fr12U9t+HQOjP
18e8PNeMSVhGbUGoQKnmjfcul5OlBNWLGhamh40CZe2wuIFhbgNF9c2NG05f+aCKovK+6yRvprp0
FvbsEUdeOiF7qhmYPIYglQZ0+oXx0qOb096ZQVe/UHdI/KOIdCrQhgzfd/I8nnZuO/GpQJzkOZQi
9XMj+UDAYJxM7bHTC+WrIWEquRtC/RH6k/dRpv2V7nId+S5HyysKAtJUyL+mTBPh3gBQekwoI37N
Cjv46cmqDxSPPPmu7zL7YQoRbjqoApE8Ip4o/WB50djtjKHO0A5QStRjdRvJqijBocYtqyj7OZpo
l7mppBW/9JoAlw5IL0jYBHCoBqnLAhuSVFb3vQzL+mhqfveHujq8abWe0LBqervyHzrgWuXHLg2s
dE8FzrRBbHQhLypkwq2ywdqnYJcZpLUqH2OZltAzbwxdK8mIhuQlRZHjfkiZHX6t4O6A82QbW3tl
PO4MirYkeqAn3uAN77aZpdkh8qWQpwHQwvYfBdq+VmgWKYrieeKwseWNZ+SynUveAS2GGhb/dxgy
i9sK3pYuKZwn2rnT9Dhwj+/8Am17YFH1TwRq40OQ14pjGsp4oCRW0b4GbG7GxvfClscTIEXL7SJZ
cyIJ+YeNu23l2GmUkAyF7Jd1sRaPvVT2lp0JsqJSGcJnLaATFzWdSQXLMKaNPHvlWpm9YQlQeE25
1xZvR4PmfyBpJmPZ8PDDsizvi3aSIYYHEN3LPDh6NO43JqiuffHZ8h6wCs+ruTSkbfMoCCWdGXaB
DSWqHA2sWlHCC8ShEGqHShFOquEBhQj1OSgl6JO2V8g7pQH16gRh2I33nEieuTGioLVDLT/+XeDN
m4Bgicpn8HjNZ50S3LSvalEOhyktrSf+n8J0qcu1bqdHcXksiij/Aw4ccEuLVIW1caVdAvhJ7NGa
sqB9YQvFpzy/PjsO7uBR4cNbsq2+hVSkDhSn8TYuFNTDkDZJ4eNp0t7vgCmilk+FOJYaAbXGqO+r
0q5O16/zleCJ32OZik3OLctLMkulFJ4NUh6QblbEIVEsvacdbTF/I6+HkLx8LGdGF/EgHS24zktM
RgX/1C7qvt/L/hieUNnI0eQAFf1xRI9AgQIPYpfOXhT8nKgANY5iDLjnjW3q/4wGKtdIjGjBTVh5
2MaI3Eg/ycQW5m0J6x5sJQez3LfmOHykcjQ8Y14lo8cd9gg5iTqQMAhWg9mHlwbqHe4Gk8AH0sj/
IfNVXmN1MEnGZT37BIU3ujdHO/iABzTYaUNqau9g4QSsEFR75bMyFYApYhPQ4p7evvEnwfge/6qg
9GcNiAiJguvf561+fhZkAOGkzcobT0FfwBQ/3zB+Y1oR+kr6Hui6kuO6Ai9WmjzkBiVgksBMTeWZ
4pz6yZJ05PMQQq7SW8Dj6ZfIM41PcYdw80dCj1ocPDqIiH96w2xfCxPawWqIQoXNr29dsy7t/LNp
Rmhp86KG1b/cw78SDXgIf1d5nf9plmT/M0WAp+I1+9xUr6/Nw89i+W/+f+gGPJ+Z/7cswCHMkp/Z
P+9lAeb/4F9ZAE35H33u2XPfIQyAxTvX+r+yAKoMwV/VNMqq5MVEmBzc/8gCmPL/4JQrwxUk+eO/
nhvU/3ED1u3/MfEoBPAniP5n+Mx/LwswbxpeRAQBbOhMwEPFfGO/e4M1jV6NnemBawwhJSo9sfrb
xvCDr3auNRtvzjK7IoCgR0AUK3QxW90vtnmk+0ncNGHogp1DVa5NMd5IUkM4faqYVJ0kwCjgiBE0
0rMk3mgDrg5OeZOeCOhQGv/nE4W80kQZIjsusmfhHUKdBaJKpeaIzssdOsf5vrG89Jb+9BYe8OI9
eJs3wFBIbHOr6ILQVXcSlACqiNBWxj1qLmiYVugXRnnRPw59Yc5xpMjuajSsjyPNYMDmpnqj5rGx
550et8APS194PjofAl/FOaO2CMDU87WQUNuOFd8KUKP2uvtE5AGVORD9bMnp4E1l/ie11Yr4Wm5r
Jw9hGqoI0n2kAaZssZWXbxM/BbNOHUlZorLZ2fb8p0yeUuF1Bs2twZ34IcoyJG1DmiY3hhy0CVop
QfpB6mtib0mU+YudtNOfRgvBArWVj8akKY/VPaxuGRE6O7a2QtRLQiq/DwkJavRYiXLiFqnQgLNe
PSKd4JZWH34StNDcKZ3GvVFZuotmYn1MwHLeaQmEsrqUQqR18/rx3WXy4d+H4L2extr3IkhWFK6D
2TZwiai2ZhUmz7MiN8C07qkMC+FoU5U8hm0t3ZgJrVi4MTBlR7+K72OE8eARwz75aRqJ5Vz/LcsY
df5etsYrRZ+AnSO4l97fF2TkSKDWfuxCpFD/qRIRH4bIbI5oVnnH60Mtg8XFUMsstPB4zUtoja4q
l5TGcY5ob+GMez/0dBw/wDQzD9cHXNmL8+pyVRt0JYAFnc+NLkQkAX6MXEJvGg9amd0JkWkbt+Ay
8mZaHBSiI9DxNA4vGsY6dRK5kdlRfeE5TawVXHr6uBOJiSiJpf80Y2FufLWLvOffQedAf76CKCOc
Ty1CLjUc/AHCOXYOhzaNxw9RzWWYJlLzQ5RtcNCLAe8LBGz2rTUVoBiBQ+1ontDXT3P1qECD8ndq
a+tfJ1QdtrzZL7fVDMmen0GdPFA2FkvPPUU9tQWYV+eNesxQMIbcE/ZHNK+9jWjrcltRSlW4+EAr
0/hb9rigoKBHn4v5K8OfkYoQSCA/7ItfJp0zYYW6YWG7NrU5E4A/T3HRXNL+0yHH/MeAwBoDsDxk
NBiwa5TBlhXoL17fwGtD6WR0zI2HlsDh/Cu3ccUtmvuJa3VIDgugvI4WBZgJwfLZSnIutzHUbGvO
pBGUUWCvn48VI1kAd6rkdCKhDRZUSFivdAjF7ezEs/ZRDwpjR9UTLfa8Gu/bWBTooGIBgweF/adM
FYo2rbA/lCGSBgksWTeXmsFwBdoxG3nJ2k+FBKyDNZYRQFoiRcweyqXszQDxQsnpFRkmcgp+cuB6
0xwZob1DkyHyev1brA/KAlGgnYGri4sSJ1RPAZoWuxhj1BiYprH1EZcJ61TR1v1TjGbwSKdD+nV9
1LUdYMj/Z9Rlgl1a6qTIaL26gd2Iu9DqPiYIOJ+kiWrZ9ZEuL0tuMZViBZ1sXOyWBQTLGGPF40/o
70aCR9AWDwB+rY3q8srFdT7MYhl7vQgrxZopoyRht9QESoDQfnhSfFlxwYsj7FKaeYv5QSs9F7oH
2jgchnTWlMM2DnJf+VEaMs/J0WS+1/vR/HB9GdZuEwOguM2JA/+yLH93ZmiNXYCxR0dwe9LawXcL
3LU+t4GdP/e96p2uj3fREUI7RaZGBMWKU27hPH1+7nK5aIwpU2IX2yPzVwMF5XXs0IKml9jotOWg
w31vuiBDEVC3PqJe3w43qKSKcZfY8YQyouphtNtNqIwYodDrjZdmbT3subzG2SGnXWL60E5hqwVd
6upt039GhluSdnpeSt+4bOM7dJa2ACMr54wwFigtVytJ+jKuR8BHM3to87goKWi2pArvR4iO+3OD
OvexoVlZoceV2R+vf4d5371P2fkMdKk1dcaoqPyx2JdxoCj9mGLlCu3Xw1Rt9BCRVPODDPzvCeFi
azepeOYpGtBJ4LZbfLOVc87w5BJv1xr0ifNdoJZjmcItSV3VygIHiEXlpEUR7xMNwcHrM10biqIO
O07RdDbc/MXfZYh6TlycNFg012aOLlbe1XfYs5ooZvfwoK+PtfYxKUjynCBTZ8FgOh/LbBFSxUwn
cW0PNwsrUyyEYYXuTGQOjoKW+bFtQQNdH3RlggDXeKIhD4KAXQ7aafXkdUXou0HVBp9qz/ScsJ/G
uzaWq8P1oebPstg1hoKgDC3oGcH/VkB7t5axBYW9V30aRy1AXkpePYasaousVtDsErIcJ8Rc4WYK
4j9/PzCt3re4B1z2so/Mdu09rnJ4FIY/fEfFBbtTSLNHPEb0Xd22qhtZVvx1jn63UqiVG4FIgaKg
xs1FVXDxTRMhANrPCvuSsIOnpPT/THWItfYIJTqaLTWuz3RtOEajqMFtQCi/qPCTZpOjeIqEZZkd
IOg8ms/xNBXfyiBLPilIPWys7Op4lD1R8iHD560/37KlIZUaqh+Ac4amxnkA14daEF36swe6nDYb
ueDlDoIywPEANw0/4oLnGoEFx3msC9zJg6tO9tvcNjGs4imRoT4H1QcQSZ+zABPe68uqrg4MAW6G
G8/EQu18niECzENLd8AFxzOrFqDx9xQPhTEczWiwP+YaprnuAIgRFyhLCvN9XEtjfFcATrgxI0JA
kFxycKfKgw9sI5Crf5Lcq3IH/Sv7GzY69lPrT5izgnqGSD76zYitaQmaA3iMLn8Ye5seKFaImeSE
vib/oKgN9aVEDsJVCtsXGzfRSuBBY92QoRTT/wWsNn/3d0e1Eq2u0lPGP7WRE9pFQ+EqpoD5NaCb
FluKt4e/0bmZjJBHh7Q/fw9tVykXyUFNEMLG1W68CyTFoIYrVRtX1kpFgN/GHqc1jTATJMjzX6eG
fRRCMQpdPFDUfaNP6qccyyJkcxX9JCuBgdI8orNNgliJ2vc4ULaDNHsO2RtltcvLE7lTpNNg69CO
p1l8/kNSTcHzKdR911B6c+/TMNw3OXYeaVeI0/UtuPZJ4MrMKTMB54ybPB+rxg6jUTrEoJCngccB
Y6K67bCidrCx0BEcV5voq14PCGCXpd/9hkYHEaQfesuhf2bdGviM75MplQ8dokuHaGb6b+yay/eL
Au8srwplVCedXRwSRNKSoGj8wE0iPkteqrHT4V91X+iIZKgSHrNxWm3FAquDzqtCNA5EYcnv92ur
k0Xv+W4LdDOiZFYEp1i2Q6Q0pyz+3lscxgktvY0vf5kAzMXs/zvs4l43JBkbbuRuMHnoo5vE0gAL
Vtl4uP7R1yYHSYvYjhYxJJ9FnOWDMAwKZFvcMNeMG33CLqaNEZO2kCPZ02XX3WFAfeX6oCtVP9BM
Nl0lELrU/ZaHX8X/I1FyEbhKlgDvAUu11/w2ceAPTZ/sLiR3nEP7OBPcBfmQg1e0zK3tPm+W82Bh
/hGU52ftPVq1izNuFx6Jy/wjwJprT0IMSHGD7Hk0kqb5yKftns2qD251bpqbJvTTmzzR8/s+xi6Q
rqT6gEI65h3XV+Yy7IWlhDDczF0D8LN8XRXUl9QKXINLIF649VBld/hH9wdMH+A+REVzDzYiPTZg
tdyWsqxzffiVUjrjIyrBnccjSO36/ApolcFHBZXxa6OsDx0J9gG6sH5v4/u1nyR1wIuuH/BeUZLo
V41+yEM21WblzApGFBgKbeM5Xrv+oBYRZyAWeNnxVOymhANboSCGpeQJfHB/GHzrm+XrW1fL6sqz
Id4qkxrv0vnMyfBSbZQHDkIc6yf0O8RLRyXtWNhjjZ7IbO8pt712UoCTP3rdoL5cX/qV958ukW2B
1WHCtLfPx1dQszGChMAjEVT/xtJ7xbah/TJUfXsyiyC6UVESAcRT+T+vD7x2z+hAsEkpUWMk5Tkf
OJ0CHAYmljiRi/6Ig2Byh/qU2NhZ8/ItDxu9OIu7my4dJJbzUYycdpWl1IHbgiJ20e8BVVfrlWPn
pv9Fq7J0o7Cxdq+BlyMgNtg5vOXn40lTrcAaYrwpVLEcw3hK2yG2JUMWK23pK7ENnrBplGyBBtfG
hWVoaIgAzryVxWriijFhIiuFAFvG8Nip5q9AGuUnow//aFKIQYmh/bn+/dY2Dq+EsMgemexSRhEb
bRzdCPndSsCzsKeyIUYdzdbp6AY9K0aIOWea2B/qtNo8NGvHE/tspjvz+ZH/OF9l/MGz2LTj0LWi
DIXUFPvYPK+CE3hbsXETrG2g90MtnsMsS9B6btPQlSyQHpZR6ftOU+x9kyLEgjyEsbFhVz8kqQwo
VSIO8HrnU6PIIuFGAR7OS4iDq8myHgoPX1HgYgifx1hcgbv/jysArXn/Fa3dN1H5952otfWcoYEm
iGSoxEv0pajruvdUJjlBKttHFaALH8r6gRy933hp1o491yp3KqARAK6L9YxR9LYJm2gMUmI7qD6d
yRFNSPf65nzr6SzPPeIT1IZn+VXqAOfLiAZe2QiW0DVR0rgd1co7UPmhgSaFZXFC1uAeYejqBW2n
4pMpcuVgl0XzpymBGKp1WZ4IAntH6woNBUqF/pSKaZrANts1Vb3YuILXPjl9QDr1QMKpYy92szmh
jNgkZeROyPTtpRLpRjQQNLdC1gYBvnw6itTQPm+s0BzBL1YIaACqRmhoo9SxTHDHARHGuKpAMqp2
dq+q7bPWhNO30ZOmvYTGCVZrZXKqlCDeW6hydYbabzSJV+ZNqxrQAFoQskYj9PwbSXWT+E1G/1wN
M+wu5WFyxFCFJ1uTBCRDMzzKUz5sLPZaikWRBsg5rV8Itm8EwHcJYK3luh+gI+EWiNUfg4I2mNOZ
gbmn/NrQneriw6SI9EFpmu4RSUuAm1MZRoeQVu2WrM/KueO36HBwBQTci8ynFWo6pD6Az8zw5YPg
7n4yO19zNGhjG+2qecMvPzcq1ZSYZ7QxwNzzxfb9RLWTMYZb0sSKwNqoCV60FJ9pF48X5Zj5QfyK
Mmt9DHzbxt4oq6qb6ztu7XNTAuTDEeIJSOnnv2AQhQ+1Iw9cWk/iLmtz7aY32vAm8ZU/paRrO6Df
7eH6mCu3N1Uxpk3ADQJ2CdFQBtLjKIjp1ihhfMTdHPvwsMU/UTaSU1vEwbfr4608ijh64BNDM3ju
6S+P8iC8ItMzxgO/4PoYbRwMpOL3gVP/bguBHxy23xsvxsom4q3gAFEWI4i253V/t6FtHQMQhODp
HGAnuy9Frx8TDa9NbdDjj9end7GcJCywsvXZagLo4XIoSFD5RBaP3bkk2jlDq484L5enTEiSI3no
k14f7/KwslV5mFDyoH4LjHwRvil4V6RlEktOINr6hlqE7nqSnWS7Qo7Lz2GsjLhAmYAvjU45xNj/
fAkiLBvLFIPz6z9lZeo0smdRA9pCNBwXl1Xd62UnN1Sp0P9BwlmuMxfDi55mFWo2h+tjXbyR86yh
W2M3M5eClm5DUcmthcIQNo6y1wGTNdLR2I9FoW3xQlcnBX7pbSA07uZ//m7r+NBvSMoayYmgqlGc
80qwlSDhPQXOVDAa8f76xC6fZTIctiqb1AaRcaFjhqJs0470bB3RVsVRr6zCqfoqfAAZF7yWNR3c
SI3EHUaIwwu4seZJBIN4SeVCP/h1px7APA4IB4f+qSyt7KXEuA2LRSl/7bqq3djsF2d5/q0ERLTD
6QSpy/vK9ocElHIoOV44ZLforQa/pk5uX5TYh+Jb6FX1gkVp4VpVKm2s08WRnofGsgAKuq2QJC22
vZ6WUBItGhbwFsabLirVLzUSrofKjrbew5W9BtqQiGzWJae/t9gCw2THBvSFuZM6+rfYbsIOURDB
uv7h10ahm/XWy4PNry9en8nrIZBpkYRJJN54JAvtXVsgNfzXo9BkogGjQgZgd81v4LvtHCkeROJm
9JwhFdpdOTN51Q6/sb8f5a1qRdaOCuCyVhHaIGjwW/Ec22+sU1ZKqOF0WbWRd6xsAVIr8mPo1DSh
3+r27+YitVJLDauZe1ZheuMHjXZAaS5BHLlVNkLyi6Eoh4NfnLscEPHIxs+XzUDOL6UmhITrOFTu
ILTwOQ4mQNJR6v++vnYXZwo1Gmp+XKOkGrTMFkP1opDrxO8ZqoqU20oRnlvFekBArhgIxNfB0+jp
+BJiwHx94JU5os5AgkO6z6FeMgCrpo2bCFik08dW+ASn0ndE0VpuNKnWRpyzMpRBgAV1b8bxEtef
L2cBJN9CS8jGHW8AMNN02DLrZMZ3rR2hqXl9XisLSn+Pxt8MMNe5Nc4H6wyjxMy3tx1ryOC2l5E1
3FUeGJ6dVNfmTxwKi2eo/tG+FQnayNcHX5spZSO4v9BECUAWM409DY1gJUZRv7F+hB5FS9RkRs44
+JTrI61Nc5bkoMBJCHkRO6LMjL4mjGM091Ro5HCER4ciHa66LfL5+xRO0S3s4ezZ94ro5frYa7PE
3gYQCMVAkpX5n787iaEOdd3uDNtJUhKAtDIhnXSN7qD4t4Xnu7gmZ0sM9g66MwQa4G/Oh4I8HmhZ
4tlO3dvKzSBP3S0s7XpjQhev/txiAnYKNYa8A/ew81GsQfH7FLCHQ6Cf3RpUD/YDZqSPoLXUkz/U
xt9vE3yomNos5TXLlZ2Pp4MoQPIPz8YU5eydGYDEpFsuney80DfembWpgbgHJUeX+BIpFyOXEsDX
tRyJWvNtk+OpG9GsRU8QqRCE3vumC0/Xt8eFihJ2NmTvc/OUOpHFX59Pr80ojs0gQQdBKtPYdWOO
RVkyJoqLWGP3CYnYXt9FyThhy6RZ1Q7NZutWsickzbRYuLaRa65Ry+HX679rZdvys2ygSyQFNDsX
h7OTKg3RYmwk8z7Ifsg88Z3j+914HK1h2kBLrYwFBmBed2rJKmOeL4GeC2/E1dKmY5eDO8hx+Eiz
1NsFWrqler1yEwCUIngkA+GTLSX2qsD0ELTwLKequ/QQRApOq0By8r0lZ/E+0Krum9VOH2s7zV//
ekEZmVcL5tfbXXs+yTZXo8IameQUYYNcdl55wmRPxdO9K7f21EVxhhocViwgARiPOGCRbcSRBZfQ
NziiKSDLUtTKTSUwA417odwYVpkeRq3zjqUAjInX7njwbZH9/TsGmZKbiGyHQu8S4BpNWH0UDSr0
4wjsqZt6cZtkiuLgwye+X1/atY8KfIY6HXkegluL6fp44jYYVlrIgZrSUxdCbm/pPh88EfmOHEU6
ua2KEkQUx3+NUGalkf+FvqPMx2RJlKnUBqCZXVmOlxavKWr3RwT+9QONlmmj3LV2SIjlqbICFAI6
Ol/+796RUuBMiawLxhIFtguTQaOxi/NfBnzojS93eQuCAsD0jFiH3oexNOrsAeYNNMosJ0oBEOa4
ejl6Xwls8HLjvhm7ZGO8y5kxnkDxj6uGgGeJWmuNPB6LSjKdpq9fK89KTl0bPg2lGI7X98naQBRW
QNmD4YBWsrhqc/I9vSl0w1FAwpxgI05OBlLDKc2th2R1JHKvt8Mu02k4/1jZaGtDnygGgBhFRf1Z
109+mcJyzCrpv5gUbxYpv0m4aC97r5FSRKOCsoMTdAnJHiB+4I1disw4fhV/v34EpPODwHtMEed8
VpCy5rpoAU3eiwIHXmGwHySpBsygbul4rywgpAKyMZVgmHbYfOTf7fZCKik7T4nh6CX9hF3besqp
ULP8qR31/tf1aa3s97noRkd/nhaQtPOxWtnT0cfIDKfozO9AZ4cnbNdbZ5KwYCBG1zdu58soDXQo
WD/mNbcu36QP3k0NaX6/zJAYc2xUNVF/62w3MpPwbwtOXPx8qn+RWZysxaRsUtiRErRB+YGmZVp7
M+akqm+8qMlP0CDoZVxfxYv67GLAxZaHElPzHdmHSoyylCKgxFPkwFa3mcRj2GuhW9uIMV4fdD6x
Z2VpBgUCgX8m348TvYgcpgHBh8pmLdssNR5s/B3cRozJyRowG00opu7LaTBvYCGJG+Q5+m/Xh1/b
ORA1qXsQSiARs7iTSQPbEskkw5GGydv3SNyjdIPcZspXPYH5VTbANWunAgdxcLfgGCGpLNK1Pu84
edrIAZQr/SXyGsnYoQ+g31qplW9V91YHm4UiDbgRsLoWO6gkQY21mskNWUJPp/eHm8TMxxMwyuhv
2958Rs4EfGcwvjPB9fwEZmbbp8FUGg42Dw3sI02dA4bakROr+sQDHn1Iyvy/eOZm+s388PDuUC49
HxR9UAQxI05IiQv1iV5R49gDsg5Aw+HEN9GWFObaegL/Aj9I25Jy9GKvCou7WQ2ZZNGkeBkZJp55
upBubDkPNvLdy8L3vKAzcYoCMNWZ5R2TaUjvVCEbxRCSja6C0iZiX3WTdyuAND+aZil9RYlId2Vg
G6dBqRq3Cg1xHMkwNh6NteuOzcPPAfyG2sAiXSRfjb2u05h2MUZ0bPXewTpZ24iO1m4fVFbfcI+k
LUvZRqmsA9ASne4kpm85ZFQYegUaegbZ2B0MRJyxps7Mjaf3Mu6cMY50h2nVEHwuMQyitCpg/ga5
fDGk6NCoINT7wThMET2bZix6x4+77sYOMPj6+4tnziTQ3gWLRp3/fO8iUTklValh0mcF6VMcZWhA
dmNI3YYuc9fsDKqMW5JDax+SFJWmL7kaepyLyy5HSC2ttVF3QBz5h1HNpb2JVMIGK2vtlLwfZXHr
eCCzwyqcKPFl+HeOUt3tms6e9iFGcc71RVwbivI8QAICjVnh5nwRe62UrQljMcrkGlgw2UOXld6A
mxV66F4f6hI6yHrBaCbr5H7D1WLev+8e/WlIEt9qZN2pjKCVnWGIMUbAnsT6HmthFt1EcaAe01ax
Ezy8qQZ7Rg9yo7dQG7r+S9a+Io0w+PazUAAhwvkPCTOtzRWFEqquQZnomsZ8CFJrer4+ytq7PIeI
NE+BSROano9SpeiY2rJvOHlTqGKXdAi6QLPrg13f9Ih6ijJofw1ZmWT7CGHa28EuiO2u/4Z5jGVs
QFwwk/qh2KOQef4beBeTIp5iw0lsKcOAaJgOhtn1lQPwqjjWqhL+wV0XVcHrw67FBOCE/pU0mIWM
zofVIj1vfHx4+MaTzJ1b4YIT2LjcmR2ecwWmmFtKAmsjAk0DV4y4M7fC4jLIUEwNjbA1HMxFjA+1
LMm7Puce90XruU0I9XNjimt7aIYVwyLTuXwuhH+lDkvNsDEc0txoPwo/f8Sh0vtxfSHXjidK1SjQ
I0XA8zH/indHpkx8YY4a7yWgRm2fCAS0uiRN91Ye21+uD7W2glQskbbFrAvE5qKAoKl5qnU9F7kR
eDBydUmFhytFO6sAwV8N6bjxJl4CVrkO3g+4COQwOVVG2Ge605Rxd6dYpe1orUj3RmthfVmWNuJX
fXyQldp6KIv4h9VXhmvY6NgYTRser89+7dfwPlOIB0lDNdJYnFajkqoMzWE8Tsqs/IHPY4LMbVVI
mMlIevqa99qUuAggxlCuYiWV2MVheo9shUQhIpOK4TROTf3X6BYaPKB7iOrnGBRF5vPvn9daiyce
sf0ItRElJ2qhTWXco5hqbtzOK/v5bKTFAcKMU/WMipEUSXnGuCc7YlVobKQqK9uZQQhR5nYwE1q8
NsqIbLCGq5HjVXpyEtVIuJl4vVP74VbItToU+EY0K+FDkC6cr9ykZ3mHix/fM4sa7HyK9LaIyy+T
NhQbYdfKweGCp7WCXAc3wjL/6vHihDlPRcCsRHNIetU8yMDeTpaVCRcFq2hjvJU7HTgOLQ7uOVrr
Szn5NpKsQsNGz+lNSDdhbWqYQmbyKYis2S01j+Ov+HODvL9+QlanCXMMbWRSYwie5wuq9HZjDhiK
OHo+WffAW8YPlCdILuPJexSVPm2cyJXnk3Yjrfu5ooPvx+IDRuVYoc8/kXopyKiiJTq5etUixMOJ
yPZW1qbHyh+thz4U9R7NtHZj/NVlfjf+vMHeXb1R1zYF8r0ssxDTSY2lGNFf1bptKkD9GljyvY7U
2sYir0TTtHX/l7Pz2JEbZ9fwFQlQDluVKnRwux1n7I3gNMpZVLr6/6EPcNClFkqwBwNvDJhFiuEL
b4BVQXRC22EdM7hqNJXmlDtBWnX1JUZM7ZBVKniCxosvXdjld/hL1YdKlPrO+d+aLjERcTxXDQ+A
/PsX053TGgdorpUAcnh85iUKfRy7jEMyV+3TkuGtKormj3FXXG+EJxTM6H/ysVfXGwCOjEeaQ5q6
FAZJFoqgx5HgkYt0T8Fk6z6gRAJhhC2MkOPqcxZzmxvDTN1zsSMYyIPVH2b0e04DXYSdpdw6KS+H
Wt1y82Brg5U7BH4LS+liZ37JpRHzXJuGbxEInW6fzNfsLwkDYLF+P6dUQVdRnhPFSkftjvQyDJVf
zWib917WekenCanGhEtcYLLZdrgUIMw5PFSGAu8rm5MoGNCOPyqJ2f6TRZZ1MES6fDBGxfn39i/c
eFzYVqpBLViaTK4Ry64xNznyC04QFaF4JDL+MUZNc3d7kI0vzLPCE/67CkXN/noHm2ojamcUThCi
o4eXmZKep6xGWjBx9sjKr6UGKJS+HGtVN0nmfvJEiLqQPbdOdfCQndUwFi/nH+jUdb+SZuq1t5AG
nOIIxj77Yo+dibsgevbSytsGKebQXnCOxSSQYa8Ve0/Y8PViSB0imkHUqXkA1xeJgzSvCEHFBHaq
9Pejgqto3ibo/4+Nu5Otvv64ZBe8SFCeqOoQ81+vu4LNqeqmuRUM6Fc+jSmCnLW39H98M1JlJmqQ
2b4MVFbhqWL3Rox3MokqQdoJ29TqjmiMuk6Gex60x7r82I2jEeh0HP4UR0T6RAZH+EVrllbi6ni1
PTwVOnlWEPa8BJ2m12gTIaE593kW/OkeZiiaZVz/ZG0kF9drGTZhbqQ53n+OV+ZvsjjFazAUxYEM
5vNfjERGISlLKNquqycSjz2hv8JX85Qe8LSQgksdYe2kGTuR/uunhX+f+IiYgYjlFZFArSpg5Hlo
Bg5eFZeoS75wn/UnZ0pTIv5sxHYs22MvvL6Dr8Y0V9+smRU0PVA3DUZLGYLfbpTA75sDkpfxKcnG
YmeOW4fgxRzX23OZvH6kl8N46NkdF0dvTlFseDvx8+aseKVlpZ28c61Ot7TOYpShBbR/GDM0vXHX
zOsBGftsmS6K7Ubn25tkczxqNXDbiGth2F1vx3HM7QFZJjOI1RSJgLlzT66OjlFTUMGMrG6vbvA6
/OGr0ZakJkOMCRr7ejzRI2VPnZSdkrnFSbU6BKjieXoLxzw+6LrATEix87PeGunO47E1U0nfJOai
A/YqM7HbLh271DNREO2jS5tO5KFKX17aSW3vtFn5cnthN2phcFdpmfNkc6OQDF3PFNtcvQFibgXo
Jod3wG2q+9DqFz9NR5SprFwcQzQPfd5u5btrlP9qmbpX+tuaMqBVSZixpfrZ6t7mJZ1bzZnIv2sn
OzZW6kR+gozqXYcAxd2sZHswn9dvEnPWAIA5dNRJEFZzFrU3xnS0rUB0nPzFhfPd2/V8bMM9C6rN
qTEY1SApP7ROkZo8sUVTU8tAWKw+qthV+IOD0Jewp/yh0vRoZ/ds9BoYjTwdZWqubvQurj+nobf4
4CKjwr0toVkRXhiohKfUUoXu6x4q8bkS2QdtHs23CJ5158KL1QNWr97OAyIHui748UOof8mCEbYQ
66xJBxyKtTml4xTsMyloxB+9qgVDIwE+DazuC+wdpd8Zdns/y+Ku1CwnGF1tpjwTeRbpgm/b9h6F
5LbT34+Wkd/1lEl+GEJRflozOgu5k5jPuhOKM66Nw15RbnOHgW6Q1DgUF9ZMXDvpsN2OauqOXiYu
GEzHXzBt/xDli3a6fYA3R5LlBYBUWMCuKVAwVKkGhIQjRe8a78NZeI/CVLq7hQLHztpuDUVQL08o
5Ua65dd7q1HtaFZUhtJnc74kyAkcHJG2pznJ917qzaHk7QtIlEB9zauPasXsxoRbKSULO8Qwq/9d
sizFAWZIftxewK0HUwJQiD0AviD1ez2rPO/ddrE0M4Ar1X7TRcL7YsZ7VNCNiwBZHWk/iU0FRdrV
2rWL1muCnnyQjnF7RHPc+eJO7fCo2Pr7XkTzzqQ21g85KInkhZBGxXY1nI4NCn7Tphnkcw0hLLOd
gGPoflPwYt5rf22OBQkEQC9DvhKEgnA6mkWZsC3ggcBZ1p373jK/G96Sfbr9qTZeZd5j0jcSdIlM
XH2qvqR/6DjEUrmoDfMkLCN6Z2vIiPtIzrYGGsVuAmzRU+7h9o47u3/rZsE8heRWurDSTlldrZ2V
6XU3ExOMqpOextRs33RJbwaKq/Qf8yxHUsFJO0zAuZfuy3SojxDTs39uL8HWYstDwS5CNwmRlevd
OlXh7LYT0XKvmL16aPSkvk9dSCagEOo9E7ytTSu1Vv+vuked9HowGtP6qIYFqU6GcXWU0lvwR2vs
T60YsH6yMMaad7Krzfm9GHKVO0/xPLj93FmBZw79XacV07HXYvdtqCV78pibuwmGH1K5DsHeGpdp
4GsX5w3p4lSViKmSbjXnCZ7S0cpcBw+Q3s4+hZPTflbsUdsJu7bGlhYLskEkH+zVNOlwjFXDhRFU
RaI9eh5qKZGuFQfPbo0jtc3xKKLiWxLV+Z8/F5InzNNEn5Xqmnf9SaelXwbqs2ZQto56dhJsDYfc
MM/VNC/HP9+qEMuhhv2mJK99PEoT1ZPFphxtV/3P0sms58LOuzPEF2tnUlv7FHsSFcg2bHuC5+tJ
KdS2UcCr7ADDjDYYusF8HqYWFuOsSsUd5/vtiW0FWSBkaPTD85a2OKuvNwEdTnOJkHGbMP6Wc+3d
xU1qPUyhXn73KNZ+nGHpBUoF4SxRRutdMdM6zqqk2+mqbpR/YN9yHcqSv5z86jpIvEEXdkt86ZIt
4OinzI+4ITmEPdqXul5qSvN28tCYbXRXhoA6PbVQ2WR2TY0zQyEsymmIWsYeNnEj+OOKhI0ACQlw
3ZqIFlaWJcKR5ztTUFvB8gIjYjUy/C4iZhgmyGlIUO5JcG885FeDrm6rOkf2MKTGK7k6+LY6enfG
ecHaeQa29ppE8Rga8BbwQ/JXvChPF9hJJeOY2EFS65+Fk1jnpQcnYKnpI7av5bvbW00ex1UULUtM
shLOgJR3rkebFX2EIqfZgRpWGg6Rke63hT0+JdpQXCK1no5ROqq+EVP7G8Mieb49/NZtbFlsADBD
cD3WYGAL3xkH/AyoLHz2UAVOOl+0enSwkrg8/81QwCCAjBO3rPOFBaWvzpQg3bqKpwti6uWRjL95
m2rmXnC++QlhlVBxwpyMSuH1olphVuO9SfOvHRMaOmWkv23EqAUI9SEfVVd7WJ3NVXwx3mpjIt+I
4QoK9YFXK/lpgX1yIIXD5lnBn/f2Km5Ojc65lF2i47jOflx3TqaOgl4QIQLyQJ0Cp+K0qfPIxwVw
eGOZyR9Lj6J1QDENJh7XEJQZOfkX58EuKNjFPSV/uN3OoRAJNp2hvfheGv4xlXo11Oq7NZ2XCKYE
0mEZbT/RhAi6phx2qshbR44CE913qshURVYHvOsGrcUV3gkMxeukzLwr/CzUvPtcj9SzhTFlkNde
+FAlS/1Nxzl62fmGmz9AgiFlnRcl0tVr1oXh3CFub2OhiNOHn2YALoxh8H4VlalgB8F5t41BOSmK
9O92kz1hgK3tigUHzTCeUjR5Vm9KZaKLTIAnbzhRzr5X18Xou7FrfJiWJA0Pt3fs5mwl04jVRs1i
fRihjualFTKa3mmT74SjeLsgrRnEPaJVdpIUSDUq0aNTa/abxZr2ejVbgRidAkrd9K0oCK32FO1A
rRQW17nmxUXqq2P5Raip8kGzwv6kj3zcbKj7Q1t03c6Ft5lP0OAkbMGuAQDx6lqYnE6o7QRSyNPE
8mMwp/5EIb66uNXgXRpU1B4dpWp9WeoAmwrlg2pKvdfN2Ho0pckBX5pvbq+JQQYGzV4401ymhvW2
yUP0MaNw385k616i5YnmqxS1gF56fUvkKVohqQoe3VK7/8y8004xDl/+lJt4zi/qHud+c1a/HxLg
kfRq1lu4zN0k7EFHdmabHpaJzpO9zHull62tKyMAam0QuwkGryelRJ2XTYLEt8GH0DgofTu/aXN0
Lk/YQbb44XZ6VB856OitkiJrUSCcfPoLNCPPM3h3mjSE9kh6XP8MRIGxPdGotIXaEv2r8tL4wziW
90rl5EEVTQ5GI6I+qW5l+GaRVxejFuEOFn7r+778DetLU02x2u1AbyYznWZlidtHrSv0Sya0zFcB
xF9u3xpbH5gbyoHSBk/pFVvZFpNpOxElY7Oqxktl9frFw6Tgw+1Rtm5CSg1o+UKzYZzVCR1jqpbS
8TcYcdv4EfaNWfj4+g6J7w3hsIdr2bqK8KOjFg/LBlWj1RpqwunnciF+VYy0hWWKofV9nYx5fMAj
GhumXkugFZR2jzd6j4D0XsV2c7bEDciTchmgYXi9j8x2HHKlayktWKN7qotuvixglqAzTONO3iIX
bh3Wsi0lnYj4C0TZ9VDZOOMFS+8mWCy1iHwt672Do8y4N4PlPCYoswbZXOxxKDZH/d0Z1umvvNo0
TYloUSE7t5mdV3eVnX2sYJ2dVUQZHpQR+cAy4qT++RaiCEch+DfAZN3+rkyS0d/FsbiaxJs2UpdP
2pD0Fxinu55RW4dCBrSU3Q2NOtz6A+rQ3CIHxbG8TatThazOmxFvzJ2jt7VNZcYGFkqKy65nNOSt
KRAUtoK40o3/LOxXx6BFfP48J6UZwCtM7nu014AL5eMOM2Vrh0rHZ6JjHhKK0NfbxhSRHlsQ34JJ
xMNdF+e6H7Ia91GLHfRffDdeZfCnUM+5aa6H8rQG3F5EGRgtueI4O/23bgqHI8II/Z+PRD6JbRTa
/bzE60umHSc8pTLwno5IzANaMeH9MLpW7pu2MM5/PCt01+l+wwSmeLi+YrpIGya8QOygnyNMJk1N
QaTVnd/EGdnl7aE2XgSGAuPEFqHPtubi2iaEKCOlRhJVQvmV4vbgG7oefxVt4wCqLfYAqhuPMe0u
eX+ieUtYJbftizzE0cYsUW2uFK1yS+XtWCjqRzw1czw1xq4e79Okzt3T5LYmrMXFwfUeG99/b895
4wD+tkaiEg46hAzs+je4eWQQLFP5Eaadfho8sRw7aJq/bo+ycQosCvvQOyms0FJYvfftQvaKBiLB
jRbiktePyY9GKJUfEobs5EJbQ8ETou5ArswdtlrUvPI6zAcnM3C9uL0YbmM/lxGRja3uqrttDsWL
4NI1pIu1rmTNKtXlCYJY4Az1coy8ML7LBFRu4UTJTrCy8Zlkn8JDMp6DAHrq+jPZdiugk+IrNBjJ
dIqT3DknDlWN259p4wAQjHH108GSqj+rNM4ULpAS+dqQIvdHTRf1P+4wFj88pfvu6kn//fZwG+sn
NTm499HCZ1KrT9W6Th5WlFZRNunqt3glocPrifGoa+NeoLK1fkiOyFYWnlnaGobE49Nb2kJzKWl1
7eI2gzg2UWburN/2KLi5g7gFzbweJWyyvqaFaxIJVOWFkER/dGHOXf5i2ej6AfGAckAaeL0XMq/H
ba2hnxLhsnZSkmEhux/UN4OTfvvzkSC+cMnzPCOOv9oPpdpWPaozVN4703xSy1m/THOcHDKbDuft
oTbuQhtBP3QJUEYn6VoNVZQlvZyOSLLUcs03otrwtVCJL0rs/GtgHG/6+Kmol1ZMyAtbHfHs7fG3
9iLqgsjrcBfL1vT1ohJjQbwqic7hAatnKJyfKrOidBkby/z59lBbu4QxsGCFKET1cFUgVcMyKwok
AwKzaTspNj8jLdF4er4zpa0lfTmOfj2lrNbHBiIcp3nuxBcHe8u7ZXYbGI5pfmqcpT8PRW0dY6UK
/Wns9qw9NldU5joglKk7ry+TPq3tEQtkAuaxzB91fCw+OOoy+1aofby9oFsjYaEpw0i4J6/k6qZl
oWuS6DTgRJZdsML13scdWTqiufbOmm7E48wHmRBiSQn9k9/2xZM9eZNb5R29PhQn8p+eMNV7q1ez
bxGAhnvUzYonazKGvzjwNCXo33o0KHhIrwftgEnkKXKawZxmhh/3NEWGMuwvHkiD4PZSyit3leXI
90VWVhB+ZIteDzUZWt0uBkzJpp9IZrJQ9OekqvKH2HDCU9tb9TOK8cp/nprtlXW2Hh9eNxpDgKqg
Hq+GbnW9HpQ4preZ6VAZKxo+pbNkmHcjUNSpZbsTWG5NlTCPWoYkocEuvp6qktj9bBOcA9rXrbsB
ZR9fn8I2KI2ok71F3a/6sj0mcS+Otxd56wKA3EgXROq0ob97PfIAH6FZOHoB4zUHb5riwle9stm5
vbeGIZaVtToKbq/UvJrCTJOiln33rDC/VfgrnOtcm3cik60TQcggNVnpTjCj68m0MUSSKESPbDGb
56rIrHPdFcrZqZUStLZVH9JQqXYOxObMeI7Yp4j1vLLW6muj082EmdEVzINRh30+LN7P219pa2I8
Rui9ofFOPW79lSol9ugkoSqjq7RcqrH3EensDsTnnZ/kRe2LKhE798vGzOTjJ9G+EO9fCfgifK1W
6qxAf7CEGHwnVeuHdkqmHVT29jASTkzID6JwNbckjrCOzqnX402g/KpnK/+k1c5eN31zFLrG4L65
TsAsXG+NuDBoSmQw953aVi52pMyp3whh7uxA+WNXdxY63tKtj6oacLLVZMxiqNRU0IaznNR8KjXl
e4iWL7L1xn0OIutt3w5f1Ql/B31w9+ozG08Pmo70kqRsPVKEqylqNaCIIoyk+FrkPZRdg6KsmdmT
32qT6exsjs3BkOOVvC7eoHVntUGtujUT2eYpZu9ZDXvnqFsF7WJV1NV0vL39NwdjNfl6MHWJAK8/
3tBF0QzG0gmqpv7F5dh8wHsUs4Ml2WMXbW0T2KzMh4AWoNBqJLNTSqQRQvoZRdOe0CQZF3/Gs2uv
p7mhlAeEliKTJOpycazJFvmoUrtr+Fhqi2JlPevx41CX3TGZneGSV/D3gnxcjKCxEzwWpyHSnwcE
+k8Jtfno0I55AxnSRsU7uL3UmxsYLDGFFMzTKSlcL7WG4r+yCBg+Ok/r16yNxT0pci38ZhLhifVw
PaRp0KLzG0PNkoOdFXWzE39vfW5KjKBsZCUXuvv1b6jSBrp71gK3IBF4A7VfPKatPZ3aUd+NtTdu
VnD46KaAy6Quto61tcQKhUFBg6pt7N5VfaWcZ0u0B5st9w9qgdNBj5LuL/YzOboEoRHJv9LaUFO7
c5QCUGHW2fNnfcS51tNy8bUgofmLc0o9mgqci3cbUKnrtWwBOeeoR3Mp6Khz+6EeOv9lel6UZ9G0
qnm6vXu2jg8CvRBapYEOYITr0QYsM9IoYvfEgLOz59ytUas2G2f+C5oGCSdaDACI2CDrG0Eg/6KQ
QcERW+q3Tqu5Pxrkff67PRv5a9eXOdoHkt/8u/68mk3U214bhtxxKrXgB6TstecQOuAhTnSBcfiU
7GVJWxvfpK4o6w/UatY6V/g3Rx6gQcQPvNY+GQUwujTrxUmU4Z78+OZQlHAIrGmAUh+4/lK0pgcN
Jw0Y3AqmY11vZJd2aIZj5cZ7aKatK4UG9f8PtTrORms6Vdt4iLoZ8BN6mz6FPfVfetw0UXSePH9c
tOUYm23vF6lT7/RKtrYkYD200MADcuGukumqTy3dot0VmJ1pvctgnJyKseh3osCt5SQXI1SidMkn
lNfMy1wsJ4ceU7AV2Ry1lzmcsV0HoviInPh4ur0rN58OSMWSRPc7pV19ujSqwMw3EaiiRgutuzYn
iz3o6tB6voIoJ7KrTcT9PEWUj5/sJcI5BWuNqvHt2da+gOifznrZjD/H3lSqnR+3tdpw2gEDwGsi
g1p96w4SU64Zsu5vFvWnuQLjAcj3L0AzmMxTQgPqJPND43q1o7gO3UyDOS9aLTw6ZvetUhvlEmnL
31yfkhJJ4AgCifL49UhE5JM16kAj0R/GysIuWgQOclXDmDSjhrSjCLC5iyjVaRrCWmRl8u9f7CJ9
KKday6TsnNXEXz3KhJc0V/WPWZjbO6XprXdPyp1QOUCAAGnV66FUeBVxX0iUDEzSo07GG5TuSH1a
nyN/dMbpXrFj5dPtrSv/0fWFKmWecASRZn/rmqQ2l7EJkYaz2Pbx42TVjs/VWpd+43VqUHfDHipu
c0CiERKn3xCR1YKGGCy4RTWhaYeZOgIgmve9cSD2DJ0R/xNXxl6DaHNVfysfszPkuNerikCO4s0q
HbYIA8On3OitT5pSiNOwGDmaJ02iHnpE7/aiyc1T92LY1Y1gwWzt8Wzihh1V/dAmeU0jrN4j9W0v
Jm8TcBeaGuu6f2HYih5LIYeSRIOM09Lwr7XQmD5AbcHijNwQ/fPbO2brREi1bO13zsaNcr2gWZt1
AygfWpaxaT91c2Eco9F03mSum+xEnVuLCBYUWgCBEr3Z1VCRisHIRPspsESSxX6hguPy0UrYzdO2
Ngl1LUyXiF8hA60Gmuk2lVoBv70bKlw+KrtfTqE2NvVx0kuM1nPPPXqi6f+9vZRbz7ADBtYBnIDl
yJrpJMD0RBm5VRBDZTmnbt9/W9oULEacGA+WodgnG9zEAU35Ft6r6e1cOFuob7rO3G3wMqmXvMrA
q1wbFxA4dBgbZO0g2FTPVoxVn4/LutYG7TKMj71Z44puihHg5Qg0fvRr4ZrIhLhNtdej3voOgNC5
jmSQh83c9d5CKZuPm8toq8qNR/Dc0YmUOQu8Xi1Tf3EaLUAVqNpZh81RwW7wHzcgINPrUWHZD6Po
CSpTQ5UVxcr4lWZT+oCA4/JUJZTfoFfuSYtuLj7vipS6UyWxcXUx0YnCVQpNvSAG8XVCpa07dGUb
P6P+4hxisMNfPDB6jyWPHT4Qqk2sECb/uB3yW7d34dYpk/QjdgKQK3MdIOhObA+47LDoQxyeyRWQ
qFONvQxyexSo92gIU05dM52UKQe6K0jj7XFJ7wx9zB/t1FJ2Lid5ra6fMylowx6iYQ6m4/pTTqli
GK3MD7wx76i62PY5nbLpPKb6ctcLp/KrEOl7O63V8+1V3FC5ki1ySFTkJkD01mmrIzSUaOvMZdRM
POuuoh7CvJg/owc/iqMC21ucs8zQa3+w3PERZ9MMDTf5wYvJejYbLd2D3W4uBh0PRM5UpDHXAoRV
2CDr0DkOsUs4fzcmVU8Ae7k4tOg10rb3phahgdMa5iOSpHsaQ1tPE3kgpVGq2PT2V0cZp2DNiBbp
dRAWIn1S6i4P4lJX3kZm1gxf1Dgy9+a7dY5lVqGrVHCkXeT1xye2SqxuZL5jGHrWG713nHc6foXq
O31q9Ods7ttjZzXGTjqzMVMA/lxYgG4lQVfu/BchItfjnMIpQznd0dK3uc7x1Zai+Nm1yj+LNZQ7
w208GrgZkI7ij6FJZeDr4easyhoKUOwzYdjP+dxiKASx9KsdlsZ8mAfPfECxRvvoldIjflH29KW3
pktp5jfRgG2+1umc8zZS9Nx0ZSs2rH1lQLbAzyigfl1a4cmQyl1+7pwtmRGujjXZNxIXUt7MenW2
2mJGcKXtnWDq6vhz1wz62Rmz6Bn2jf0zyUThz3ZfV35iKd+N2egDpPn1nWty4zTxGwDjIOYLunvd
7e7sFHeFaabi6ZTLubVrtAXgo13CxSl824Z6BxvdKU5ZW6Q7t9pGyEX6Rk8f3gxJ1loBQxSWDVCa
oecimd83fe1+hrnq3mmL5/63s9Ryt75aarDTdDRkv2YNkCkMSh4x4ibB4NXpE2GA98vBe3U6eLGO
xWyYanpFNJC1T84YKbU/q6Wqn5KI3+eXatpVx4SmEoKKXRFz1bV6vfchtn8hO4HSAQ/nunNsKyIu
RJYgwxs6c47lTV88Uj02LrdXYmsYymUSEcL/eBVcn7PGqgq1SthzWhjHVTAnFWi5Jl/yD7fH2TpP
rDYIL9AFpJmr6MMSVdp7BrpkwL2y6KCJtPmodnro9yQr6LpE72+PtzkvqC0oOGBrzX15PS/NyMrZ
dQmqE3cu/wVtoP50bLGHddmclQQ+ATZmTmv1664uTXV2UHEqlmV8MquUngcS3EGjOP075Cr2jsjG
3Y82gcm5pMwBbGJ191cuPb80nZygHoWSH1Q0N8qTYcV9dIgXUUTnSgO8fsQMOv7n9npujkydmnzW
kX+sHjq7dq3Z68gdXCVLP85mGH3krWBj6rXNu19oVAwrZQ5uj7r1CtDnkdIx9AFfFQuHhiBcSQna
68EzBMCopXtTZ3r0FgIfrFstNZTmlCRG/CtuEy8+0Hqd/6ISgyw1sAMpwwu+bbXm9qKVCH1TMzc7
raHZpJbRF6/MvNk3p2aPVbO1oShjAQECKYuJwuqYdJ4lCOIIr/o8zk74bWZ+aM/NYxmF3xcS+p31
3fqqqHtRaCZ0ovu0emVdYxx1mrouHFfjcQmN9lIK9a01l83ZmwGtt6LZw3tuD0muixwA+cCauBLm
il1QIMQ7CHkx8E1jAxu+d2dUGhfva2WnxQMOSdYOAnlrVKkKBKSCZeWsXl8Heu5i+xardJcMyhOF
EitHxYr6u2hJve82biYHfKF2RV22vuaLUdfBso2kMGJmdCWUuVOfPRTATlOhzl/n0qzVA6HPqPtC
6NQx7MR+UnRhnhp0GwOtHxcbYSZQjnasGp9Yxu5DlFbzEyYC/fPtM7Z1U6KtJZ2OsAPkzb9eGkOZ
o64CBB/EU7ScK68Mnzox1efbo2w97uh2y8Ps8tSsE6N2DtXMogcU4IAAgrkozYOa2WpADNef/nwo
2BhUGGmvUReXX+VFpKqpuDR5PZGq5g2YSSup6adUwM6ITyU752dr7YAoSKQjgqavnDMKmyCtzFwg
vWmenbCjUk657gw7m3dr7SQB6zdwEwSB/BUvJjSlGYbYhqyyFfMvAHnRRW+Xr9SC9yAlWwORThJV
6dJieO2yV6uaqPMGtJrS0jgLM2M8mCV6TllEtP/HHwmTItgItOxIm9Z9tHLJ0nyQUMcKUugDivjZ
UQd3foCq2O6EtBuzIsYjvGEJyVzWegamnplw2AHPL0kSoksvslNFaf37gn78XwxFRg4mjiYEbYLV
l4oGVANGiLxEOU59prAfH50EVYMu1fYqvlvdGPI/ycOR2BWEcK53BXlQrGVp7QR5qlZnTW+UQ4K9
5HEeIuGX1JgPU+Y0x84dZj+cI+h0hdac42Uq/VgV811XWvkOombjvqPhhYuplACn+bt6Tma3zFu9
ZPqqSJqgtwcYWJVGfKzbycEaxZ7k7OZ4aIDA0bEhR6+DV55sDNIa4BnxqCjgRzVrOc7tZHyejdC4
hHGr70SxW1vJo8Zg4mYOS3ttkCE6A9nDgShIGevxV5pW0d1IJHAcC6/ZAfT87vCsUhSKSKYsCmsy
E14tZjbmIaA9nixFqwb7UPUs7ZOitR0qXPTW32EXbf+X6F0rAoXrNPQXImvUXtCsauALptPgzxYJ
Y4BfCtTjsXPq98TCmnOMl7ZQ/c7ylud6BON4qBd9+JTCgij9JcphuMPXiVs/J5aPD4WplE9pLhVH
VFX0uh9F2IT8rLRJtXwc7YV9ignqIwi3zUBNr2nad/lSi1/61OaK39c2MmbzXKrNQW37aj4YcZO9
G5dK1Gek9Az1mNadrgR2W7Qf0lS3fixNZb+Pi8h738ZhuwQdcmN7PYXXkaXs4WnkquAh+FMGDC/u
VFMgPmJpA/AEV6//7ZoZx5zE6s+NZZVnz0GXs/aIbvs01HgO1Y+3b7/XG1eOzutECCSFVlZPlMDy
KKwzeXa7MHqDb0Pf+aSj1hvbGjrzMMa6+/MvRgRZhAkY6sW8wNfzzWb2jeZAWna5kJ9sUCCH2Taq
Z82J62NX9+7OTfg64KLOSqKCeiwzpahxPV7lWbE+D7T5evzd0DCJ+5Ohu/2hwhuADFqbTym8qZ1l
fX08GZQOEQrj0HuBaVwP6mVpVBjceoHd2fnnfkl0apGD9RSCHN55k+VNfn06GQr9HwqPFJNBfl4P
FaVCGeeQ/DLmMB6KRAnfRqlq7dTst/bJy1Hkr3ixS5PZmJLSpnpeL4pznzeleHQyIz/Eg2qlvoH+
0d98NnpQwPkg2vBsXg8YulqujNzwZLB9f6z0JT8ALJ/OedqC94TlepfiRPnHsQBrKUGYEvwme0TX
g8LeNCwoPfSl+rh7b5tJ6ItwKJ7HZpecsrVDkAKDY4EkKdWIVTJXNaLvFItjL8wStRJzaA5oSdo+
6jB7qsZbJwCnZCmMgpIST/X1rMgspPAFAK+oxzO5HCzvQFMu/IREe/3GXkbLt91ij9q+tWF+s8qp
mtIdWIdVydIY7aKzlAngwfE8aUn7bshd/YhWQNMfGqNEj+D2zbI5T6kiwquIIpe7uklV9Dz6zgVQ
2DSJfocD7BDAVWweixnSj4EBxxldgur8N4OSkkuCLrXS1fEzezdBAwnYS5erFeT9/qvwiLtjRekP
ypyNh6zU9ia6XltYz5IYQ2gH05tre7V3EJmBoZhly5FKbBl0WYR9eVjGh7qop0AvvGWnNLd+on6P
R9AKFYD7k9j1egOFWeep85AsxzHr23ey53ROs1F8zcK5uQc76J7rNFLfeU0VHnStQePn9hpvzZcp
8zpKxZ1Xt6lTCzoZ9sR8nfirk7bTuwRauW+b411hxOOv26NtzZYiD36Y3N+AiVerW5OaLjHNpWMU
6ngdzU18n9alWp7qbm4+qEoNF0+b2y+hmPLHfnL1r7fH35wtPWL4tVDjiOCvVxvrP2Vou2E5UqBw
kZ6wssCM+/yNLTTNV2axR9F8JSMiPy+CgOiRUcijLS9/0Iu7fcRmcQhNOJNZX2qXZVycnzIpO3ei
147mXIyBUiv6UcyN+mBqWfwhBrO2ExWsr0N+A2fHARCAzC0w1NWDOdHV6PjIy9HMvTkYgVEcUivN
DykcpePt9d0cip1EfgBCi7r99XSXMSr0iqbJEW0U8WTGuXrqS7X+NEzlHs9xYyiOC4eU/JKO8xrN
uPSJ5XYddh/AGu33tlGQGoxZ+lBkys76re8+1o+KCYpUvCXgita2sUOUKsA3IvWo53YcKOqC/t80
K98jwvqnFKlJwy/NotuJCrbmZ5OkE5ryH8/m9VIaVED1Eruxo9OpziFEhcYP6YLeNemu7+DWLgVR
xLkAPQEncT3DsGeKlqYsx8GTbI/JmWYKA6l9KWh8fJmNLP+xuLODGK+ln7SldlXEcFBk3LmLNhZa
6qFKWi4YmVdcDZw/hNv2inrss/GzEpnKvUUNDVHWcj7Fy0CDpoeztTPoxjoTv8oiEkKI8FHk3784
oUth5bqaR9qR9EQ7a1GknGJrSt5PZL4779nG7UcyRR8ByAC13zWlriipvGt2ph1DrXGPLn+cXQ3R
6aTQ52Nj1OLRc5FIxIijDCoxZTuJ++uZSmENWIM4mst7YHU4DaWaVMUqtWOLt0kwFVH8b+TlbTBH
y3J3+x54fc9KtjNJl3SVoG6xuvaSok1bPES0YwEc6eAUubgXqr7c17VX+0bb9Z9uj/d6ZTUVgwIw
4dwHkqNy/RFdt4VNiFD6cYIH5rfqOFw6p/9hiDp7trSqflA6T7tX+dL+Upd5cHv0jYWV8pZEm3Dx
KXevXjU9zMOoMofxiDJ8+aAk8X+F1UTPTpepp9sjbcyT6AQ1KqocWH6tValmW8zu7HIVTa0+HStP
z94jvj/fRVZJwXvuu4cqwtlS0dMqMNPR2ylX/OZnvEyIaIBx1yLOwk4Fs7rGpIiGznxXDvPRzvTY
OBt2mKk+GZ+OaLkdxW86ihHeAZsu/Ydba914ki3B9JCoffouJ3Uq3ra4caZ+rP+Ps+/qlRTnuv5F
SEQDt4QKJ3YOc2N1NMkYYxsDv/5b9KdX6qqDTqkfjTRzMTPtwmF7e+8VWDrkOqrh57OxTZZ7jVx9
uDeEa9SwIFZVnzvV0DGTMkGlq40NPXbc9sONpXsZctCcQIcYbSx8G7oVlxsH3XHpMS1w+mkijuGY
zKU3uNvkoW7SsaFGNKSC/Hp9GfdHxQn0NznFF4ZGfOygae1i1Job/wiWnT3qxcxP6dLr3+OMZzuf
+urb64Pu7FJgjZNN8xNK2ihMXH4qsU6fLnBTKKOO6gyGGsE5jvq5nFVCbmzT3aFitNISyA66qFxe
DgV8XzASHbtlrYbwOAABnSMGOzl0JPmNBdyC1vWORPaMNwnGATbnaigILfNeVK1bcpK0eVA3y5HQ
pM5cJyHPKU2dktTjPer3Y/nv04l8DtkdcHZAF1xlVRYuassA3F/pzqATEh+r6VUxTN28iN04djv3
M04bLujtikL/5tqDYUBEB3imQQYCUs0Z8Lqvy5qOB96j19G6szzpUY93cwBUfNaPjcyBt9Q3vncn
pOPE4/UOTDzeRdchto4ZAY1yxPZx4XHdGG7u6qmpfoyAhD0ICXGXGxfzzoCbisom5AuAEEDyl5so
SBjzAymX0oSz+MBEgwo3Y/25hhNc6eAJemO8l4dyYzaioYTMBb3Sa6+NlqAeh867WyakZvdOnxjA
2QIKOYaKqIPo5unDomL/w+vb6OX+RbKzmeXFyHvQudwi/l/pR2h0kFQC02oAOMq3whYc6J3+U9WP
/T1IJd97sQHPIudGQ/DlEUUsQJcJk4vlxPPzctygRVK3jLgx/Uilb1vdokHb1t1d3XbVjSO6M7EX
Q10dUTabsGkFokGaNByANqhUdixKnt0xsIeVDkPuBau+kYHsfh9gRi7Y2pug2BU0xBXwQ60GrKYn
wuYLkNf8ZxzhPrEVT2+cjJdD4T2JILfpwoHLfJ0924GwSKtlLA3yvnxBoehx9at34RA7/xxXgY/A
dgGyG8cQyoaXiwYBjZqocQX0j45dzqHMeRAqCbO4dpx3r+/Ll5nGBsVArMGZ32Qtrm6LoYYkInhr
GCr2zXmwk86ceOQHb25QDMF+zJYe5njQzAH5ffl3o1VoDbkhNGtR+QEMBmy8y0+1hq8CltaqdNda
nnU/k0/VFAcZikXek/B1nyNJUqe+G8xbXKLrQYNIWUyAG3Q5m9HxuBEd9hYZ2HZvy2s3WPdVNEog
7DxSKKSXfFgtBFu4+xHNEXS9vOSWKdvL85J4uDfxpEVQQMn0ausSOEDzYKV9yaKgzyFk+dOSIb1r
Jq1KMQXru2rRt9DqL8PQNiYyyy1/3fLLy+l2u5jKDsld2TqUbTbQfkacaXlc2s4U9eYEKJfFP6Sq
uuUo+zLMQwcDMvtYbVDb0MC9HHkFxpHx3hel6KoImavnnYcmmY+OgRfiikTp7esbe2928bxErEfK
sOFcL8frmp4K7YWijLhNytqN2xxSYHWZrCo8NWP7GdXMWy33vW9EURHk8k0SE4H3cswWSTtSPleU
VMx+3sSyAs6owmFy5yZnIiH/HPxwcv4a7ypO2ChWqag9Uc7hUGe+HOJHsej+6CYDuZGb7H4ailzw
aMDFibfB5acJp1UDVVaUoQynDKKfKCL0g/PcQiwD6sTpv1fw8Gl4/kCUF4kI6EKX4y1CdRXeKJjK
uWWnpBW/plbAhXiENOVoovTGTO6diz+oAlhBIG++jrjKJ2PQJqYvIXQWfWLo+OdpXNeFgPdXoaQX
P0ZqbPO2CfiNW2X7kMvEFk06aPTjYyDwhtbC5YeG4Dl3HSg7ZUUr9Qxu+vJA+NTeqDK9ABggzv41
DBAhl8OwYQgWb4n6Em39GmrOmhVBOKqHhLK3FNbEd1XMq7ICSDofGXhZVYPZDq2xD/CR00jr5/AG
TXFvR6E/hNQPvTdI61+t8JgMeGvrGArz62JL2WhZrgpm5q5c7SGp9K2a5e54KVIEEKO3UunVDlaG
wMoUpJxy9JP2J3en+Mvg+9bNp0XxNqtqMf14PQTtj4hHC27wrbB4FYJIozSe6VjaWaowG1HbK01N
5cELFwYoenKLzr5zd0FkKNrKapANwTP3co31EgL/S8K+9HjiFzBBTvJkTfvzMEh9Yz/tRdetTIrL
BM0i8K0uh0qMmCFEkmDxkip9DO1iC9mL+D1V3D5A/gsxbzEAv70+oTujQncLbSkoq25iTlcTOqEY
Gc9TIEqo5KqzmCfnxCfAZQUS/twI4uUNulU3Bt0O4NUB3XQsoFP4p0N1rfTYAJ3brGknS+3FEyoa
IX1s+/BnNAWmgI2Kvasin/0xqrlX1utunJKdT4aQEwpOuE3wor9Ws1RQI1ptACkzz1KT9xK8AZsy
CKL7U/shJqOX16F/y+jxBdELtzRUiFAECjYN2xcT3feorJFgSAoAhQdSopOyQhZYTtF35MbhmemA
LiWHddwzn4Ebvl8aTb+kgtVDMRPHuXH3XM/B9mu26Ah5KUAAYeR2udmWEO1O3vrJ5jG5nBtlTLmO
sikjPSr006BiSgW/Rcu6jssYFLk3HFFRuQEk4Fo+BGqwTlS1HS3iquo/Ybb7z8t4kxl+vbn+jAIA
EhC7KKG+AOl5NEUNbOIUAjg8ePAdJ/zK01QVNGDmPI9Td1DBEGW6rsV9PyU3AtR1wNhGR0VzqxGH
m+7ANvF/PUoDYyJYw4dpwcywPlR9cBcwd7obLIrVr5/cvZGQEaFuAyDCRoi5HGkeRWAhSgHsN149
Not6lKQy0DHlV7df+xtwjt3BgMXZyNN/SE5Xg8k0suvqA94era3KQ0rG3KIz2uSBvy4fXv+yvX2y
0W//b7Cr+1ulq1kcA0T5qIcBkOdkPMaAyRz/h1G21yCaI0iLrlsKPVkCj04b4hbMmoNfq+hUJTp+
9/oouxMHQAg61LgnsP8vJy62A/xVgZsvIHPI31LLPgIPZw4LHHlvfM+LUte29TZxTGB78AB90YqC
0kXsN0MAAitQqiiIBt1/MuzTHJeIuR/GysslhWo2ZGjVMRin5A0SpX9Fr//5DX/wHMA2oWZ6lRHY
QfI6UcDnQy+yvpv91stcT5IzhK2XwmPOeufo0N64Oa+TAgyK7AuEDwDYEdKvCdSaNGHl1g2CGRlM
wd1R2bzpEUkp9cejgyftjUXdGxAp9NZcROEUKg2XiwpaC61bqD6hA03Bd5KglmK6/SJZiXPnNTc9
R3c2EUYDjApCoEi1ruUZJtYNjQlTiAZrT5zigU93VbiQQ4ys/cZc7g6FGwrVH4QWOG9eflpPpy7t
bZIU1Ld94QWDm0mUow8yBMvvn48G6qGbYPfGMwNU83IoNRO8AroJX9VIe64G9n0AGeCtp/AQen2k
nSsBxGYo3UBNClYo10mObpzJg/cLFATGjrxdJn/8jH5wDTJb1H/AM5bc93RlucssRc3bshvD780p
LJ5xHwHSCDT3VQyg4yIB2wZSlaOydvDUKI82aVUxLvP31z90J3KimIYSLOpO0LC/BolU8CaK5xkx
LeXgN8vQSb/6bTrcuAz2tj+gaDhzoPRu6KLLhRtIT6IRkiyFHi1/r0denWvWTHmoTHLy0LrLX/+q
veUDCnTrUoBXDfWOy/EMDEbjNULjtVOTOS4Dc37yhXRvXa8PGzj4VOpIpqR/pMTIz32s2C3blRdP
vS3CbPqYG98VB/BFqbm2KUGhNy1AwXfZwUYjzak03XdAy92PYzX0h8ZjVhV6IOEMQxulS5gdpu/R
zuVw/0nr+FOdsul/2FgxntYwDtjeQy+EEigafLpfU2i+rsEB/JklSwIoD0l0BG8c1p2EcRP1ArNu
0/1+AXYKmZs0UKVIi1VCewCRbkjfLpVJvCxikXkaGhWURka3NvTuzAPuBJzz1voHouNy7RFng0SB
dF10oqo/NtKvThCtGp5lxcgRLyNhs2D2N6/0wWUZc6P+Y63h1g7U/7SivOsa8d2NOL2FodmZDxw0
FDWBD8Ltc13d6FjYGUNlWiSjJzKNeTutCgNWCwqdg6dFnY1wdT28fhJ2IgliMxxGtgLnVsW5nI1o
kC1r0c0vwKpc8VoIdGmjaIKR8LwWrw+1c+hQPAG6g8AnBvt/+yl/JbI2Alrd47jjbO2MJWy2gXsg
agC5utW5xjPhTLr+Yyh5V/IVWpavj74TyLDNQKNEHMPD9LqDJZjSDUmrtABgMTiN8HDHW9FWNwLL
3nTCxBNiH5u6DN4Fl98YTmQNaIt7FdT5b33Us48Me/AeNqm3iFA7IROAqw0muGngIlG7HEnWks09
xxxOQK7lQkLBRkBdNY9XtXl5y+b0+vztjQeiPC5wPDVBR726W91a8tENVAqsiubgqrcfFNzuj44U
fT503a1W8p8O398vemwQ2L1uHUDI9KPwdPV9amItFmlMC9NX/aGu6gmSzLHKpe8Pd4ty1lMlkykb
YSeZbTa/WQ3R3McuwLZNrSInE5GfENjz85mgiA7vPXtjQvaWGuEjxtnBCqAvc7kAvgE2NU27FLTK
OsB2ZuTtyMMuA3CRlq/P/a2hruaiw62peI+hbOfyc+PFHE27oH4TQYrixiHdOSbI9ZHygjaIfu91
FKpYZRoL5Y9Chi07hmuPlu/qiBvHZGcz4Y0E5UjID0Ct61pRgwHyqwcYhELl1cG69mvCspgprxxC
C96STsjv12fwunS8hRvgH/4U3FxAIa4egOi8rpQQaFZROO1+9BLUo2LaPTpDvXxZUP57gtiCzvq1
7m586c7SIUtDme8PQge0oqtdIgj3UxvhSzcHgwRaB1mKZvpTyCS/UYXa/cZNbwkDbgaB26T/FV+r
ZUHp1Ge0mCC68wsEDKitVY7bS6hIy+bLEjH/KR4deh6lHg+vz+/uZ8JQeKPGAWVyTXbZzG2CGBoh
SPIb/5NcgDNakoh2WSqmW0SivbEQ9zbwBbSPgeW9/E7RxMFCZoLIkHA/gxNqcte07V2ygt7071+F
wsv2EkRPGana5UgwZpjx1hwoZNBq6ZQo9wCaaCYuTF61U73cuKL23tsAPWw+IVD82RScLsdzoxpG
xElFCzsJlCtTHumvxG8MHL8SN3PWFpQeSj6tWnYwY+Fh3vdquLFhdwIAfsMGuQBFfSvEX/6GirIQ
RLAe3wzPnM9QfpYfJd4XNz51J9lBdR/tYRTv/nD7LkfBxekIImIU7ibuNmXCKwFmHRg20nhFCHGh
6OB4yvtXX1SEARRNsEdR0kDGea266PqibevQpcXqjdHXyLXkQ2PZh3/eNReDXK1i2lT9OngYZA4U
BeUEh80XFTtwae3v14faS2Yx1saxhXI7hA+vwkurOG3jwFCIkC/8rmVzOmYm1t1H32/Xb55D6rvF
mdujtEHzifnNnANiN1R3KhkFz7QLMPw0LeLWJto+8eryRqKA6gkKwcCEXzc5HFsFJlw9WpjKa44o
4c4HmORtxktUZp28Jamyt5s2hTG8UbdO/fWrJVm8KYLFAIbzWUXbbATlyGQok63TGR2z5M08oVr1
BAiFupWn7AQjAPiQuOO8oHLzopvch3MKpoZTJDQEMAnS9+9r2UmYZrVL+O8Zx58+OSTEN9zJdeXP
ceLO2kDDrb3zRK5a6aIcXMvSerw+v76x9hZwa8n/31BXUcADuT4RyjqQ1uJB0c2pOUCedDqkjtF5
j0fajfH2pjGCwhlwJhDHAP7wMh54qaRWRosDORyJTjn1wp9+PX/mniGfXv+y3SOzldIhqotr/wXG
fIorpj0fK7akYvm2BtAHzQJ3/GYkpIlnn/jvt2c7NH27KoNwRnyG5kmYSRfoWIVKEuqQoSxe/017
s70BXlGLC0BTvTYPD6h2uthxnULFKShcYB5OzxLubFkPfYczaLvmX73Zt0AYb5gevDbx3r8Geizd
IB13EQ4K4q1GJh2r76GZhhJuWE9rGvH/ISSi2gEVIhRxUU26Wt7aUDQUvAZznvT81HADP5kE/Jd6
879+fS73dlIMlg/OJFDEL5qeSMnb1jaIiCCN049dI74AwJIevJj9L3sWGEyQI9CFQ751FXu9tFl5
TWanWGc//rJM1dsxHG1R1/4t8vL2J12HU6ArAKYHKgjY0+2b/8rslrhqhyXF/mhnXxVDG6qMOvOt
mdvbhSgFg5qEiUte6MfjibmiyoMzGJJlPCbK2s+AB9LM6XR7YC0I06+v1O5XoSYMCgZAw/H1i9xx
Y7PYTarRtMIt5riRb83SAJD++jAvNwQeMkATANIEMteLuoq7Qq2wh6RRGVVEfO5GAIjzoV/E27Za
B3Uje9oZDFkTiFC4jPCP6z0xa3+G7aZg5erxNQ90mh7diMb5FPv2Rrq/JZ+XmwISZXBfADhj01u/
BosMkBsAAyPEmbJB/B3sNXbsB+uqDL6R5lwBx3vyZGSibI3CdM5osNgbp/rlAuIXbOQZcFj+sNou
tyUsT/zKytQpvNl297Pm3l3TQzT/9fV7uS23UTaK7cZtf8FrDya9qGbsGLA3DAJUTs2/Qla0a8pK
Ds4Hx+trv3h9xN1FRF4K+eMNE3JdqKLLAFumVjOUocb03Kw1hRaEDMsKPY5/vtLxcX8NtX38Xyfb
LMyKNBxZOYq2K3TU64eB4tnkM0Lfvf5Vu6tFIFmPTeMjj7gqIsBiwE+ayrBSzQmMpz2l3rss5f/D
B6GztMX6rShyzWsyMkx7UkHqVdRjeqyi4QfjbDrUMQyhX/+evVVCARlt1i33fQG6GGmwBsFMGfia
NTsTj7rv+qHmInNrlHD/fSwg/TdKLm5N3GGXy+QldePO2nEKSVxTVADVndSi5pIA2ffP7TIoq2yP
TqwR5ACu5SBDHgzV4uhqK4Xw08oCdho9CbupaL4FmtnbEbiQAer9U6C4NoBxiWWeMH5VgpKqS61m
b1Ozk4d/n7tN3mCr8wMwfU1DDVkfh7SWVWnHNgbtn+iMwNPgHEh2K/ruhIoNRooSM2rMG1P0cpmm
Oa0sOvx1iXY/e9Bw1TkEjo1LyXl3BCqJvHn903YmEEQQVLLQBAQX4xqoCwB66xEZVQC5hPYZNjrs
CV7OwY0A+PJ1s3GTYGkBKt0G5LoqNIaOw2QwpnUpPBrkZgymnAA0DMJ947zxG1aXNdLnG7fLzlRe
DHoVLVjLJZuquC7JKATABf30pp3b8T7mq/2eDLO+wYfcmUroK4N3gesM7ehr7w5jfeX7DFGdKxXk
WMn0DHHHW5ZHOxWWTXVvs+6AKh22/dUOacQmOwEN7nJ1V6ekaaLyOR5pKRBNctI4/nnqe3bUYIfe
YcHhmu23tnx91+wELpC/8faIobu6+Zte7tL0/9vjsbZcoqEqulVMx0Q7FB3HPv3y70PhdY1YjPsZ
cIarVewU2m/gBzQldfl4HmanzlZvWHM1JsmNXZrgV1+lI5tlF2qdYJmic7j9+79uMpD6fC6qDsYZ
U7LcYZuMb2FE0h41btNn6W6lh0l0NfI8DvWE1z9zZ7NibICD8BeMj65XFeK5scci3pYOc0gZrLPI
ICvv5YHEJe4P9pYo6N4K/j3edmL/+lbJKF+iEOOBMKzypLEiT1g43vsm6G48jHcOP6o7GwwF0Eak
c/7lUInl2u2CtCn9tXK/zRxN/jnsmreyDuM+61AJ/A+vO358fUJ3PxAPRLQFEXRekGgNznzUQHqj
lBGwk/jvuhMAI95dKk114wP3hkL43DSL0HHGM+ryA121PUZkirWztS0oa+pPvgM8wwj55RtD7c0l
ch+wrlEcB05ri0F/LZsYeTcqdBtLGD30YMpKcWAuLFGqZQqfV9uKIwFZ4Ubatbc3/x50+/6/Bo11
FDhwBMG5iN3hjmjm5UPdiTthTH2XTPqWCM529+CPvD6K6LKCvr4JfqLKejmkmqxiLZ0hZAyngSnI
EIk8OL0M8JbJVOVxSLdQl1Y5DeZF5agxpLIwTIqwcObGLxicMeYs0OtMMtk48r2H6gSFomMgRWat
Dc8cWDqZ92CpDFkMXO/v0SFgffZLyL4vMRDHeZzOKc+USCWMf1MolmdDGGuYksHfyuZLvcgeAi5V
jXHqarYnQBv7AbtNB/9NXSv5eZ5oYgtfm0DnZsB/iYFaKM5VHLilzI5De3KjlqucD8z/UkPEcyy0
rpYnMExZczTMOP9FS5SeesJalXlzXSdHhq8ufVMDP6/FbPwcuWmlyjDVFbwg4L9VDE6jQJVQo4cG
Iqbw7CrBeAbeMySSbAoGdaagIfKo6ir83UCDbcx1AyFnQPGnQZ572HxXWSIdp8m62l3vp7pyAnDu
m8Y9O+isofszIf5ni8BD5kiXpHs/MQ+aSDVj8bENNdy/VDKkP0PfUT/Qcm23p4Hu7kyj4/B+kEld
ZdYnk81p6Ezndgik95QsxH1oiWuD+2pe2SfEBv/ttNb2W8/r7isELMdvaKwNU+aoxE1Rewnah1Sg
wlVSFaGBSyOHfPNihJh8jBPLDu6IaKM8d3kGymocjnKp67euAh8pb+kkTyFUKSBVqWvS5ZM/cVlM
ErqVmQuCZJWtfHR+SKdvDGyDB+qj42/XsxyCbsxSEB2H3IECwRsdoNN4Wlfa2Vx3JojLOYh71ANg
rwVx43AGCEBBSSDJwKvXn7xK0SdvaXVdjEOovzSVM29ImDZmeTJP3aNE1PrlN6m/ZPUAzOBpAtjj
u2ts1eZSzEHw6BvWwIiDdZDxipK2N4VXC/4ZflpU5Eu6TnejYnoowFAU5ynoSZg5LgVtZ1hN/7Gb
GGQ2lKSzzqmWWAnWSfiWoI0S/kKe26GDCGbRmBHD5s8Evuz0jmOwH0DVBjyHWjTajrg5aZShD7d8
txB7uG97SX5CbANAmDal61ByDs2hsoWGQlsGsRFvVBo4cabcdHQzRnR1UHj0xllDI/PbxxvoZ+Wm
9s5GtO2OrrP6H3TMYcDgiJ4ozAl180HAWAWOJzDMxbSyesnjoUsZlHCdWh1YNc1jYTn36sPiTr2A
AKHf8hyCJ2J5u9bNSsrOMsIh/iHIw9hZk2TISt1vzLo9qu0A25xt4Lci84e2/TFJOHZlC+cO7Jsn
9h287+V9pH1kWGEzL17e4aH/oBQaAjn4PHX4w43rNH6ztNACGvAin4owlhrEvnCYZb7SNWh62DOL
oTosDXQSsRq4gPOeTWiIGUPgHIm2Wfo1HBwvfEv9OYAouNLADGQ6trY7T743QM3HUbLSGbCr0Tdu
YOJwGGLSid9oIALoM4L26paD8NNn4zXG7fOwq2iY40dQcccgA9lmdawr+8Rab50y9MjsQzy2TgjB
RQHAgXXGsfkSOSHaLbPX9xZHyYnPYNmPU2Y8V6k87ihVH6Y5DJajGJlpM+us0S+4f7FH6POQKoDU
o7e8YS0kEnJplcOyZLAzk1nc8fZbCoj5mEFd0jTPGrLYyZgJGVfeuzZBYpCvpKk/DsZz0iwO66mF
3483oQ8CnQGoGwyOBVxCzVoUFeuCIEuWaqmPaTCZz1HEKMniliX+aV6dVGSttHF14Es9e4d1Bdf2
sED91n9YwOrnv6bVY/R9MFa9eieoCN+vAKtB5jkNtXiKGt+vH3UC5ayfnUO9/h50x7R6it25879A
3sZPHpNpaL0C+bbzbhiqoUNAYCEBzENBay8gsx/k4dI29VG5pP2VdrF5iGxr9Ul6CDeHeICi3CmN
heRHWZtKQrhCijXvSUOwiLWjoHNNrD4GFbXNIWoH8FE5jc2vyqvd4NESzn/PsHJeAbglWiKo9cZ/
bPjafRycWdM7wsB8KgZSJ+9i43q8RGWNj4clNOI3MXFP0I6tlo+ONlOXG2ad+qHS9UwOKX5PUKwm
hRtNuHgDu3MJnZJs7qRTnzonhPiuScDfhwCDUvdBWEfs26In0RRjH61rEXbdMGSuVq3/Tsm6r95g
A8o2JzroHJlzF9vtKW4nAgnaOgbwtFs6Pz2SoSUya8Yw0GAxsTh+hy6H48qcKMPpQejamYsJunCQ
JFHtuKhDh4+Rj4NiwMe4tWk1z8FqtUFWj4bc4/E08VM6rXF6qF0OW9zOmQ1yagq/nbBMmKz1zzpY
2VcdRI3KWS+TuBQmCj52sWvHh4b5CWwzU9g5vAfgizRFHxIIx0PU0ARAMyZ+ZdYZ4gWpWpGdJBVu
08cpHrgD4CEcOFMGaZ5qTn97QVe5z13nudNnjzqsKptuBUNrRvExCg6k52tyGBWx3QZVIWMJoTZQ
ZpWGUFR8sNxb5BeXQe7LySo0JtuDo5wJAh99CPPZo26adshCoO+aX3A1gBIa7me8cSXsdeQRpWmr
PxDHHZdcDbJCVISAmFfYuBfAzFVrizsvWEyKI++J4NAkJpZo3I/jkAl0Z20Wr/Hg/pfWSSOyTb0i
gNboPKR4NYB0liN69TaDHOM85DPUkfEchftEnLt+iwigXTh0wJ8s1csDQLEg7C8TrZ7NRPhSVoYu
1aM/D+J+dLquKepRdg9e2jr8xKH06eae7dj3qcEaQvQlaTsg7dAezZta+nWpO23SDHCQaCkqw9P5
TocIctnqM7vmczerLwsIzs9Tv6TAT43xTHPT18bNKFDN55kxG0KSr9YIbpOvP5upSg3ExQkLsmbW
y3M/6cg5grnjs3xBSP2U2hFuDVDZ756hgYqQy9EtrQoPoaDNIhP69Rto07gu4j4sn7OW6TqF1bpn
IokYpv0wH0N/5QetXNEW2rG9f1hoZ+CODEWRrgiCZXlWcz8GuYfkus5EReYQ0qe6m3K8QImPzbhO
7IkBOFv9VLzRc5eLibZAsCFH7/OoS5AQew2UtjIciKQ5dGKOlgdYMajwrMIq8E9dD1/0U6Q8PRyZ
QzV+OxpNfIGQ9shT8kEOC5EtUiCjaArImoxZFjZRnz7KUHT6cWiq0OC3DSC7ZH68LmGSLWHsyC9I
V+XwOZaDoM+Upwwx0EUeb1nmRK0Z7ifrr3jY+rPWJ48S/sTQyGFFLNtKn0OaKDYW+JtTwzeb8Qjv
4F5NxQSBqb4kDvyYsqZJkJ0hOPAwY6OHcjoowqrOlpRD12eeTCJOAWq2TgEl3sC+g6Fi+NHDn7Ye
V3RqWDY7/jiWHOdgOPjuknwTZB1oBn9OEZ+kYlAs1sEME+UgpXS6t2GqPsQrHj1lGNsYmNqeQQe5
iZQenwfdOW42k/gPdk9DmT5GgKiyposUIpEDDc/HGekzBIpwtUyFN9L6RzTHyYLz0kT/+ZZGMrdx
yt4q5CR+gZ5MeHKIC22SpUtRhsPzptLQIPeoD9OTUD1g/1HnGDTgtGQpyhXPKkjFfOwV/l2fVGFb
tEBQ/YZSOhytBlRO39Whnb9qy5sn2QV4NNYtmHQP7dCFyD8kZVEmUmvkqXIVA7RUgKfi04pOBfHa
oCqhURJ2ZTpM3seoreIx0+GC/jYoY/0zhLvBKnG6cExzwBn9N3IG3jED7jrVRzzB5M911fw+NUky
nGbe2S/QDEofmyWFvL6ZgGhD9uDh/yBTuqhT3cYH1QbOcx/2BiG4CpKzgTvZzxb+bv3bxBr/GRsz
GPFwYM57dD/iCile196hAUI/htzhKmvxmnhHW8rcIqxH8QGfFVb3cdUzDFMn7vPsLKmX946nH1My
uz4SXrXSeyLm8LNykcXiU+iiT81CRFCoIAJ1F6+39TP0s3Hig9Qs4VGNMJc6y0R2cTZzrE+RCDo+
N4sc46w1DQOHUkyYbRd33b1rffdHH7IW9yzUmb7DocP/6QgGiahFp83jrCVutsRMbp11E8JPiaMQ
fmlgm96XElQ5eOLqKOryGi+eKFvqBoj/MNFr5rHaOyejz0Tu24RB/iToVJ7O7uTnQahNXLbB5D2I
GnsUIpwR5VmjupXn4xTT/pTaMOzBPISOZhn5jXOH94TDDkSM5EdlHHT91mnkNd7Ta9fihhlwh6xB
n6onZGJwlWa9iryDwg0Axh1KEr/0Imb4Dk2QRTi2UUu/69U0eCuYJohKoPcIyYSPxmWAdy4D7rfy
t+eUQ5b3gUo85Jug3t4PvsKfjR6420EJse9J3q5Ld1wNtXPW1zxo3pnJc3/AoomYnMm47Q88mnH+
RzylG5xfyJrgXiDejzZOO1aIyEOS31LSe3jQR+itiF6kc65J53dFA3/NNvMApbdZNfdTmHcCqKMs
VlMLG2JrAVdz+hCgXKnIt6ky41zi2mYKF3MnvcxLXRkeBZyb27KfZTOVJorBhq6FTnOnn+iCBYb6
yqlqiGgybxxNkpOQVePTTLvhiUMtQ2dgzqfJI8Vj9zR1PPiMFi01mbBKKOirp8H7pgLWqYycei2q
brsbAuPD1cx1R6T1fgMkcj6b2LwjofKrzPw/zs5rO24lS9OvUuvcowbezOrqCyCRhp4iZW+wRIkH
3kYgYJ5+PpzqnjlMcomjvhNFEwkgsGOb37iZXVw0Pe3GECqY/YhHk1iOoiuCz9BuLDzqU+ObLqqm
ulpztEg4U9e+i6amsu7NBvfUu6Jxu++FrVXNfiWrfZ5XDuOo4iP+2QKvJZLgRH891fSfQrJEmR8X
sx25n5aWtyEQJ1PC5W3zIBT+Rlw0c5uMpVndb10zq/SiEg2mTu7k2yoCde/QOrOd2kPlYRZsUyxA
OcJcUQU3YzMtHu0c2i23iLmVYwjwUNybaZ2s+0mf2+e6nDGx9p05IJuaE4eekGFnT1tFwuFGxJ72
lLvqJweBkSN/1OQIzlQjN8T153zv9DP+ovQD1l2dtlpwacvMvAUKZTw0XaBnka6W8UR/M6Nq8rzi
vrGdRYWdiahJ6KIiaYe+U4mPRmLnT6Y12M9ylgGd6qRrD7NEkSSiZKMUt6l+HV7BoL8o/VWJUDY+
+lp521UJ8dxYnon9fov14Dh9s1pdq7j3Y0oLWJb+bb0pTTFYzeofrT3J6YBnieh33FP00d3UNT8k
a2tipj2vVh1qLSqwB6siFwi5x8P3Ti+aMSyUO84hQ5r20fNbeeUAH2zDhp1wO7RF9TlHmOU5z5zk
SCarTejV1QW5h3BP5bT2XyYFbDTs+oAmQWP1dRKm+KLRx/WkVpMwlsaFzKs8P1i1mdJbG9aE0782
ZkQ1gpQwV0zDlJ9cvEy7qBfbVK2VOpWAXrfmjay9Bfn/bFQDF24bR25GkyLmb9ldzN9QD3jbOJyw
tdWXu3SZWnZ9kA0zaYDsnmi4eDq5SDp/KEjeG0wG0CoIi8nVfzo0utMw64rKB79ciacafLgbdsNA
zToPs38zDEOLslxdGA+WphvfgiqbjGiWg/lDVkF7X7Dh18jpTXWBc3nnRZokAzm5I/qE9Cad9gLH
msCPtELa+2yhrsUCTvemsDT82Y29Lpk0ErSpXghOXf4FPn/1uQ+M8osodFoPQl9SZy+TbnoSKms/
BAVm0KEIXGHunM5xvybZjFlyT7Nppc1s6U+5XVpXE0PxKdIzDdOM1VPpT39qyQdHaifigOnoX10r
62hppSoldZp6ceUi5qJRqJfrFZ6MaxapYGVKawat+2iIwj6ZpSq/NA4SHXEmHPeZdGvhbdR690Hg
Mt7tMn0pPzPKKJ6MyllGsOGt+m7AeTFpK6zkQC7utBnwzJGZL76m7dNigNcKpQzmT8A5ahnB1HbZ
pbgKmHHatQbZU1JTu3ViVoc6wVkPDR/HPvZenuphVbYLPRF/1LJdmQxbxMZZ77avjDmlV+b4P+as
F88KnLgIG99HBd6SQw5IHt2CD1BavCpaRN//0AVRN2ZbOc8LYfkToLH2U+4Ik+5D7pBBJFpLAK2q
vhsiLy+1KV4tAy+J1iv41OUgdJ8mBLBR1IUCpe3mwO23o9DvTp2aCAXTaOW3gZaibOV6ctqVCh2p
SNk5h9BEQfRsSJIoOB6Nc6rHGhdAyhz7kywY4904JYVhxIEtPV4PWaOnKrNqRsoNvaqTnuezedfY
HntoVdhPRdk0ObdCrihTWGOW+8eBbi/VXeva2YVFk7GKZVZUF501K7WvdU0GoVHrzhyNruqMyEcl
u4y72XZVaArX+84oZuCxLMlo0rJpEMUxaDEfgsKYrChN1hlafZmVlxV2Kdq1VVDl75QVaF3oS4u+
TZA6NrOP0jLIypXf0hMXRf8wKb3Md2NrzzKUdTBmt/Tu02/SRLsTPG0p72TtGAzW18a9rZuuSk8V
p/yHts0U2MWM5D+G6NaOoQDTLuC2zaSrjdHaQ4SYsHGQYiyquF9U/TBIj1J1nD2S+YSsY2Bu5wbX
LXqYqItJOd0A76dPFMA+WkNzdDnXnMrxepJnC5vjWkx9Fxp0Gx/MZtKyYyCK4iv5EHWglnQe8qIB
TRn4HrUgIDEUvk8bq/2a+3bycVzmyd26yMjESuYSfjQVVDTRKoRz4TVlp6I67UdyavQz23AmQasP
c+3486mlU/cV1wT7PtW8Mo96TvsghMXnVDt9MowRd8lkvE6t2UMLg+aLEcJApsPW+I72daa8uM1W
Rz72ainv2rIjuWr81n/kteIhdX5SXrZTQnUPXto3P+iBpuUnnPEs0Dqya7a6wlX8jKYuRcq8ZTEq
iJtC2tSENkVEocjiFoeqcpf4ivk9noFdEQVV4RzsVJlYPjSl3XJEuu090aO5a5tqLjgVgFPvhsQx
YsvpG4s+ljKuSd8UrxLwase/Gjp6pFcDNRsKQQh8HJ1pVvfOZCzfxmaU+UUgBWEwHYV5FLWbedG0
CaFHbeL4z1rvGLcpoYZXuEtlGVfeHHyEdm/Qh80b7+uS9EAOpkD6bLBk9B5KMTQFmtQueP2mHjov
zAPY66Ffdl52yCdzNPa6Tz+A061PgV80VZ3Qz3PSMrQGbxRbGusfqpb23W4ueuNxtO3qo5OO9g3m
dAs+G4NO57dN5wX3chqDITYKRYc2mBagsxFk2ZdBjok4go5J0cgPqh9LDkQy7FePgghkoV7v/SGp
9NhtAue2kSMvRzYXDHHc1J5pbJJr6jvlZt29x1jsT9vsVYEeIYkQkZ0+a+in9RhE1Zo6T5Utiyds
bfoUweJiPKY4OpVXbTNSaZocAZQurjdf0HpDd3NIPZHfN9YGd3eaof19yMnGOoe/4NGMgijycrYn
TaOtsx7TKYg+zRXVY/vYW3X+DvrjzUkpKAxAmR5kkHNUu53hC1ImWRWj9nld1xPAoDE7gOFyDwlC
x1Eb+O+Bkd5aEowLnNwNdwIk9OWFKXPR3T6Y8nhBsmjreQXmrpdOskPMmZylBcdwyAf/9wmbuL0a
DGi4qVC0zqEDjC1TjYER/bBGjLEacIbXAk9eydH5+fszdZRcbCAum/Grdwbj0QpGC0Wi5zHa286x
wA03ymdrZDijicP/YCkEXMBAAc18JeRijgkVKulhXHGG3zpMpk6O7izHRVnv8Ydf43YAoaJNA7Br
E0Jwzx7byOvJ+ekVMaoWzR36Oe2VLRnu/vqCXg/RuWsW1AAUOeyNtP1ycyBSr5JxU2GkO7VDUXzc
uz5vZ9rqT0wmrXdW29B8L+fnsE6xYwbHSCKCGfDL1YSxNkHeIefkNRnzhbXy9ygE3DojFa2Xqeko
Alkx+5PJwbLn91hgr18EXnCYPFiNbUqt55SebJzq0ZiRlywTBoVVoJYLDO3bBzug05m4PdVZGwz3
v77BryEDGNuZ4OYROcI+55xt65eFZzd+IGJwlCoqSyHo3JYa5z18hN9eCkU5kJSsh0jYuUvPnASZ
0gJVxyirjopSNcWTOBUNQyfT9Yp3ZKlew5KCjYCkgzJnZgbo4+xZbqN9dygx6Uus/mJCu2JHTUXD
x2PgWvvNhzqxrBNs93eu8q11efE2a3GUNCnAX67bDAjCUnJXsVXU3rXSq+J2cld3x6ToIatNeWgK
/K7Nha38+7fXh7JoBjj1wAg7WzjXh3Vz7q3idBimk6HK9WR644iqhV/RW//1Ym9epQ8628MpE0zx
9ib9DdxCr7d3RzFXseAMhvI0GoLOT63vy3G5ZYTYPzYBk1qGVe8JaLyxYSGGbwBtUPYcVGfP1Z6V
CYdHI/l2dEBltbIOPek1CAy9fmcLvbkU6m6oyxG/eEXOLrJwiKK52O6ob0GnQ4DS0Yb01u675p3X
8K37iUIB/SzOdsjK55GnL0gHtbaKSx/BVbRIxaHTVIvEsGl8UlZnHhbTGXfoyql39uvrCBuQVGzk
KxbnPTmDYSV6P/QIh7NfR5uWTpDp+04XBhaWmfNYpGL++Oud8wYSkwVtbCL8TcwThbOXd1VUEmkD
zD6w62yWGysRc1QKSrJU4N2VGCVjOpqVp7oS0y7TVLAf6+I9Cec3JPT4ECAwN1j8Ju92dnqRREtU
BLIaDHkyXK7kng9jIMuf+dp5Mka9nQ5VlqLFHao1o66FVdanOweZvwt0W5j8/vqmvLHT4G+jRLlx
SNCVPr8niy1AQqx1rKdIyYFTmkj5XecybdbsnRTh9bnNoQ3L3+Zcpe91/rwz4FB9lQZNHFQqCMes
my7BNejvvDpvnGUbKxV9As5RrBe3Xfe3+NDWcrX8ueaCxEDWX3vVc7v2w6OTuDBRV3ztBq2fH37/
LgJpcAxAvpsXwXaX/7YoE+iJlMev4zXrp6j1Z+toB22yF1nbvIMofHMX/xWBAm4kG+jsAjUM0VYQ
9E1sZ+mnbgTKayklIrA7zRVGHMnRRDBxj+il+NRa6xBVldm+pyj61qP8+2c428SpqaXWJAOud0Y8
iAZK1VxlWmX+fmzavNhRawZaiIjKWYTQPSyRF6YfMWsxiBB68cRkGNPZVdlPwC9oABSlyr5yHL4n
ofxWcOIGbwp+GD8jRPvyiUKKXIkURRM3lT1e5V4PhnLJBnCEqPlJDcjYr3fQm+shw+OCm0ZexdzC
9N92UN7BzdeqARVavVpiZvNT5Gilu1cO8Jtxk+X99XpvcFIp59Ck2bxRPYLi9oj/tiAMzVRfnKqJ
k7rqslO5sFLUmk5ytUxucTPMlvwgBICcBm8bfJsncGJWqa1uaNrKj9O2di7qsTQ///pzvbmzUDdD
1hMxcvdcBm9sHCtP0JmMMVguv2kjlHINqed3kog37zYm26C3OfPowr+8+GycJT1fk4RwpeufB1p7
WxoTWDT6utcDfYR3ouwbQQmnFwItIk+MhM9B8Znb946iCRhjihqczHGUe4BMDnMy0jU9kc796g2t
+t2rJAeF/sIWdtBRNs+lSte+NGz6VE0smi559pyi/AQparnpjHk9LTaE3Hcu83Vs+mtFONW4IZHT
n7NGsxoxgHzJ2thzZIEQr2M/2lXAsMxfvSgH4x01Fdt7WSSDOsMDNFmDgP31DnqV0GyfAcVUl8KX
kuYcci0HZRfForGxdc9Fymr1L0p7Y7opJuxNlZp7X+/8qOir8Xcl5VgZhga3HJ0HPsDZrgI4Y8mk
EGiT47p9HGWfxkBPRdgtE95Qyn5PIvzVLt7Wg7CFLT1x6lU+wwm6pMtat3jfmMV3P3O7aufROH1a
0VvtI3Md3nPVeLWPWXGjHm8WKSC4z0UW5joA9kODBhqLwo/Oc8WtyoCj5tjwXAJm9G5ATHrvhIRX
Kcq2KDB4D10mSuRzP+58VI2PGFwbj53fhEGwwo0Eq0SKX72Xorx1fdvxzSobQvG16Lpm2uAimjj3
9KoPHa3u6yOyYYYfWqsuD7QKy28NN/fw6z3714vxov7nGpEUpvvFi4ps0NnWaRXQUQDAXaxBGfsg
aVwzBQtwBK+KyUIkDb3aT0z3irjvUv8zrYQGfIlK0qsM9DUgBKDccUY1+pBlRuKHlQnE6X8QTaBK
bTkiLZ5X5F9afpbK3KSN/a5tjhrjs5iWQXfwA6Y92bqo21/fk7d2NxNU2mSkc9sx/DJGp0Eva5u+
ftxN/RI5S5XtZy2zL9GsK9G+Kt7jxf61ec+fAafhRnjTEV0+V+nr3BrsUy27OJlsBs16st6RXKTz
ZYKB1a23uKuMhyWzvkrN9G4KvanvXFMNSVgPq33fCfpVv3/LUdokfHNS0TI8PwyV7HolmqSLccGt
40C03ZFJSxYjzGXsPfCN78TvN940A/kNTCowBILVdJZvMZ+wmlSfuOWFlR/HQT45i5vGPoo5+18/
3FfHPOkcvHgKIITd6OKdrbTaSWanJviIgmRZhK6eW88o5b0ncPj6LNj2DypcPNKtM3FW3aQTvi14
f/Vx2XT6Hkwv4tKWpV34a4XkogMis08860TF8J461es6b+vwUlcTSaCHIfv5cvvigB603mT1sQX2
iMK2BIXpedlOomel4m603ZNspzE2M/IcWwbdbdaP4gsV0numu6+fKuaIFr0owzF4k841tsuJ7r0O
AhOBAD85avM0/xnQbL+bpNOP7+zYN9cir6S8ZsSPwuPLqwZl5NO6YC2/12VYzRaiu0axhvOylPGv
t9BbS0GqDDATNyAdneurNaPTtavv9LG+CHvHFqtOZlJ/LI2+eCc6v96s21sI9RItYQQrzyMR4AgL
ZkvAo5zLVYTMgSGBZCLt0nfu3qsuMHsGTXmD24cbGOfBy7sHW6yf7LHASWpYPgnpPmo0LnerKkTs
uPhPrxYDJ29DG/ZaX77zSr51P7lEmhKbBg8H7svFRatbS7ZylZNWBfsBTMYJ+HF+LIe1e2ep18fs
X66AOJfz/pNLnF0nDUOjAw87xF7hyH3V6e7dQuYU617SgaSlRnIA1wTDOyOmN99JD6TMf6971sEz
3T7TSyxWwYwTE6Zepae69o292XRi3+BGuUPocDjVRRBwwsjhYbUH/3uDZ/V7kf2Nm02hR++GnJBm
yHnze7VTBIfLZsACZHQjOGj6hVdDze2H4L0p1xu7ly3L9kW32eXRnt3sGnOEjPp8iBdgVDuGfPKy
ZaD97bffxk19YSOOshB9l5e7Bw1Sg/OxH2I8u5pDp5YsxrnODOfGmN85pV4nBpCLqWio3hj+EGJf
LtWinJf6vclb0ldD7Fd4dKbCap5nXqrQn1HIeee1fHNBLKB1roEBzblqTObPBghQbwBXgpzjBJt6
V5XOT/CD8A2dsnrn7XhrbxA8URVDPgYi09nZiBtzhgdMK9BISK0obxw9RNZQjxZu6jtvxFt7w8HG
lSEhpwMawC9vJQQpb64C3DIG7va9MeEAtgvcgnnMr3fHW+uQVVM3oNrioiX2ch384bqsLFMkeKXv
x0Eib6B+vueb9tZ9+8slk9fKYzZ4tshIQaulyTTEUxYgFws8YJ9647pzGt7zX1/PGwEMK6/Ns4LU
ggs7CyTCcKQa5g43ONvabH+R2ktyAapV5fM12vNuNObqt6Uh2faMBOgvbh1Y79y5DKutrFPFJGKj
pnIPhmk4Qky96xZhvHPgvXEniQO6v1kpkz+dywUYDASbKWhE7BfYfkwlFncFtOFo8oHZ/PpOvrEz
uI0oA3mbNgGzwJc7Q2yUb/InEVeYudyBO/FCWzrqnX3+xhvMsWaQmCDfGTjn3p5ug+jXvNrs86pc
4iJrs2PTmQNeCwB9aCX/D9IgZrm0g1GVJRieD4/NRFhGtYwybjMY3yMWsWHfkAYWdTb/u+nwv37M
/zt9bu/+XaCI//wPvv7Rdgtzn0yeffmf1/mPoRXtn/I/tl/7vz/28pf+87Z7bh7k8Pwsr7935z/5
4hf5+/+1/u67/P7ii7iRuVzux+dh+fAsaDz+tQifdPvJ/99v/uP5r7/yuHTP//rjRzs2cvtrDBia
P/7rW6ef//qD0Pe3vbT9/f/65s33mt87ye/V8urnn78Lya/6/wTwQHlBo2MLpFvneHrevuP+k0DH
qUGAoF/v0cX44x9NO8jsX3/Y3j9xFsP8kLktCgTUC3/8Q7Tj9i3L+SeDcfAELsqXyBNgSvbf1/3i
Cf2/J/aPZqzv2ryR4l9/nEcPGtmbCv9fqRZaeOfRo3XqfpVk6niLyemy8PTvLlJ1UUU4Pq4mxLbM
MbJ3xiLEii0o/b2+3YbfhCrgGUjVweE/azGbqEcMtiH1sEukWD92k1808Or9DqcFqpVxxxihcK9a
xKi6G3g7rYdCQWI4YQnpoL8sIFsPF1ZiVsPeUswlIXIDLY0UDp0rZCACb8e9/WmkJiqcBdEeptNA
TYeMo7foX/2KDPPYBUPfXegC1aSdYxUdznq9mndlWSbWZQe7Pg+Lzuw+p+m4/NRUQR9rFYxb01IP
4GSB8f+iyiJT+8nOVzMyN/mdu2LRuwcXVh0SfFO3uhc00wGAOqJKrFO1BjYc2XFND3hCZwsfbca6
C0wx+PAYpjPX0BS5YYZ96Sq8gBxDgzIYLGj6RXOJcMDOWIfcu8yUcuF8Sa/aAPzDYE8nmdRz/UEE
OYTzNlXBAfXI8b7IDOPWTFOQQ6R++te61m+ZOWVip63pdA0xFKDz4Co3dK3J+1I3NTZwTivs9i6Z
vLbeV3DAtAcBu8yK5cRk/UpfE5gvvlvMaJtmRvl1Mhr386xrCfqJA/JyTld3X/3OH27h6E4wVuxc
hA7QP/SnczD4cTvlWK7TczXrJ72FJhjboPDMEI5RxqQe403If0B7jSMgDP5/sBCuH7Ual6mcrpcX
rgiHpVFiWg/Q1xDLtWAedFHiphI0sC3jFf0Tq2cij2LHHaB0pR5E7bMmvDHsnJwWdC0mok1kCcsu
sYr01osCm4MbkB+afeG3df7o2S2McGa/UwORKSl+6LXsIbLmvZNjTVqZ7oG5BDjfHoKw3sH4hoZ3
WJVZgYlefVDDt9sAdfrpW8NsWBdB0BfNCop/RQhj0ce63Usbcmo09nkh7mq97b7qquCfkKp59sru
kVQFD2/maai8vG1vWXrpi/0AZh7BEC9IhruSPkl511ujLNFTqOeuicy5yYqDlBb7y3BqXdzP/aCB
pwdn3YzTbkI8crrT+7EpPgIgzqorh23PLnTL7afDVhejRZ737//0VyNXxzkwixLgdsBfBmfgeeVu
KJnPW1FFE3CFTAQdTa27PGgwBYO847nf4Fmly25JayyrO8/NtM9Dn3HXVjBEbG2GzF9VjoVbrPVT
PYRgQbhqkIN8E0KLf990DRoDoxI9HuPODNkocfMWcjyebrvJ9+TM3JoZbgTtht/X6BHph9abjfKj
Avm17PRuhpcIZbkqPkFdH8q7ybW7+lEiesDxi7ESW1owISZrCjDSLHBDfMxtiMqnTcJ72fUL9dsP
eoKFt3PnUeiHxuubZ+R18z+rwQg+SLPtnK9Z468AeVpD7tGSuYDGMOy1dPU/WYVdBvvJEfYjfGEa
0vDgr/uloo2LqAaELShkZpT1Q7Ez1QL11vAOufBOBYzSb6OHDKXhjnswmB8t1AGOTsqjko0KLToz
kVSjdxekbXXXO7qGvIKf6yCg8/nSKo3kk1r9cYhLU8u9e9dsHhur/hM1hAkFgHx2DnoljdO4orkE
K2rk7ufWTUYwrqI+sKeHxiAQVrnZ/jRroBjlrLv3VVsfyzkf9l7qfIZXywSjyezduBqfOh8aDc/5
2utlv8vgXtDaEYcF8fCT14xPjaxvN+F2qCiAefVEe9CKAMCp8ICybw8mWPpQan5/MQB/gND2ccph
AUodtYcszyI/n0ARCfQbRqUOI31ObckNupDgxN0RPnjTEFh93+tmGDv5DSLUn/zainMb0gVjFhl7
rZ+EMOq7LwYmXUC8PjX2crmBMyLdSC/G1T+4etZfSHfYDW5pn5ag31dDcrUCGAltm7PAGtfLFM9X
+GJrEeLunO/1nnFgb8lLC7W1mHbJB06waTe0vLKpXV+YHWG0gJ9NqHI+r97yiBaOD4a90Y+ZQAw/
YTByotjDrrASYd6uVxBHv3UrlgPQ4dOw720JLsxtQ6Oc/CgIhiFMR+sw5m644rNhteMOpuxPWlIn
zaiOqEFuJIh6+ZqUJBpRgghEk00gn5Te7DtDu0Ix7RFBJbSa6zUcAtDG6zxI/Ox9OC3oDxeohUxr
Nu51Zfn3PThvB/ZUfw376CItGwhViXOvQ1aIsprNlATjZ6W8ex05knAU+ZUMnCPeQbSmyvTGzDE5
GNHCiVK7OKTdUjC3NZfTslR3jpbVO0OYMdWulV4EWgnR2REcVFrZ5CetC54KJWAMILNSIEehXH0N
deJjyLs13QdUwlAY/TV2pureGFat2KUSgRLUr6WKsHxsvk9yJTRpnYfzYodESpyvmyh/0as+7txq
OiijcY4TsgkfFz2Zaj4qvEpYdhMUOdtNvwQA5Xk1VjGGmkHhuMvMsbwYkrl7bKRnfA/6Ov0GfaFz
YWvAK4mNpbsiciy3g+iaHRQU/4vnN8aFvZbN9yxBWGdfMwbcgeYpcTTquGfzkO5SzymPKQYNdTgU
VlfQTjD9R9GNG/23mLIuTFZbi8UUMO7ivLjO4IMSG9MV7YJZia9zJo3joGfetw51wbhFauy+JHvk
mIBBAq1tcW9HI/iuOz38lVSzrbDP26o8GEbauk9OGUjjKpD8WuhDGdPDmmRBDz2EKg6di4rGJOkN
pauWocyc0rTtkR0N2rYEpr5o+WfHR1atNJPCjXq0PNPdaDhChza5ce3txELURLgJ2iUAGVDO4TH6
n/Wikjd1nk7wXc1M9/eNXur3aS3naYdvAxcNx1nbpYXQbuqVuXWYdIN3YARnhQKJ0tsaFc8Dtmre
U6Cr8rjqk37hl3/ZIkODRQJF7qoU/krkzqDwzLnAI73KmaX1YK3JMALnHiUN0eBZslo7V2hlfw0w
KY8q6DL9JmDQ7Z2h7B/6flmPJv87R37SGjBpZnPXYczFqZ+m6gduS8vBEoXxpe+QayAkVhVqHCDt
e6a8Y3ZM28L+IkZXxSXSK+Y+BQIqwrrP9U/eFBwwgywYP/fymNhDfdJrvLiheRFzWpE4kYPWwLVR
9N5FCmv7wZ+9z3k16DshlFGFuhLHcuyamxxwQSQbXJyIiweoK6W5GyzNeBzAz8UcsQ30r6aL1n6e
DsirW/d5ZedHmwB6lL1ZnHKrrfbILziEw9wJO47DS6/XhgOKFSg8WJU6yQF2rZWX7r0i174foRqG
Tdq7l1CM/5xRODl11RaE8aaBgVoxZY8BgLYwe9rUuC7KUb9AkGO9ycwczxyN9pUeIydX/+h9Ieq4
EKo5+YFqblZEq8d2SA5eOTRllK2j4NW2ZImwhzaQYaW0hg6GtkrY04X2hEtU9kUfxEDBEnTViXZC
kBw9ZeDY022sPa1GcmRw20vh1XoEpiV75kyFBePD6Tl40zxcLBlFBRj5AHrZZIeI3E33hB7kCjiE
nEOmdwt5bzaMx9VQ1UFpK2TcTuRIb1leEZYiny+SqtT28M7lR8lwByxxoS3HArTQJcovcl+bk/U1
oNBpn+02gXdlSjcYL/FNkrelCKZPHSACe9/VrjuEla2hWbV4iXzwVe9fQx4xSGcq9YGKUoeUp3nT
QU8AXNEWhIcpqpFgvdhrC6USqtrjpBsKXgqaVH8yUGRLF/Vifks9w0ECEWGwSF8CK+rtoZv2I6r6
eaQmPTh0TeqPoTtjEqYwtY3gvyxP3WR2xT4oMwApg2vOt+6kgQdFMycfjq6EmhjORdp6l2J17iu5
Zg70pKAdDoMavIvMsOpH8Jd2lFW1uBhLa76AfV9AqfYLKDfFj66XRr9bpaGunBZyUcRS/b0Gr/YC
+QgIroMF6yOXkLv1MtUYM09I89gCxTBLEdRbDcn40MyXYonGRKV2rEh30lvURqpN/Q09kaWgTA8d
M4OHg89WfjBHz9xh4WkckQP/LlS7fIA7V5X7aSqQuicVk4h8ddX1lDTaSRKpr8ZszKJR5Z8SN8sv
ierGpV+vzo3KBwMKuWsfAvrBe4V82jX6MuatMzVejBSMRg6Q5h+dqUcerl9hri5mdq0osXcChf0f
/rh2n1FLFlfzUKl7LdHLAyIrHwur6k/6gmKZ49TNx2HuxX7tZhgbeioOmt20xwQscLonBnU7OPiY
L+Cw3YWdb07XpTQ5qBFPb1Ekzkn0V3bz6E0Ep37+sKrZPTiNTqKRY6E1QA5PxHjpUFCiCtirnQV3
BIcyjvzDDEXopDfKkld6lmj7rdtxgd6JLCNeGe3YYx23t4ZmZqrJ8iwKKyrsgq7NIRe2zidX+HaU
NNTdRcpbOzrS5BBfxVZVGmVIV7k8lNJI75LZdfdocJnXVd94n9JkWf8sAm2Tj9D19RY70lsKSBFE
PZ92A3DaUKwrQyHapJVQbrUxuES5XYaaK1v90vdha+mFb/O0OhCX+bB+kEPh7GRDZn+oJq28Q+EA
GKiGygI/ikfuDHEuQMnFs4zsYqymdkbNal5jEwv4aEqq/CdyS7hLj3a3x9jIHqDza5ncI2YGV6x1
zG1DUmZeovrhIf5HaXmlycY7YeOehOCMFbwXXnmbGdiTu4zOwzItK6x2AeVcRzolVPloL4wTEZMK
UwqMPMzAgqXMqPVyN5tW+tlKy/6rU6WorkG9+mBYYx87S5qcTNzWLpgxW2xIUdWP4ySMIHKbGdGO
tWyDPx1C0SMYkOc6nTl1VUoSnJlCWRFPHoaZoIXweUn9IUcboLN+DDo+W5bkgCMNqKg/Z7hkkZJl
d5mtZnkSQ6722pD1qNZUfhr3vQ7XMS/QRIAd0+5ZOYvK3KgRNITQbQ8oRGnOKD5zuNUnMQ3WDVJI
8ggYtl1CnT2DbRliAg9BkZZ4mlX5Y+0u5Y29zNAPO7ly9/1Lj8dykRRDue+tZTbixC2h1rnEeA4K
vSx+VqISe4XcgfVjGa3ye4XGBw928Z7oKs4XndN1h6Jp2pOOurATe8FQIPGAQ84GBUunezkkXo1g
j1fPp1EZzsPqTaY6dqZsPkvFQ48Y3UGhLnV0Zammc4pAkqnLEuo81PtKBjra/nl5MPusz6NFlvl9
YVITxf+HuTPbrRvJtu0PHeYlg/3r7hv1siTLL4SUstn3ZDCCX38H5SpcS3mOjXq5OEDBKBjpzT6a
teYcM8qF962w4mJcU7Mpk42Y4VBlKyLKi4NPdI21K4bef52aYGovcpKi/XWgZ4VTo0+ql6LS7Ytp
lPODMkcspwrqQMdnxLqUu5cY3eVEkEG8lnleOuc819OuzILkaRFltSzmc3M+dKw4f7A463lR/QQv
hpEa6aXozXjcEFrQXSu7tJ6pToEtGdwpPvupHT21pf+F+dtk5gAu8TaNPnyDpgpblzdL9y+5E4rT
RGgKqMv3+pZbSP5/aTbV38wLMjlOxLjckrMqmw2jZfcA5hQkoUhsDM8tJZcDqmWEwgO0xpMRzNBJ
LXP6kg6Gv01Lt2P9SCrnE+qr4pQVVmmtcYbGLzDBKCy40NbYKUXSoNagJniLx9EOqifpCQKpk9mi
umYMPpWBXCcq3lp+3w+rELBYslFpwJ8tgzplCtRLzhqef/oN2CwTTDfWVCKSsKIWRVaTUGvRuVZz
inBCYSOdku5v/jWLfley1LDyonkeEiM6E08VTWwdQGzlW/Zu/EjjMkVtQFqTJlM0vsPKXuOtcPrS
eQisntAEZyEr8k3avLwo2/iGbNBXy4zF32fvdSd3qZ2IxR8QBPEpBisEtDPzRHFMI9csi1U+dczW
2FXL0WzWBHZZ86HohcIXTGmwqa/LOONmCOQQpkYw5c3lGavVBPEZgSBlJxuB17yDVZwbq1qVcX/j
zaA7gUSq5hmABfeqwW2kaMNE/AkzSsDqocxdP9ii6kXA9tcuHjpL8/i7oQmGA2AGZiEjKzQnqKbW
zi972qrta1nhl9qWERXWf5VyqF9xk8SQUQoayy4tLpLMSN1N1fpovsLSnrKDORmmQmk+ZupWRW3z
bLg2P0CIFrfpZ23Hho1ang0jccGt9CbPwGtiLs6D0URRtZ7afNu7seXttTu3lLymLuRGjXnHJQ29
ze8PPCcqr01T1dcGOiKxotBmlWfsImX/XCyyROgrkDMeTDEW6pbhEvwqsEonvzScjpcSxR5XWmoF
BWutg2zMryyGnvJCjvn4xMK/Hx4rsCPdg9WbqBugUtTLhAascj8i0oPtFzT8WtnPnGg31S5R5O+X
Ck949I6UAcHiVeWg10zpfXWVdT0jiuQc1DlQSU3GLgyHbA97DZ7jZDTVuE29mktUBTovLLwjaJyp
6eJ9Oro1c4ZTXkDVgaPXKecxVYFglxpkhxJcT175c/nFieTkrf7LRPlPuc2BAjVErg9qTEczk13W
N9fOhL3+SIiS+/xLY+VfDYxfGxaf2mdLMiya1kXVSsud7/BTZxXgCDlUqc1bK+z2ulJ2alFPkbBS
oY536c62RkgLvz/mu1Hjl3YFx0IBI2jzY6qgK/M5c4/FNL0ZFk8rzzeaZ6p30lxHvA3fO7Z3GzHO
7slZABGrQBoVSIKxMoydptSyGqa8vQXbsdi3peluMwFGpVIYtLXdut/aKQDy4ALmS3BvN0z2erCr
io3LEDw4EGLuUfsnJBG3oFFqAHVLSxzEwu+v75M0bbk8lGEe4t3AXNRpn+7pbIjGYvrQK/bAKe92
3R3jJG8XgJW66SZnurT9qVpnddx++f2R//E0IV5jMiAxliLX0or62HJt+dQkBqh5JTPBwjIvvCNV
4+Q7FDY2ECEdqD/pCj+bDbhYFq3oDBZVOAFYn+NNuirtyTCkjAQPO7qaHVkt4trwpLLZbVYtEJaL
Mm/9a8OVzQnGaLiift8TZj4GvbEzEMpZqwQU3viHl+xTo5vzQs6FqJU3Df8rZtSPt6JqO5G3TOhA
84S6CcpS3WRJx3KxMzPWBr+/759a3e8HcxCQIUCi+cb39PFgoY68uu6BQsiwZHOVFA1W7FDFzh/E
CZ8vCp0ofTafLCDerJDb/vE4Ws5ZxjdV83H2VNtNakUFROdEjmtKGcwNv7+szy8yhxO8R8KmQ0of
4HOuV6Uh0jMe1avmfeJJFQyondYUgfYALBj0i14vRSgmBirLM2usze9PALEAV/TrUEGvE1nJe6qj
gzD9MzsA/EMKlmOg24IEaXxKIKYZWyBag0cH0oivWXM4EmVS3NAtSPr8OZpBhlHjgS3PzqwzKQ6a
MRWTgabiFUzBOlpFlR802wGhOQy5IEuhTwy2U68dFUmKbAPjx7qNp5Q9xizmg7IzpAu1AUaIAnDl
E8pr1sI8NHEDAMcdB8b+n20ZF6233tBIWNagjk2LSVCbhvzB6jZbl4bqvwWxdtJzxUKWlNjY9Rri
9zytD10xmMNNMSkeYkh2Sv3A3oIJlc4N3cE2U0y6gzT54aAyufP9GFXlTgGhYeqdIv6sJcDAbQ6F
49z6tn8bh5q/bRe1yaoj1AliCSOetZ9Md5mJs4TVgJDQoLiRQ7of4MDxU4Edv8SNaqJdmhGFWnY9
hWBngJibBXn4wwR9w+2aC0jPU0Sb4TQOXhQ9VWEEjbtLkuQRa8J86xt6YDIVDqfgFhFdKUH9vbhI
O6hw+8KXLEKGgNSxQ+JqPX53C4dVdB1CurtXGRF2RyBGTPf96IYUJxo7szZIQtNyV9sBv2OnVJJI
MWgrvcKOp8q17hJWUaSxc6Oo06R76PPcy4huznyIAFkOx6FUTNAlQgz6ee/rEbfNw/SkasdQu9Qe
KKUuRBvzQJa3WZ6VP5XeakhbytdjqJt2K99/ASslBxlp0GSbup9gS6k4TcMDvb33m+Bz0WA7OHoN
WRCoG2v8bD2VMulvBhU2z/2cDTRvGhVRaZ4g4pKd/CQAIG9EZtLn0MbUXkXDUJXbCM4+XX0jeIly
ddlnFb0Fr8r0lQVcDix8jx/m9HOVpqZM1jxYGD1GK8uNQ2Xzh1Xn4lZjxoTRCUrC3URlNRcntk3V
n6a9T9oHzCMMFSyhEE7hdSCB8OPgFHp53tgW7oW0T1nTo9D2b7lGxilYPAYA2Ta5gmjLI/j9IPF5
8CUrEyGTiYfERrBFvsPH4wqcGwV4f/rdRbgw0AxKy3A+tLr5/XE+T67Y7pckEv5ELAhBYrn+X2x1
tKISWAsUQionyM4QMz14z8XS9UWC+SzjVFp/GP6W4fzD4IcmbJlecSwghEbj8fGIVHIdOWR1t3Jg
tj8moVV+z0y7AxCakaq4EpXPVhlGvBmco9mqvw58hj9+f9H/mHFwJ6BkwL+yIB2s4JMcbuIrIiaE
huycpOG10tHUbGKFol93fNS/P9Y/XiCO5XKPAxfP4iIa+3i5pIlVTuf4SMrnOn91XXKeVmAD+YtQ
1gu/LlBvPxUP//lxPfyINMZClgqfQ0PmUAujKsmONKdA3dSazREFPP/WEgtrzHb1Wxlr3qzfH5UP
8tPjFQgZUSkB5bBZMmLK+Hi9zEUw9SNrYkkyFNcmTPeTdswOXDoJSc1WOLX3lvq5+uGmtfXmGgMW
cZEF/Uuf2OmwNQLdvok668QWCYl7JsqAJnsThcWtD8Hgoan88iJUFB1XKQqIx5Ae8UtJnuSwqaMF
3ZtRdGMGlJr6Ypo2BGTEUr4UAHNQ0qShOqEvdeuNmEL9Yruyb8HpGW12waBJ56f16tdpiIx2P1tC
HZFMVMGNgsWc0OLr4vQrWJ9yGNaJ08LmWHmGX9p7/33bOzJfG+uG/lZJv6X0oyNwSmaBUAyMDn0U
zM1pqmfHp8tVSeOADobBFIrmAFeUlIGaDvKyfQ+7hr+v3ms+BjwDcVmyBQ9uHKn5hbho0urKHOro
jlAHi+7qPIF8O41elAXbPhgaRD0j1qxrQ/QkvTlVUgvms3C+QXQ8o/YIYICxieRIBW2/y1Z2ZbBL
Z1D+m2rKjOuetv29eq/PJHE3wzSP57dsqJbCVxqa171bDlwI6hlKwZq5OyQ9dI+s2GnXdoXcxqrk
j6Kw3QqxiIyZj3Vg9useWJN50bsLI9klxWPTdJhKDjU5kxQeDTd6SpOq8ncaptSBhA77a9+k06Mb
MOFvAsNzm5NR2+656mIHWnaSBem2Ipxq32XLqw31yTnQRQ48YJcRM5POnMEh9GKS3bnPZzRjzeSe
fw7VxE1yi006h/nFz1pNBsarf27gMfKowoCpuolTlkk//3saNEF8NlME2xfp0AXOhU8l8atyAfgS
U66aw6Dn0NvkRW88G7RNvuAOhCJqkKM9f0Otkp9JggQUKRujpZjN6nPv6tDdTTqcMBSEMDDX5jyO
0WVWURfedeUAWwdxRlleplMPerRQiPI3LrobY40akJf5pypl7jSnXFVD3Oy9MqCQXGhmNKrSDSaA
jm+kpDG2PNysA0W/bggrC8+gDtX+91/+P797PDvmksuOQ8pCs/jxu6+QyYUDpLJVHFL8WFFHzI3b
eiC05vX9QP+RgPRLXfK/z5rQD1rS/1Fj+r9RObps5P7PvxWa/1COXn0fku9d8VK99R/0o8u/+qkf
9f9CLInT0TPdZR+F4/Hf+lH7L572Eh3FuGz5DG3Mhf/Sj7r2X/g5Fh8n7mPIJssU8S/9qGv+5bs2
lhV2mwj6/0P9qFgWSb9M+SbbaWwzy44VagetnU87PIsOjtI5u2QMOsYX3btiXA2DSWDCFLX9xs8H
j5adQ+IBBv5knzlmVqJd69TKndCqCFONWyQOgsZrFD7PmaqeWqWIxHHRA1FGrwAYUWILoy+OPXbH
sDHlutK+3v1y1/+bstKnlctyGVhdmcz5pnGMiE/ab9PRQYvzDtMGBPJdY0tGbpNi4cqOh2hDG6W9
A/KdEHMS5keTFcwfdv/vwZaf7uPisaDGtGhiTXP5Bn9ZrGmnZTs86YDZpMhAtWP+H6aUdtDQDtkq
igB0rvpYRqcmD4yDP+bkFgAyL7y4P1aN3sq589d2yO4PfN31DH76WoSq309dS0c36LsjIWuWs637
Ck1J1RgPoWkb6xTp8XM29rNz6XQW8g3t5/POZZ48/bzV5fwnA8Yia/78yuAspvaABBifx+cKTBX7
pvTzNlqNUAvv8j4Lr3plskOZ5yb0dkk9q6spoKCN7iwIJAFYhOuuc2Qk6yIIkycK1cULvFNa5Kay
Q4DPeTwVFGLdkTjlKct4437/drCF/8c5E04BF23x4vIdfh4CJ9uhxTigPBlosF7RSfhO+2veIqRx
tiHE23MJHfMEoPZeKGc++OUErzYeXJKJZXktbVUVG8DhKJ4Qheyjzgfenea0/h1gDw+sVYO/477R
qPTR92o2h2X74BDcvCoy0o1Q540726vMm0CjYY4qKPJV1u6McvA2GMbsvUrz9jWHN3xJEmn3lIP3
/lFDVr1rrbI4gdUZd1HUiKuG9I+1w/5x60uVr4n16c8ws/1r9FIBXrSpuvddGb7V0fyAwnN+rMe2
eqqZvh8Nv/DQ9dg5EMmiPadxHy5iJH1DT6rQLMhqVF95qU7lnHlXjW76y3quIEPT/6JNI+0nuxPR
hWsRe0JM+Z0v555NYzrlmxrD2Y4Qi+ke0cQiNDUA5Cv63QRJoLXzpZ4ufd+4CIQzHON+Tq9U1l9L
vIGqc+d16MSrcDSfBRElYkXKw7DJlAHbtzKQ/kF9MG+tVE8VDjCJale5JHqoILuMk7jZeJKskCjE
hjF5mB5Wi35pYXk+BdoId9KTw03r9xQqzPHU5q1F+xPMwR/er8/DD5slnCWUrZyFluZ4n4afxotT
VdO9XfcBGGC0F0SkoMKW7V40TfdjVJRv9GAZG4POyPVk5t2l9vwn3N9GiRJXUrtVLdD6jcXCeePZ
MA9pcKQHuXz9wi/7jcau9Acni/VZxc9Zs4V2XCgM7EUAE34cs6pAwiAiqoAUOsPc0PsIKO3MAMLR
lRwUb5BfpvI7SL1pX6C6hOuk+01YpNHz72/f5wFlOQ9wWWzDQkI+SZT+eB7KNupk9gUoaiXbLzRz
403mt+kmGTWGyq5lzUaB+0/P7J9HZbLwfUyqFsBO9pofj2paXiyMcTIo0IhEblE1t18dv4v/pits
o59ZIrL2bjZXDzld9z07nhLBmGIl+Cxb1L5DEjrP+Kz7C4Ol7YpSRHD2WvwHFM3+GG7/jnX5dX5B
z8WKAIcy/QsYa5/Ly92EDnHJIYIwI4l6Gf1rTv410Q1RWDlVgn2YBISMIHmmg8MadpDeGZ4GrEAF
TH/d96lFIIF4aRysAS76syuEnP7W6wSVK7eAGu1E3WtlG4fUIBVaygHck1s92XTD1w79C9yDfXTP
trY8em1p7v3CeaAgOlmbOYj03jErCzB5E9x3EWr/mnDmVW9NVbVOKOZdsc0g4kEAhV1ZSPT3IWUq
lQhEHg7Yf6WJRZlborx6Yctt5CThjWvRuu6WqMcV6V7Bjsjb5BtBa/pUQ8bZZ+xDcVzE0S6PsRWv
EX66O8pY3j3oWvNgtEm0xwLChiYlUynEybAiP815ptbqou9f4jxI/fK+0nyfi1VbZ9mKyK7pgs6P
Y6x9rz91k+huXLftb2E0yTeC5xAsQc+4MhvotQQWyPlUgv9BNtAIf0N2gNr4qrUvE1fc1n027Rth
N18J0qthZ8fulduP6Y2R2eIE/Dbaomayjyoroq2qJS1VQCQrbKDJqfe6+dQVHiR0O4yvy0b2jNkm
MTIQ3GuCMRrfrQ8eHrjXvvWs7RB7c4B+HtGkm9kSk5jdpPuqsdnogyhYa8foD6oP9DZI8zQiM6Br
XtCNNujeBiDgRH2VcTpe6XTyNkEaqQuqhcfAS9G7Re5XYWKnsdvk0YszY4XChG2YTC8DzUqxLcVS
xaj6q8JwYafO/UD2xxy+lsw2+wqZZr2SBQmQGwXmfWPLkefs1gH5at0DwR7RZV8PwXUg5xC5Q1Vc
+iAW1hEd1n3vmzfsqL4lyPLudEd2EOGW0bRqpBSbpC08sIJZxysv9pk1N6iwoq9xbte30+QF19S4
29XEWugharX1yDJaHOs4s89wOY62jVzcIl0H4V2uv5RtYazZvDd36Erys6oCvW4y76kyJrSnhjPd
dF6jb2RopCejCsh8LFnOFnWwjwp01M04BP5Gorvl3MaS7hL6ad6wsKeoUZEa1KvhG89wui/c4VvU
FAvQGpK7lKl7AXS+PjHN+V/b3MVBILx653llRBYFdXDsOt+1oY09EgDl0+CxJcmJVSFOcxv2SJFJ
tUJHma5wZnyvnUFUSAT9dKdyV3Ey1peoAlKXxnN7OZqsTnedqI3bgQ/mdrLm/LWq40uKDmrbOV39
N2sxEwkhta/dGHjByXZKcecgqsQO042PBIrcZzTgTyUykxazD+oNgbRvO6cEoNCUIa2oHOH0FjyA
qwq+yovFoP+EjKs81Iw9D0ExN9dNL+qvLFUTLNCZvujRQbEyzg0/22NJIoFpKnDsVESUTmRz+EsP
NrOgmedhEn01BrRleZYREuV3drkZkrK6THvCDlJSMY5YBcSed6x9NVT7N16PYE1ADqkMvtaogkNv
b+WxPvtxPJwJqpive4QgZ99V5irw5yeyY37UfPG7DHIlU2NIwK4oUUdkN6LA6UPMGHDHgj7+iCnw
RaYeHYRCrM1GdSS3hLn/6IdohejKVSELNCJMH30xtjY5AWDcXaew2l1q5MM1cX/x3zqvxy2iSlQl
lCHq1VzJeU+SLTmHbh+RuzREhzBDn7YsBa6SBJQxN2oyoIzL6j7BRMewgH51X7B2YH1txodoHikg
epS5pDWkEEq0etVjHJyJ5aou0WDkzTookGwOUhVvKYUAlKRz+RRUMRqCznNeiWUb7+mKMPBrB1se
jYBQ0kHOvLYjjZa4Vopx4XbyEXetpOsb3obE18o7SVU56zgn7ocwPYSQ1ADVov+dijxeMf/Xz7pF
x7XR3tSdLMYxpHqOMPgClm+/aZp+JQqyyUzCvq/TIhfZtnGtKNzKyBZ6m6pKqIcUws2uAZczbJQ7
Lm0l27TQMc21dQ3aAvv++5EQnnig8u3YQXPOZ6AXnU3ZatMlNNRCmc40MonbLsWZ8TbSSkLz55lX
khz1cl2jfAGjjl3hgoW6Rg3ehluURgTmzS4TcJbR7EGFoW6mSvcEXXp1us/UbF3R5Qs2c4cdJHMZ
fGnYlOV6Upa6qfyaPDQonYlLhy3uml2POMPeTTJtp41JM8o61ymxN+uAgIQtC8R0D7kuJRwgCC6Y
x8NHDl60d2aeZNlrpKrYvnG8li62w2IkZxVsNcUu7SLKebEVNMQHJeXwJhtzYiXTW1dNhs73/VSJ
JnSOzdKC02KyvjRm2R1cKEBXJV6Gg0U20BVUtGkVYu6w2bx1ATEUTFX4noMLq6x68InL1adqCjGt
5/oOGwouvEDU9UM9z1T8RAz+Y2XXUt1gwGaBMfievFNGaV0lc20UqH8t5yVrcRqsLPLPERVSZbR2
GRvKfkVSJsmZ0fJDZlV0h151IerZPgZaYhfPFJw5D5mj1/PNrnkOMY6hsqmD5k40IYIbC1ElXhuZ
8cLWiXMc05EL6auZp9E3mT9shOF7tN6ahiJ7ltG+FQEPqejYEY2FMcVbjRX00PXCva5ZJ1brwgqp
puJSqs+FMrW18ZEcPOLe4tapPEM104n+zan98FHPmkBPcw4sjxWFcl+KyDKfrFCSzIxqRzW7pnbk
TUZJ5MccGNkl7cRg54qYlm+DenNMiAMT5anporZbj8jhb6qQHjRB19jmfGeqtzki512YGsm2l1rv
ErO6hZvsvBSYMC9d3aHSqyygxn11G+IVJf51nq4QPtMv6sk+pWDpR1/sIifMClXT33UyWPZqYjd1
skHqHUKc7dc+htrbsRDO5RwuBfyiWlzFdncimT7dTmG47NT6MNw4rCR2gR/5r1bfFow+zVQf2r5o
ztagBbkuafHW+6w6WrHPEzPMLmxNi85txvJgWX71oyI37LKMBvNLkyTj4hXwbJQ6Q4d9s2qb8Xke
imWp0pBNPdUWMwhSAJykZUt1lUQyve9a+0BVxeHF8xssBFU9F2jak0gzg9rpGenztPYHnB8Z4b3U
vhur425bEe6HBmT4wVSVf857Q32n09ZvHJhnxw792MnKpHWXLUKwdc/O/1A7M1m3OV/2upD6MRLO
E2vMez+Jbzs8EWujbShpa9PaE+x4RwdGrlxb7yj+dK9xbdMt9ckLTHjjrxs8mSvtlsatQawphqe0
2+vZuMXtFa7DhL0khXW97Uks5VhM9INw1XWMbfBc1xnhf+WsDlQRgm92UombcghrVJ25fZ3FYBrx
oVhby03T9aS7+LIv8uhqsUDeVkmbPUjDfmpq0znYfVBf2dX4YsiofuzcJvXWRtKEK9S/kEk0wV5h
1D/GsJWfR2UQ9Qdt5o3SdbqZ56DnPRi6djV7U8DCMHD2wmh2dM3JHc6G4XZIKhOdTh1QIkRFQgqD
cHj69hsgkodQ6Mt5SOpVDXnlv9I6ridE3u4KC9kVm5cYlzHhg6xEHyqWnak2r81ckgGn2LHZVvfa
e8NdMLp/i9x6qiRjems2d1003udG9iVJiFnM0xd8SQ/ve9X/byXuD4Xw/fd6ARD0n6vl/xvr4CEl
6P+5Dn6DZmOMX4oPRfDln/wsghveX7CyYXl6lBrwMb0DEX5SFAzb+guFEbUTZI+CYAn26f+mKIi/
UPt41BlBDJB6smAI/lUFt82/TIrVYOKXqANauMF/QlH4WL7hCCjKUCYKAYSFCsRnrtFEVA0e8MwH
3537V0k2p7e4Vdsdiv30VFY47Vbsm1H+V3l6aZKvd//Lvfpvqtfv5en/t7vnBBxA+xSxPXcRdf2j
IzzR0aoSVACE4VnGg9EPBKHxsXDUSh3pArarptaWXDlDn14xZvgUIowu3M6BxFpQG8Z8Vmh7HktN
Ulja9HwNyp6+iDhjSWk0hSt3HT6WSrGw/f2pf+K0LqcewLhAGrZ0ltEO0N74tfDderpGJFHrtedp
VR60mVrejpWYM61Ik/O/ahYpzFbKsLimaBbpsbbxeJ+1En30hyr8p9L0+8kgHw0paoG+xJO71Hx+
qcLDBOgJrLLhZiN9n7chmbA9s/CYmztlJdlrFgzuDuhUFmyivJzxNvRSRocuLAdzr5oyTU5kREq9
E6xH2DIYmByX9HiqcEAQ0v4szGlqN7+/hR8lZ5w0UgDg4uDgBAUeUkg+njSUg75ohVpy7KCEkiY2
Wt7Bq3Ea4zLJyVTKq1hka/I+QwLFErOp/3TbPjYIlzOwIVMHJi0EtG/oGD+eASq/3LOQa69bN8HD
msi5irE2hGqVsxYmZKqtsWSfTGoexg1xcKFTrORYK8wrY+3R7hYFLKHBKQxvC60myNmrE7D9+Pv7
9I7b/fCVLCdKrAD3iXOkZPnxNIMw9VK6tiPBl2HOVEC25D3yhXzXjCaWFVO0A4YCMdbikCGKTa6a
WSEdpPRAyq8wMU6yKOosvKKkfQ/IhuxJ/IHb+6kPtNxKnx7QorEwAeH7jEsf3kBec6G7WtTrsHbj
7rpobRAT5HeiCBw1GRobt6EFUMrQSbe+LgMSzoNC7hwDSemhGqkgrGImwtNMp/y1T6Z25zQqn86t
W7xmbWYQ5ary7q52gVmsUeQSQle11Kw2nTFF5lZ3rO63IztAed1NLsavTgByf2Dqnx78iKQz/Elo
GDcewIE/gsA/NhO5eEQ0gJEgny4sK7RZHy/enwtR6ZG0PbQFhIOhAo9H3CNmRDfRxLOwqqOW/TLu
zGw7aWE+JZSgL7qho54ma9BKa3ys1NJ+/97474XsX18cn5EVnTIvD905WqqfHkobDtMYUN7Du1QX
/tHCOnCcKPZkBPHVbfWaiRImAUvVajwX5XAEqVBn22yyI/TcwU1YmdRYLKmmo9+Qxyelseuzrnsc
zXH6ou3wawhr/FhE6ZSuXPJvEtwnjb/tUeDjyiYiPV18dSSmX6eWg8spxYN06lCr7G2zywgkDMwv
tazeqiqCaeIXDwU5ile6WxwnpsZ1b0R1sXbNqVxH7bTVpr8mL264b3x72nWF/iFbXFOYiL8ps2M3
iDa3OU8GxuFt2TjmQaBV3Ai/K89dQOc2MEyTpfUwY42BnfiWdwY+e9lyvryqPloVU6GqMeCVXBKl
jQQX3c56yWE5IU64m0Ef7WN06AeMjM09dfT7fm6sVcwbcSDzbb50VLGI6cGc7MADYkFXXvBikNe4
zmI7WZJurY2gAfiNsfzUk5m6QYESHijcxmxFRXVSLdG3MvbZH6oBHCGl6BiFIfUd96n1YsI2fON+
zlra1shfjoWl4z04onJXpn4H9wNnFumL011Ti4cwavNr0WCftRaTpzZAACPv2RtpdaFjw//alcr4
1klSeXlXM/IczWyYzZM7eZN7QmU4fldj276VNDFdBcjM7vN9X6jixghgmLRBVN5T+/qW0q/dmWP1
3cZribGxBUawUTkifPS73nyL+j97NcFVkk8/D9JdN1OU/eiH3n9rkY3chM7oPXUqCr433VwN8H6m
JWA2Ma6czKPi0F+y7oC8NB49f64OSU2WsWtWZzqv4bGxRCXXPs9hC4/X3symb+McUYm/KmlO3U64
pI/xTHC1XaNA2k+o/K6kzLA7+V7nAKOQe09O9ZEdgbcxdFPtBflyj7aO9uR32OcMHB4eqMmBIpEY
wWoqCwcvf1IdBxkXh1k3klHflfVD08q/Jcgmti0kyL1Adu9exWQLXtDJmXdBKqp7l+jrzSAK18O5
Uut8PZP1+AJ8Ru/HZKnmIS1bBX0zPBm+L4gvKFOTEdxi3sHOYtZr6WXTDQYac1jTOQnw7xWUxwF/
jBlfUl71u5xs9g7DnUr3I/ptqjHp1xiT0X2AMXBrEKD5ysCaHyZHtN+SaeGwyGmiHB51K0tnEtsN
QtxVyY4IY6rxpSVUlkaF70GMDhwoKJgboNaIXDy4qSQ+uosZy713axIAl2PZjvmFztv5kqx6pOEu
rjuRpJeFa5BhnDjhYamSnanoViSpmc6+ncbXBqXRgyV4Y7FeCnVCQdDtZNAj5i6d4lRE0005yedh
dCRa7AA9hQ4Sd4081t3Owpqe6xmXYiijaB1OuUVuupPcxb00jkJOFbU3Xe270g8PPaa3Lwqtcr8p
/dw5sKpaODTpY2ZW2SH3pStXKOH8Y5za8ZfC99WrNLzs60DNXqyrvsxIemzqKy1xXFn5wB8q6YpV
F+nuDQ0w7AM/y6rngTCIg0YhSx9G6kPUKYBXAwJtZ2VXXfGQz+p2iSkmmt3Tr+EcD+tWD6+l434P
23bKaasZydkmyeK+7Nr8ahSZ/AHDyWTta2e4cp2Y1lxGTmcfzN5BgG3qVjasFRKl8aACjBrLB7xX
7FnT8auD/eOutEqgJIUdnOinKcoNy02gA5X8XWbTfPQxdK5zk+3Kxq+scqsyPaxjN6IHg1hU72Mr
wXrohPaBkN1UEcWaTu22J679UeSBfZ27lL5cTKcXdt17B8tM8pOIaLgMkbytkGGd3L5R+74h8d4j
l4N4DM/cNth31mPV9Y8gHqKLYurEEbeZfsQiQAO76HOCXjnaxH8db6Wd0qmXGOWk0ls/Kop93FvF
mhXY9JTm1XCVA6t29x4FKncXFb0373SetteBYiuTdtOAqdON4+9keA5kWZuM+3mZXuEfms+TN4Rb
cnCpoIQ06OfiO04ueUnaGCx7PJ83Y7YI12QQrHtAaau41Y9NNVQo4IYI4oXyvi66150T8T1j6o56
YDs0rtZQFGwDrSk+tEDK2xjDzCWe0uTOotN2zOqIGjhqBw9jxP9l7syW20a6Lf1CjRNIzLglQFLz
YEm27BuEbVlAYh4S49P3B9U50SalI3adi46u/4+6cZQBkkDmzr3X+pY/yHN3svWvDQezq4hM9quq
YddLIrosGy5t7HNZ9NvWlu6ZgHD2u3WHP9KvjPNIGt4FtTOJwc7Av9yIFW2D6hXvVSnTs26mokYR
RxutUy0CBM94rCdIFJuyt160zvSviFRCrWOpfrildbgjpwXjZt0/dUUJmGPQnccaj/hOTXV/jmvC
+OH6xQ4QVc3Xohbxx66xzruzUd5FtEv2FKHT96mvl5s6Ev0N4+2ZBqjszp0awtymqTOdLIsa8JNc
5lv4hs3ZoID5lEjeN6wA5qUshvhpmOpvzMn8C82MSdwd3bm6qiMLx1GSw1RjtsdMg1PXwnOC8nIs
L6zSHM6KacBWH+WouqVh/Kkda3wAa5bvrHVt8bBSBV4zeY+2MJ04aIfc2Y+TAefGs6oH3uycYCmY
PAFR8zEgJweyToR9r9EWaztXtvZV2bN+I6vM/Y7n2D2Lm4gGIbngPv3uCS3wQHb4thGD96hHVfu1
iXXzWRsnVnl6jOMfwcH0zikXD5hE0cdkdqpq1VEsP43BeoCK1QU1m9DkKv8BS0L7ox/y+GEwDOuV
aOnsT+zXyb2UUbZzlOaceeivvE3UEaSa1d5gBAKk1rnj4OgBHPuiADCfZ5ndcoc60BZAdiFkQcRa
629mwDybN0PJXpXJWp4RjOpCneIVMWe9eahk1XGyIDUgmHAwvTX9A3OYYCyYg4zvDaOtFC9WJl8E
vYtLw+gwpxGua/+udbk8RMjSLIze0fx1RG56n9QU+ID8SCjd1P5sPy8jJtNiLrKHwbSbb00lZ+z8
hfeSGLbuhZimWAHQh/UoYfT5zq5gTeP7qMl1M3PvVpP494mVxxwd8GLloQ95UO76CdhvMWTVl17L
dBH6+vwC0aGEX4Y3xdjZsnG/G/iP3I0uKv5N+Yd7UUQuQxxYU1HIw9qjS28hoABimaYLvDyp99Wu
ynIn8t5nx8T1w9s+ggghnrtuiVvYcbD1GwrWmT9op6rx7wdZzwgUFuXUyVkTD2znUWPUzlnk5PMd
T0cWX/kSOOAubeC4hKNOlNDOkA4LTmx41VnfKf8JpmzxYuDRQh5j9K8xrm/217FQ1xNkxrtiAUfh
DX0PRyBd5p51xyeDOyGYGOxXWV4nbl8hSxD+S6krjwxHc6Dkid3mOztvclVjjTjTZerHQToh0l1t
vHSS9U6xbxioKfeRJmt2MWS8VynWTi1ogeeuYZOjFbLzVN8LcoMn/Oll9OS0XgeMC8ZeDSYpr8aQ
DrzLs68xvdnF/pC/qNH0nvIGTNI0tvzFPd3Wgb+z0n5GbFsg3aAWZeii3Pgxm6zoJ8MFd9rMplbs
SQmeKmR1jQdyLRvLfd/l7ndIhlkXTJqp1F74s9+GkrK8DTByEfKdqjYs8kcqQueHIzXSPQoXVFsA
yjG70frEhJkF39um12ok3o55XfVlotimJsGFioJeY+IQjg2RYmhNjOQqxwrG8MxO8mDdrglbH+U4
XmRR6T2JxgRXt2SQdC+1vq8ZVPaZn/4o6Ylf8SqX2oWua73aUx70yz6d7QqkGJfpA5B/bX45JotK
g2YcUbFAjtO/el3mCbhbKBRZRuHjrb4Uz6R2b+wqQBqo4V8pa3LoTeoWeWnqhfsVTaBKw9VcIrdM
x+xx55Kch+eZRIM2iCpE+MGk5+49SiN5Q8hOvgUbyK+V53rqb+rMnje20TBD7Sfve9IiTwujnjlG
6ZTOFxSPF7GTOHeNHhkXtZFqdJ4FefLKWvjC0hwGVgDDBjM+VuH9EGfTgx21bA2FQ9a2aC3/W90z
RPcqtDXbaprbyx49x8+Jxfumyuvh1acXafEaadWZkViKJS9pkbemxBtjFmuNsd4zFuoV8vuFfvni
9bO949ZNZzdZA1hJhIMkjWHLhZ34+fn6iAZLx8g2V0cUZCnPpndpre3Vv7tuQIW6IRKEZza1rwVL
wulHxq1i6fTrvV+kEzEyi4Ypg9Bp5+eARBfS1ZivjuXB8FXgEkqmbtEsatYWGBd0RdxOttqOwH7Y
0KTqv/fGlDObIIHiUp/j2uXpGEZglzz+Fl4PQxnBoDc54ymwS3uWFh+5C/qJeKOTRKA2jVJNtNYL
mR1IYhlPOXLfNadIqqK1TfuO544YyjcB199fQindSucMvVmqNP4NMrgogyHqqj/z6Mb33ArYNGZY
93HSU/CzoWebzFmECpSdiWv0KumtyKXFU8vg/ObzX+hdk5ab8/An0033MHdhAjr8hfTGG1XdUPV1
BeOfOBIc/LCq+ilPYFMMV2Ps4ZK0sHdu1UJcL+ou4mICzWK2fKLZuHYzD3oxno4gnrwW4Ap0vdcZ
wd8PS1wbRpIOQ8EhC+ARFpfLwu+nbeyYardkqX3i4bQ/uBzKQrqG+NQFaoDDy1ml30ED1JFOzdZP
pU31V+WA6aiU4//8/Ev+8EpEReqOWHm/7toc++sBKOKKkGx8W/RNfMKxgTZdNAXOXoV+4vztUv/P
hlD/P86XVrPhfz9fuqna8ed8MF1a/4N/pktMkIStCx0xG+Q03OP0Hf8ZLln/gcfOIzcHgjp/4pn8
KP85XHL5j1yagmjCqeIQy/Ef/ZfFwv0Pn/YIxgtmGqxuMNf/ywDyn8Ocf6jp/zeIbhTnJEAJAkTR
bVL0vRuQRI7oqlFVSwi/Rf/taKK+cyobHBbYBjTOir7SVTP544n3bO21/p/3bL0sEQlMZEip9qi6
3PVx/etxXExA2UZLZjNd+fIJKQ0sE9Au/zyJTCn/mw+3vq7Hl/H5qky+Rsgex2u/X/ZaUyaxHc7A
ar6JztIe7FkD8SXzHg2ztI1HU7ECBoT4eAjuCmU95KqGBshaWQxsiDpKlKLB3RGaneOvKGLQBtu2
N+Lf+ts3BCl7BgU5Tazx0PrybMNIjjFFqRfiWhLqqcKYnjvRZgTPTDt3HJLHDCUsis5cJYCqjUHE
AeCtioP51FtZ4CJiZoJhxiJalej9C7b2QmI8rPouXM2PP1N20Ue/TwwrQMqZxZdjV44PSZuAHm0S
qX9VnqTWVwJTwIbKsvM3YG0yNBGOXQwXEdLDB/oaFPYiolbmV2ZDwOpp5sV+8bLEPVssoTsM+jNx
0ZJPadH3mCAJUadjBRMyj8/xTMtqK2gN3GgwELptmtu0gYtYxVbwvzgx2ugQWwf5UGPdMZl08Jo3
Y3VJT4VaLVUcCzeStKY01LGvTye66ofr+NvzxTGbcQfPt040wVFPfdDnyhRSM8PGrMxtH2li49ht
EzYWCk6pS/fEk/aGsj960niBvLWDz+NmHQ8aE48GAc49I0RFWKqwTGnlX7ntNCRbG+bqbRcboFMV
oNUv/qA03G5ohJK96kH9Bb25kgEaOcWcq7M5fbbtPvllLjHgR93px/HMBdb+ms2ekjs6xPj8oNkP
G70ejC9D57XrT4VEp4QwzgGGQv2chnQbBaOIgDlrUVpBNc21xt9FKRmoOZYN2JTugqLR9DG/U9FU
2tduoPdDk4OYiLBhP77I2I+Rc7tzT+uEpsCPpazSU/aXD34qnz0JUj3/JnfqaMv1Z1F5BRVwSO9w
2Sa5Fe9lPmk7AyT6max9cSIg4E06f/xTrYFl+NSY9jOfP1x7BCpAG4W1COPIdH8VbIxhYqN+0TB6
3oCbw+CTx2mGi1LGj+jt6LwPWLTQJ/v119jMSnxnNgJhuwVtBBSsbel062O+z0XePJvR4iaBX1T6
boR6vMUaVp54uI33q+dbZgn5WfjvAKoffWUxJwra3pEZFkAc07CLO3lJVB76pn4aOOF2ao7uaEEN
ztaW+lIC+F0w4Ej022uSS1dMIcfwog5TwsBtGPMqmTZV1VPDx3WCd6psOgZBNvO+Sye2vBH/adRD
MzNb47agH5xsFAfHEq8svI5/VROtry61FzYoCnaqdt0+qomczoKy0uZ2WPPRr1Wkl9vM7sszcJj6
iS/yqPJcr8VcC4kGjAZ6HrjODx+FjNto0chrIW17rQ+TbFqizZK5VRrYHYr8oAc1/mInZv2jWaS8
9OhP+Yydy0yc2BDX2f/hQ0kyPHswOhS2xDcf5t8bYjUsXtOaWkxKhGi2tNdtLAfaumYit6NLZckA
Vmh54qpvG+DhZckK9LAlWtAM3ierqhLOI+frZItJnBgLgihXCxiQSlLjtbZm2DRmWWij8wwqN/M6
dPAJDRWFHPwqb1qQl71B3ybEh78IqAgEYGxavxpceM2xfWvi/vY2JaAkzsRamUVXOG2MNuiMCJFW
kUGaHMBw4hnUDSASMs5NBnNZwdV6Mdz2XjYASu/YtS7ayoQEnbAMoTZZ0mXr6rOjMzeUtFJimK76
BriG9dUVHtRFS9MYiuaLq4NFJJXpTBQRSvIxj+vzOBYQ1IuUvn5R28pGFzcv+84vLXw1vT9Zm6SG
l3risX63zOFxXs1Mq5WV04W1/vlfFY9KljjymXRuDcbrf6Rq0rOG9IPLKU2inY6Q4n90PSIBiFn0
HIw5h9eb2BaYrZO6LLs63kGLgIPlNByAB5s2XzLn9qlQ5LVmO3iWBF5hItdRK+Fcco7NukhmYvoF
VY5qHKnNkiViP3fJfKlZ2fj4V3l9989f+jen7cgcxou7XgtdCBmeFq6j4/qxEHlXZdQhWzFO49Wk
JNR6K51Ro/S9+lZDQ+tDqdmYRUgVfYDvjdJG0d1Aqzf0xuuJu3m3HnM3gtWDap1RMIKvw+9akRZb
G20N/NwohDrPfWO+GbFSIJUfsqs6BrhfpdnyMnm0QKTddk8c0r0tnUYZmrOIr6pWNvsS+cGJ93sN
Enr3mxjEQfHIEdeMAurwzjRhR4AI7WwLlTBiMJxVjN0YINJcnhVc8CibQTk2I/tDMDYywucv8uLH
orWSGITaX5wgmiPRbg0bD0TQYAu50xNZe2e4fNaciVzL1WU+u1q7//xL/eBp4uddpVKII9bz0+Gd
R1OzpCZRLmGmzc5Z7crmkndY/6LDcf3X2wC5mij11hO/idPQP7qWozpQPlOshbnRdU+a3pZnqRUX
P2dcVTeepeIfibM453XRL7uhM7xfsqysE37HD9aH9XzIQ8TPRQ15VJUsrjUNseMQKMSOi0lGt6rH
3inSve2A7t4shBEkm8+/YrH+nUdvLB+apLo1fQ+A2tEaAT2nyTRk5oRxJJiaVIfCIMx1C5UBUODi
iVgPdRszwOvDdTAc+Njwm6AnU8EPqrKYGAD5g+uEcd8AtBjzudnNvcEuVZvSfUqXfuHgUOtIegHK
nMrWfNN9Hd89B2HKbhvh5huF4O8VtQK0u644bshkDzitXNAOBE7UopseIyftg6Wt3RFZpGsNQLtk
VG103RwEB7TC+Y1WWCt2rj6aLeMN2Lu7z7/ct47K0e1RnLE88ZciNzHWB/yvBd+qY8Av9eCSLZQt
0cXYtrMWZjBbb8dolMYGLId3Z1ulXYeDPmqXqwiIbjrRi+1+Sr2U1KwRzvFmTnyw3SmRVRt7aIo2
RIOc5qEmEm0MgIrUN/mM+C8YSdn8o01CsUFqZjWhYFhs/EGcHIatjoov33Q+zpAnM26nKez7JHkk
laRmnswVhu8jLuHkWi4OhwRpp9kNY4/xkZmG8dsqvPwVxz5gkIY6nuZ3DcsMSU9hGrtc9/Nl09Va
tsZz297tLHymScYw/SFvR3bXNtp9KxxcTfG8DCneRgx9DZ7U1ixZb0zZ3lmZisAzuMOXLm0SJyjB
+Z6R0cXxdYni4rusNecFrHv3R+Dp0re6nnTuxl36/CcMvLrazF3J1ubGppKbCPYiD7PyZmeD4dvU
9m6UTM+xzKwvjtX32YnX6IM3d6VTwAZeWzyIGQ5/6Dg2bYtuibaijbtrGQE+sLUSvkDSleezMxr/
g+WK3ZUq2TeAObB2HV5QEY5YypnYkSGy2wecc+TkQAHfgWI3dktrgTyLZ9fccQTtftsYXHeJAKL8
+fP9wdrhsGBSW6wrB1XN4U1QzVip5rRaSBvBgjYMF6ctB/vcAJoaitl/meDvfBEdo4mmS5IT38G7
cpn2w7rRUgiwuZlvMfN/vVwedhk/M8j8asdCBqnwqjAqxfJb0R3G8zGfm5ocT6zQvBl8pqNX2gFr
4qDhMxGiHq+XdqtpPquGBhzDJwbGsCBNVAgjGlwx7ZJzZOJo1XsbB5fgcAa3mPFKoVvt48AkhCH4
RHLVfi517TLz0gQ3YUWJFhaON1lbwuWsRw2LCdKjZdJ/VVme6jAG5q47s5fVDLJYLWsAtF2mYW2R
+RO+pMQ548uVRhDZvvySIQNKgGL5pRY0hUfYmp/rDHpwsTVl2MD+tjdNIrpHAQ8oIz1k8m7HWOue
qsazYE6o4l7lbXrXYcTVmaelmEAUtkexr9sqIqNpqJO9ixzvxWb1RPNnj4DTey351ecmQkCRTYkZ
9iKlkgbmzuwPEZmx2tKX/BqIIPsaQoAGPKcHCSO0FqjMG9dfFv9iGJPxB9xwDf9EYek/IkL79FAa
GZFPTVKNv/QmIl2A2ZP3hWy1iSFzl+KNZljbf1k6QVbMZFZwVDKp/A0SN0lYDSFrHFFr2Ay96chr
dxo9UqzSjPQ2Fx/6bdX1TRo4gP9JyERWgM8oL3uaZTOG1g1uVEIzG+UwsW2GCOO105v5lVe1qMcy
zIXPEtLkC0xJYiwgGDg32VzWzzZCLQRXeqX+6MNUoO1aOU/MBu1XkXlJCVDCKu7w9zpPdV/5d63V
Nw8daRtfycsoapQdEfFzJCWhymTnt1CzGRp0SjAI8bdZGBk2WhJe8EYCsQEHTKuLdqWs2m8JDvxu
J5VwbPr6i9aRg1Z6j2mJKBc/ea1dW/aa4CAWqq6QzDd9XxMBnV04zqzrZ2lVpLcE3o3Av5JSnFte
VVUgt9ZeZTyOcX9iJPHBurmeTIAr0MQGNXe0bhYD2cKE1/IOZ633FUR6duONmgjiFjIFTSz/xDr9
wdu7HrERPq9Nd6rhwxVLDGaPv6nD/g8IJvCIrLko45hAi9LRTmz+7xsLb/1+CiuD3j5w56PKilQ9
Lavs1A9VhOtnQ/awfV1OnnY+prPYulJZT0RjI9UsGUZfUvp192PWN6dy1j9YJuEO8eXqTBI4mB3t
FGZl2YuVDj6evQlqRtcK1C5GpnV0NhI1RFuh+hI8ejPHw4lv+6NLW2ByabOhi+cWDr9trwWgb/pt
FCZzVlyADu13HQ2y8wl78MVSICNKtCk7cWj44Ljj4fiAmQhNjEzpo0IeTfFoV1POIzUZ5rhPaLSz
O8B9IgWzsVkx/bp1bouh9wPhK3lig/jggeZ55rNyA9zE2/bx16ZkVI5A71+RKuW61m/ZKuz3fMEB
GUIYOnuML98/34Mp0t/vSIxv9HWwy4DJO649YKEUMluaiFBOBzENSWX6z5ioCvy97dLOZ4M/T17o
kORB3vUETn8nEvhD9wOplyr0rYruVoZHJoCXUP1cOJeQ9+PosGk8fV3lSk2yUWQklRVBDlJLBnG8
JHduhFq4JC6PFBD6iMRosJaH0lPxM0Jjehkj0rJ4U42T2+4qv3GedddY2S3exHYw6inZjimVJLq9
NCc2A6nUt2rVwYc4oEgNIu4knTdjzcSY3IoivhzQfKrtChnH+isjdYFyA1pj18c5y9eYArDRUNpt
UCvRzJL0RH6X3Ryl20Ea4w9C2DyGTFFOvgofn9E/Ftpyw7i0+umCKoLab/QkiGhdTgoEOCT2gCkm
qRX5m9dVoRN7K0ZpBgmfJGQR+dKLMBCYS4YfAkrOI+76OgZ8BcYuIGkrotuOUvgny6wCF50AO9x0
04JlCv37olZJo4MzIkvUn2oc7C+tKdJXqj1QjmMTx/GDTHUEIWMS1a9gDCM3IG6kn8O8MscHR8lM
22LVnZtg7ITVbIok66dNAbHYhPZRSC1IyT2Jr+pR1++LyK/7UIv67mykkcZ5nn4aZ6Y2S3ICRd3u
jy8FUmK9mvRvJXMFenzWrEhyZAu+iBq8ORvTMFH+DEtkMNjCM9J8Q0I//mblSa2NC7yQqBGikM7N
mo2d0wdADJzTJqI+AwHEC6tOz7OEW4xEqaoq8ltzTgaY03XnxGGkav6WQkatdcWQZBHnglQ2JyDN
JTLItKoWBLE+YXBbXcW0JJnReXZQGZLPDNh6+IHYuyghcmDP3iRT7z5PUnNwcUuNIF2iDviGQIXl
Nuqb0rofzBZrqgPK9RcqkAg7syam33oy2b9hRBekClma/0oFY7vkvUGt3kuvd+VZjj+/uZD0QrSN
U3nVq7ksExANjuhXNqqBIbDbtRxuywheSrlY8/fB6KbLGhW8vE7kynTH751+U15p/RZLBIQpbYgT
CqQzMQvzm4rsLwNXg9oBnLGW0NUgDG3M2l7i7TQP2rax29kMIeEAuIDYgRqZmWC14PEX2hrkFo1d
2BIkZ4d+VpaP3EkOr1QmeR6gIJ3Mc6HD/b5siZ01djVtjVNV+UerkckgmwYgTSc4rodrfpwDq/Bw
LYQ5GltGS4lrb9zBmvbVqprUbDrbbuNM9zryXySsFV3lzxfED7Z4eMvCf+vHsdMf3QBCsVRpXca7
Je3yAr2/uI4JNwRLlPz4/ErvtzdOIK6JpIxigsnV+ud/rfWqVh0qOssLsd6vVfJQNlshx/hFs5d2
b9eQIIY5tk9squ8/nzAsGGuCaQXGEvfo81VNVyGpdV2EfNFyzhI9c86dqvvFQ7//+Qd8v5VyKRoX
tuUjlaMHd/gBZxL59Gagu2IsenUNHH4KDZR7XM/MbkFvAQaxEqd/7tL8xK72fhvlyqiVhLXOZljw
D6+MircfhV+64TzAYaFj4pChWM03dmIx8vTHcfv5J/3oS8UgSighBix6NUfXK5IK96RW0KgpiNok
UWC5I43DvO+EaE98qR88NaAxGWzRGMJn7K+38tdTM6d+m+cwaUPZljTZcATORVAzrQc8TBzXeRdX
yT6riIL41x/RpPyznJXZ7UJZPbwudI1YpC0iXd8ZAWggpWRWY3lfF57REyfzI6nZeiLH/UgnBPo3
9S/ducNr2UR+6b2l/FBTeTx8r2dJUtWg4pkZda7+uC3I3L0sXWcJWs7JIRXTat5xdBJlQR1rbUC0
Duj2OSEY9zxLcOn86y+Dnufq0kQ1rrNcHN6gi5lnADEehWOWjteGyJazMtdUaPmk531+qQ9+b8s0
yMBAZUMpfLxKJKkNgH6xopDwGOS5Gu43sDrVBvOIdlMqY9jyB8o8sUq8X4YFZMiV3GpxumKmfvgB
Z9PJl1mz/NBk3hXvC8+gnw1xWXCe1ixY9J5WnTPuRd5nGEq/JxdC1ic++QcvFfk5nOI5NTMTOa6F
GRaQpVDrUYhnrXgtaaZ8xyuI7mGNGrr/198yg3AT3L2/Gr2Pq/6Wtp/lZJUXJtVMgGEy+Q0JPrxm
6U5g9uNTJ/pXW0XNiXr/g1+X9jLLP1FBvNWedfg917FtNdNseGGLGHerHD19BdMdl3SBCMwkMwPd
sJLLvz/HsoIQLfM2HsfSerReTU6EOpv5KfWALby9O/PYUkaW1ZaYIXVCLfHBNsAnpNlGNY4N/BhN
Wuqu1tW8KNuUxvqWtA0P7YmFC3OI5/xlnpV1btqji8rVbzX571dmDLseyAOOVGsH5fALdrMhEQgw
km08e/FDOXT9Od19/VrLYeH862eIDgSlgwUk02SlPLxU5nkZ+ifUOmKZK3FlWrW2xavBEbmgkVxu
Cz1z4dGchAK8f08MPp5N9xgFgs52e3jdBraRZ5uMaUVnuq+u3lTfdM9Lz+Fa2meff8T1cTzsXh5e
6ugjmiOsXwJkmAgDDjOCvFj92jbiqxOvxfr3HF8H8O7a0aErzmT08CPRpuwNPZ2zbVom5RWxUN1t
ycTrSiux9LqIzHaff64jrsK645C2gbhP1z2sqMaxYgSveJoabZZDVGiAsFRp4WOKIvjeqrfuYtU3
Eaayh8ZPsMB6ZG3dg42uvzFca/cRgx8ojOAf0l1JbUBKn5liLijGqArrOU/PoXwxvv38jo33Kwdy
C/ZHuhQ2wkT7aOXgNAdNxgORlAwtVP6qjfOnZMSne9vQZ2M4G5ECC2nQ8pGZUxO89m5BTKbWFvCV
Bz8vsz0hQ+6zjoBHhaoixTswmsr90RIOo+3NDBjmUJjJD93omvsJrRCRz1lZjDtEQsNTsSARDjFt
gucwLLsw6B8S+7CpDUWP5PPP+sEDThObtjkPHyBv++gBF+QccMxLJNYpzHGZUXg3k5f9jCLLePz8
Sh9UHgh5VlYryRnoWY9L1rSf3cLVsnhr0jAmNLUjUs4cvDvlpeYNvezlrtKb8UtP0XljVchYMltG
HUfXeg7cTJSgwssCzWvkMsz5/N4++MEBmaPypmpHInhMpV5qAHw16USghlpMrkmx7PwaamSL3eAW
8+VyLm1ypz+/6Jvo8OhNtHyxSiRwUgjEkIdvoodrhVhyXwvFMAMv8uHWXUs9X5qwLkewggQMNxah
kJkwd3kGD+UR22X3Yuh9418T/TzlWPDJDEQDAO6IdMrGfYZ9IYt90TtYWz+/3fdlC2UxaQtrf1ZH
sGIc3a0r4rivaN8A5Eq3llqjHNtmykmhHyLpXdhmOmwEceHdFuF8esOx1//z+S18sERyC7RM0WLz
/7cn7K/6nC3ew74To9lckgIojTb8ARK5fPv8Kh8skC6FJ2az9SRgvjlW/rpKA5fPUktESnO8kJma
j0LbknAqQ9ftlUbhQCPj8yu+fzVWiZtn0Sr00ObAoz/8bou5NqqmJYhW7+cqpilQ54/24jbXKKSj
HYRjcZegDtrbc41tm15iu/FiG5oryKH2YUxi/UotpM1KwRzr83t797MbvKwYn9j91oLVMA9vrUl7
jCktFnFg/3TFemr/56WEC7bVO7MR+2rCC0XArRW/TuBOI/gRq7H385t4935yE0iFDU+nrPLpHxze
xBwrDfDAAKR8KjFFFMVyjpwasY7Sok0xzNkFsKJ0+/lFzQ8+OmwiNi9kDHSMj9U5ClsjOOM02vad
1dEitKwFrJOG33QDaTgjjbR0UnMX55H5xcii5A9qy+63kxTjr7GLahqJpte8ztPSsLybmh9tpOfR
y1vZtT+NSq91tG0L8I1J5eOrOyKRZ73PW28Xp9FwPw5We08RK5GKp/MIQrBA2RwAUfb2Hp488okn
c/plO+RCbzsVi7t8wIUWLPoYL+eDlQI/sGJMoCJzbNAg3GdyR6U82Be5G5nOifrlg98IOgqaIN7C
tSQ9/o0sbWhqk/Rw6aZ1WBL+equAke9gaF9yfkt2NCn8Uw/GuxWBQoa2Ovbi9VzL7nL0YHSTPTc4
WfEIJ91ZRUMcKt/koiv5/Fl4PzFaKybDwZyj8z/2sMML9aNT17VY+HSeKa57RkqBBkt+b6WtBcaj
bMLU78AfJi2GArufAlqW4uvnN/HRN0wBzOiCN4BF8OjDIhEz8U1a7bYVuqSHJuct68EYTHNnwnW0
mjMkxcmppLR3RwzePOJM0b/y/eLTO7oqGUU9ok3YJVPZmeflghml0DV57iRRvl2Nsfu57X62Zadf
/NuPu+rKEGzQbYLtfrw9JlpjED0oui3yb/+7waAM++fcmJvZT4sljDq4VrCANevEvvxu/ecDrw8U
CzL/+MddgXYBg2yTX7ItSEi4mXzf3w9mpp8PpEJfkuba//r8c75XS64XpP7g63Xo/xyrJVpLi1Sx
yG4r/UyfwzYt1uS7NGpW0YT36sa4MNbkV3yLwmy6IHfVfNOME9N5abR4+D+/nzdJ/0Fdst6PQ1NR
p3VKLuv6HP61AVaam0zsKd1Wm+eqlGEbtWYDyASHfWimpDiTGt2ioAGtacObTcCpB3ZZWEZQFU3U
BC6doUvYWkN+QbCKmW3xqHTjBvxo5FBSO7m2YeUU9b7NR6bZhrYkfxZclc4FYu/0dqRS/KFZSP0p
sQ2N3lPeEnkU04cLG9JzjU1WSWu56vol/a71KDEAHbjDEHoR8sDMGGc415bOTZH/7twmfR498tiY
z6Y5ZYroGXDkupZNxIJ1yyCYfIjKDqZYb867Conhvo6b5BnHhX2zjMVMtBaTuTN/0df0i2YNjsaS
YUah3eQVGW8tbdftiJR3j8u0wRiPbpiBZpo1vnxsfRDLbi5B4JdyTKqzSALFP6c6jndCdlNxbnI8
eCpHwWgDE9ACGQRbFt1pU63M06EHioDx3kNBUsyvuLHbZkucGPK5z3/0tdY8/s2BF2LFXXuDaHYO
f/M6ZlA2SsAWrQZ0BdGSG+hWupzZDCJO7Kv0Bt5fjA4fLVaOn8z6jn2V8DNAx5LPTa6G7qnnQbPK
77lXCsHcZNXKaaPm/uKIGuENmuT0nerINB7KTsvnHaWR/ju1u2lA75hXelAtQ/sqDMLdQk/Xlvmy
j2L1lNFQdc/bVZt4AYlvMq6IEygQk7cpLHmU58Mj+NFKhK0zO1aYEuvDRqmy8iHNyQ0NCDSiJThN
HEvDAUXek98542q4Iyzorq2RvG+BJkIRjxD8QI3STWw6vYt7Z+i7ul/9xKjvSRbJuw1zSwRQ1tjb
MNvbpG3OOPCST1hmzUsuSyJRMgPK4CZH7niPs1Un1Cw34jgYlYX80PbJGa1YCfStSwzfFSPcGHUf
EPfmwm0WEq/h7JVQYHnubGgzRfUj0xQqs14R9b2G1vdOYI+Oe+ZXpAgBN2LIzppjx5S1iSBSCZWh
FbSMksdwhtrrhE7BuXAX9QWb27I0Ls3hcizPILjEEMsLJYj6S5ri2YphTYST0mkL007Wz53B6RH1
THZaQ3ZlzrXJtER7oZypjS0ZJ/H1kCvv26joVPF3CmndgJyqzMBChbMGq9lzdD+D/RIolDLYXcg3
1Hf099ZA992UfzqCkr2HKYvUtE/mtHOQ8oyRIna7tfBWMeKzLwgvACACyDmPd23SAZDrYxzjjzza
oHDaQY33eeyKfDtH2BtClfoL88+ptgCzyXEIZ1ImxmtfxNnXyYyltUeFUduhA2UodMcWVDk1YIcl
G6RhG5DM6+DUyx365r6twXOe9bkjCD4CshNE8EcoHfkHmp7PEGHv19mCt04UfRYWZO2+Mk5NvR02
TJDNVW7bP2UGPZHONzGoSCPN5SaO3OVL1+j6c4s+pQPbHacS3ZEvn20Nx3gIWqx7zMSEuUhkPTfV
RYzvAjxv8w3KnfiXg3tizcmJChow3RC/xC5xgEz/kF9tYOxKf4PxW1X3XZy3+b3ZO4uxsdMBLbVq
s//N2XnsOI4sa/iJCNCbrShRKtvVptptiLb0nkn39PfLupsWJYiYg1kMMD3oFNNERkb8xtin+Th/
RQvb+nQ77FymNBYVDA+oIPx/Omcy+fjnqpn1flKZzOKAWVBM9SdefIkDOCH4DNKon/SveYqg8+1B
r4QfHo+UZsH/cMfrq0GthuR8aKYKU8oCMFpVW4cMWGHgUgP5HDejdbw93pWPZDySU/gHxFhPP/9I
IcxJlFhYHMoyWo61jTJgYs/I96ddf+eEg03Fq9jC2lzLKnCmQPeV2g55zBqxrmgqYvI9ZROlR0L9
QMIz/p3NBuaWk42o/0djmd3P9UKZA9h1n7+6Tlw2J3Be9tcuM3Eiuj0L12ad9Fk6aYFL5aV7Pgud
WtjlbCftwVG8+HODwDhKZjMQrKRbsAWftrbWlRtN1lUgT9MkpY+0eo9k3VAqqWOKg15X6YemAQAB
2MZ7BGGTbCzwlU+TNC1IWuDWeCmuFthoWvIZvRMH6uTjh9EL47s5LH+70EbfUwnb6oheychlQVo2
KekBkzKez2RkYSSdx4Y4lKGOyCG9OioSk4LCGWhBcWDXNwGs5fyuBHf57vYqXlZz6czJBinNBtJu
qNvng6OD5IyGSMcDz1fjBOAiv6v5f/chafxhsIr+kDeJEvQYb9CPiPK9gXHFR8Lf6PMizQz0/+05
aGxU/XYNpgd7G7+zQNV7y91v/FQ5D6ucRiKfAUzpDn2YN37FP8FF4I9sWQLH9bjr8s/w6BBOz8sZ
Q6hkcXZI9Y/fGijkh1gxrI8eTdBTJsJ+Y29csjiYMObpDQZND2y976Hwe3bpJAOgqzzLjmZvR8Wn
AgnM+ZCD8ez2TTY3H2OtE/Z+SFJNhbWdFa/CWLQvEdemJEkX9fMIYPtXWifq/ZKaowPSP6c4VY3V
8AVEdPjRDLXlvwdnIOy8BICyUwBaF8KqBGFp9C7wpfMm50GAZMX6Ixke1BrD3xRM//2yZMVGdiif
k6tFozTMa4h3tkVTaRUmlAjkp9vTzHJc1PTxiGk/V3VkbJbcrmwOrhvERCSjCO3w1YMeKIoU6JKo
tUqgso/MTPkN04bo2e1GE5ytM7enoqlxccUTuA5kgv4YamH5P8wx3WAgWlwPLu208+OE0IvILESF
Do0HWsQc8fJol7jdU6FMH0u0BzVu7o1c/zJc8bijvU5pi+oJ1b3zMcG9eFhoMWZSpvldLuL5ZwJd
2fV57cWHPMayaeMkyr/xfFF513LDQBumiqi6q6CR5rYtCnUhQE4JdmHm3JjHGDcPsWdK4xcNKyVJ
7NVBH1a9hZP2ZMbac0Ol+buSCe3Pxs+5XHsIGjy5ufwli3kdGKgiFCiLDePBjeIYGhkhwhgxGlKw
1D7ZHTIBZakOT2mmSnIt2m7YKEffbv+IS547TFOCuEriQ3vNW4OFPG9oO6SyxoPQjE471AsAf18v
Su9hRjd2hB6l8ENceM4KT+e2fd8sMwIx1eya753I0ued3uMJulPbtv0W2lOD4YFWIy01Ubf4Nish
xHh7yNq7DG+YEbmzLMl468b6lozHZR+DGEtbDwl+2RiAUXW+nzDeS5NoQFsYwlFBl3/pToVLc46b
Ca3JZNYmQmyb3mVULQ+VkmgGsEyw+Dv4UtQ6VeQ06j6p7pyuLu6TWK0P6mDUp9vzfVnMtcE6yA6k
DCvmun1R9xN6HrjUHCxyd1o8OST5sgK1ByL4A0yB6WUohXpXAO086Ni/bJzzq8NTGlSxK4AMtxZR
ok6WSm3C+WDHQz/thtRAS3l2hBM+Fk6lIIfZ0toGvptb4640J4CuIGtDZeP6fmu2rk4iCTedPpXM
yNDW07BYbk6xD2QLt1DtPmFsk8aPiSYEHkhTBw0pojuG9KQCNEiJ0Q+29HGoSNIK795DqDM72bFh
IMlQjWLG2xf3tUOuLQiwNHMzIa+p8ardeUrptf5Ei1W/M0IACLAPY6OB950oP0ojpaRdqg3JN75P
BUjisKKwrY0KpOsic81dPsSswiQAMM+tFT9g8SosZBVhme/TqInQanW6MCjxzEUAzIvSuzYv8fRj
84Tersripbsf0Gr6gchy/Rn/UfMDEmtZ9jqGZnbXkFg1O3vmBeDquVkfZxSnHp3BLj2Ek1V1A4t4
mYiCr4GPpJK0AZJYZ0zD3FPBGkwOuj0nj6XJ0y2vOja5XpXB7U3+lmmulpekn0aJBPVwqcjb9Z+U
Z/Qw3BnUN7VlvUEPTNV4iu5rIFtiF6am3h5iqhvFs6ZESMBzC4gc0uO0OL+0rm3Uu9IWXfyJrUjL
4vZPu3Lp0DOEmEXaSOl6XUYG8SmarsOSVSyJgpNiWO4hXDQ/x6H7glDMsr893JU8VQrJmxLiRtEa
AZbzmRiaUBV9KWtMkQEnGYuihA0bjqqTgsYfchE4uVoZ92Hf18Uene+53Q9FlWvBNHZDcfBgvwx+
MQyAfKvRhppeLwZUsazthpchnMKXATC7ufGzL/eKA1uOu5JWIPV2c1WGczxsFOFrZrQZQvpFKTKy
gWjH8aHu4tD+74MxFEFJB5XhkoCcT1HH3RLN+oJMkNY4994ytwfXKaqHiLbaxlBX+idcciTBMgBS
9rNXaZ3X8kiFibUcUHocHhdNq78oVKEDExPretcz7GkkzQy4NCMYr0n8CljS3diDlw9xivWApWTL
nUehK//8n9PhhJ5OZ9xbDhbZ9S9AJM6nyauQ8WhjFPcVAM8DuHarcjbunrcjfnYsDSqdQG1AwUHn
hgxyPnCM2tEQNqhitMip9vciUtXntlsyNIyLSa2DuMVb7BhTjvmWxoPxrRzKFFHdDAaSmo/uHxq8
8UudkcoFFhaZDnc8eMxdKupm2uWtVFgdsCkEiR8SyBXo3RCTmy4KkQKZUa+dl8IKfVGZAO/tEOMj
xKzdr1U7R2KPU2Cz3CeFOn1opwRbPNcWNfgcftkfm8r9sENGWgw7ipPYX3adE7/ePqoXq8LkMC90
v+FhO956zwN8jE09SpaDrMZlCN0U9V3bdxoiy6PQnF0/KhFawwpyIrcHlntuvSoAmLF6MUF9sP3O
V2UurZDagKkeJn2M8Q0I9VbKSUZIXbbCyl7r2E4jBDlcbQQsP81fbw9/cdb5bpBlACJpm1q8qs+H
zyLY4HHW8d7Lc+4515rgAqb4xLo83W8PdeVLKbFxxNiDUsdxVaCADgoeqWyXQ+RS+ENunhY0LoXT
eIjb0X6cTR4DswcvBp/M6Hh77DdawWqaQbuiXocUEtWodWshQUCxqaNaOyBYBJ8Tugn+DIqXN49V
qJUuNgelUu4VN7ROeTIUWJSPJTVTdGfS+ER8t6jf4gOCl1EYQcZTMZTYU1fH4zFG0BabgzY3Pyr8
fLwGUV7Doc9Jw6BwtErd92qF/6NbjXrtL31Vv1v02fqOXxL8+Exror91OGSe3zAvwC7aotvY22+9
u/XHm4A7VAl9xQlQ5oX/hBxr1GpDhJZ28Fwx1veqomm/J8OJ22cRRzQUUKKqoiC0nOXngFUfikrw
1UffU52pPrTN7ByLrjURz65oxuBejmpYW+bUzm4v0pUzKBGrWJ3wJsFMa/UkhJ9ehrMha/RdDEcf
0v8ipWlcd3qimmSPiKIKKAWuvoTJxim8zFk49raFMA3z45i2utqc4+SUBMdeRyymVBZ/nhP3dRj6
+a/QBOEoSyg9uyY1c5A5zjPl4q5GodrOvuGlN/mwbJON03J5WfGLwEdSYUOYkB27CgyuEVWpq7Jj
DXp4H6pymO8WAjSGhGXqnXivVfdY19v7pawzDBMWfb90JFcba3KJCgJvCk8HGKIsY1prcK8G75bJ
mNVDBrZWua9V1A59kEtDvaeBHf6qHcQ/fNMCIT+UrZWd4h7g506FyojhcRj3L4Q0hBiMBsq239KW
NTd+4kVSZ/CkQuzSMOAUOBeVSF3YiVtUDsK7SGQ+V5CLfI6t9kE0S/ma53X+8/Y2vTIeyoZIBlMi
IpCsa9rw3vHWGQfj4DYmbjeR2YUPqaJk35xowLXPKSkqbXziZehEgoU6kVwHLIrWoXOsrCSOpsw8
tEIL/a7zkmynFhmqcsYMRyJNZ3qAaYg3CVSCZaNSc2UncjOhv0XVHKaNvW7FQ7We4I675mGIKV23
kYfPd6LWrfbQpXESHoxiLk+qCxNGG836Pk2EGj+YYFU37qorE8+jmSmQ3WeejnKW/gljTSZqy00s
81ALWKA9JPgfHW/onMwiVwd/SjDP2DiFl9cjRHiKCjSHHLhGFwn84o2G2UTWYaLpdU8pT5Q4ibbK
Q2snZhb8541FidOSypAS9vBG5P3n+/BhoDE/FQzmCurSXaUgKphHT3NS/AYQUm/A9tfTif0YKYdk
X7Ch0JJaTafnRJMmkiYKUstAcRIdyHsYIXO318bQuo9BtW1t43WAfxsR6Tok+2SugSrt2QJi1k0Y
t1TlwN1hP0L871EiaKr3KoovMO7xHMMQbQsySqWdv/bf608Oa9PgpyeClCOA8/NhB70MnQlT0QPq
mfozWaxXBzhOT181AQhuV3u98dtUQwXtqhqb8gMKf9q9Rxu433W4QEgyjKa+oPcBBWuwO0OlqV1l
d6Wexu8R5J14xpeGVftzN0cfmtgoP9rgA5DlVDPxe0QDcQzCKpLs2DLufvSJKr4UU49yrmottrMj
iIvIR2JDRXe+TyCE4IGjPy9u1fxZitwpd5GInWAEY6Led+kk7vWyQbneHpL4e5wAKKB5Wg/zTu0q
p/Y9tOt/Ib3fksO4HZZlrlIvA4AQCwaGq3TDjwhAfysb5tGwl2kPfxWw9z/sElwGioXk2k8qWu9z
BY/Pj82++pPFLaiVlHCOJ0GI79gBG2c+vG2V0NyDU1JePBq/8SGcnfRxtoZo8bF/7u88lbU+pJnp
obukGOkvHghoZZRstHA3eXb7GpJ+VgfpogBy15o1saO9Td1uFEb2pKgJ1A4ozTH85Bz7SzzvCtCE
HS7PmM92Src8o/6TLr7AI5dXgmkgnh9Rqnxs+bP3Ie5d8GZ1LAD9qSxl2lkk2Gfx3DDeLyPghGCo
6uGP3blkhVNqdl8rOll/+qHi9cKj1wXP1kfVV/zVZiRQx7l5gKga5nuwKnjG2qkW/yVyaiVWVXat
+0JM3gykPERMbi7MBYFw3szCTwESfHGEqkWntFTTU6g7mPvMGii2HekO9n5Fq0rpOeyoATJVVV/6
pBsTov1hjnGhpUYGo9Ed3SHrolifZzrigD0GejPQmKcSqeLIo42a6qKP7gyBqRnKWwo2wV45TI6P
1u78e8Ebiv8MVd/clUWSPwmg2kiIieVvGobWbxeQSO5DoaDkhlbAtCcyDvEjVdzse2plnFysh2x8
fngc2zsdLuSvakY+9DDrg/MoPRZ/MnFQqi0lIS7fDo/rWMwxRjVX9mRkG4vu7fkxNjvoLzqaY4Fq
VPXR7ahgurMyAzpWp2+3h5JFh1XEkNKiNGRkhwK1zfOh2ijK8ihWgYs2LWbfaAwMj0ptNxuq9lfi
Ie0P1Dwh9ciiwCovdylKLzbOAYFBY1g7KFEWvqOJjAO4nQNHwOEreddq9lZX/ko8hH1N0kSWDax4
nWcjAYKlLU4aAcZn5UGNFu2Emo3xzMuze8ZAxNpauQswH0uHhLfjWkD56HesuSyOIS1UTCMERqc7
3U+xTP03Xvl1i82CknoPbhPFp8Io0f1q4c1/RXYE+qmqIXrg43oQ5p+dzgY4he2eeM5KKGwnC8mI
Bn8CCLR7PeqU2u96TXvF5lzv/Y6+xa+Exi7+qHikUXug1YlITgLnehcmqIzu5jIzHpSwUAf8SnEt
ogxltjsv1I0ycGdLfYyzepDKErnZ7xQ4IQr4qqIMyDEWrMOKcKjASoGU4Zir0vc2zY1Xoeg8EaCw
ii92Nk8oIjeKo+zpWdQ0JtSh72k3RJl+yJFxbvx0ruuPwpoXcZyQJFoCGNMasiNzrf2sK6eNEYXR
icbpnOKXS3cs6fYo72kjGV/pEHIiZC9a6Xy6y7oYTWLcAsvnUIumYa+WNLGkAt+SHiixjvORg+n9
bj0qsLvFotrqL5GX/ZrVvHzKa08Vp9tn6ILAhObmG8Of6Mfjk9z8/BA5jTVhHD9kwWLg/uPP5Ygg
uWsr6H9bKDvkFkaaLbLbgYgxNu8WofieyMLRzysX2Um7HdWFCUz6P2VpzHAY6xHRax5aRZ/MH43Q
dB48t515e6tVsp/mxd15bWT4CPaUfmvjQYHUXDnvEbmGFVCJjWztouPE99HEwZPCgZ5Fci6DyD/p
mpD91HTEOAtZlAnc3mzjGbfEOAreJ4OOBbmKdAQQBcuu/6IcOcWk6HPxC/5Z5OzNbixekiZBX2Gu
K/dU1xIpH7t4wO1m/JuUjeB5GWqA0FKak0UmGWlWwdPKuiIxwroOwCNoftVAGUhAqP8QefJliM2v
fKT66fYGeCOZnkdRskrk59CeoQRO4ed8gioXYRhRt3Wg2gKJKqMKq9OUNWp1qNOOmmEba3bp65TA
ioOplAOwWLyZ5n2p953ld7PetLs4cjD6wfQIMcSxt8N3djPg7xVOZGsc7xR4spO7rwmUhWJvT1pT
U3+xATS4IGNfEggr/ZMxewtt1alq9x0yU8sHUcVG8k6PjRnCoekAXo8TGH+FMiEIidcrQlNm9CcS
kfXFAimYwA72pvk+0/P6x0J3HBXoqKdh6Lg9fSYVoypt76ZR+ZwoE9Z/yxCxqSGlopiSav0neClm
fiyZ4g92LsunnpYV3V3Ylc4X3h7jcG+Bt0T9BzTINzEOFPSddEyeMCl2mBNM2/62cazS1+J+RJA7
mst913C+6dqGyrEAx6gAV11imgpOLnBTasAa+iQVw1eM4aZxHxuZaO+01hYx9Jwc8Zyo8fLXfkGL
6DiCaW12vUYs3N/eAStfHYk0YwdQ3gfjQveJJ9v5DmiLxXD7wUsDI9XR98si3SDZV7H9Ce0GHOMw
NQ56PEN+smaO006bbOu1Ao2KeWdsT4bfgL//3uf4LTwORqsXz5OcDrBiZNw8jrBseoKembU+sZm0
w5hRGN7pGZ5CASFtILNVw7J65w1R/4RTwTzu3dpIZ6yhkUfn6lOcP32bKy+F19q/DbtAJvL2FFze
tQh8ouFDHkEJBeeY8xmYYFg6Jca9gTVV5f28oLKWRlSVS9X2jtT6oo0HqzxTqzNHwQgYB+QB+Arr
Uh+2eO0w1E0W6EUca2gnaWX35OX5crz9XZfJGBYGPIvhe9NYpGp3/l2WFo3IxVtpMKDR9JQ6bYXI
Z9u9m1t93thFV4aiUWxI8AZNG3ib50OBMqVkZ0150IFEO6JzCPi8s90XajPKBtvjokzMhoUBIYs7
9AHoTa8yslCP4Ie6SRKEZizqh1LY8X1EI957HoeJFohN2kGO3wN9d1Nh86DKExzBUhULwV222OnJ
I03Mn8PUXeAkWr3x4mW5IFERoNL27JQ2vu/7pkUQQNGiO9MerL+D7gm4dJpAaYjajvjcWKbkmBYL
TZaZ3jBWulbXvs5VZ9jwrSiGPoadvWlQcblXbQ7OW3+Uk0sv7nyiG6UCNFj3RYDQ/YT30+gJHAsd
RXlQ8pbHsOIOo7WxuBfq0xTsZOvvTY8H4MYae4STlaZ241gGqXTb23W9pR+7tLMeCqGo97CUrVOR
VOUO8TLxx1SiGe9jN2l9zyitk4da3M5CYPOpLRddIH4rRby9IgekrOFkvNM7I9rIay5vUly4KYoC
IwW7QAZ9PksEKjIZ0HASjaUGi4YcY9UBO7R6HTdq9CuP+WS2G8f62qDoX0DOQcqc/vXquMWYf9jL
4OJ5aQ/OcewN1LAwLK0bi5awgy1278R98F+PuIc4hDSP0OQ/65QhrN2s4E5pA3gYbbpDidF6LZ0c
RFhNve/2WDIXPA9bECohHYEEc7kp1rqLJpxBlJi6KsBl0Dvw0jt4VY6DJ25aw1x4z1Wkzj5UDPXb
7XEvYgt9YL4MSwVL482zlnSYbUJlPeFR3844GOpUdHaumZnBPBjNh9tDXZwuhqLbazlYq+HkvhY7
VNwJmhhOmwEicdkfo+jMI8Wk4ie9f6ozTrRs4d3WADNgXSjm0fDSUavwyMTON6rJPeC2XVUHPeqf
H+Ow6CTqGkJg3TXjsbA0qbYT9/w5t9Q9vc8S83HF3QipF9VjfoZFwomDBkAzMuZVV6fIhxplgrgN
4jRRfqXa4PpgLuzDbEHwokY2mg9mlSoGDEI33wkVONTslvVGnLmcfVqOnBugfy7tjDU8bKbrpC7W
gpElVutPovWWPZPn3ml5NKr8CsSZd7fX+2JLs515rEvlBq5hNvf59GsDrJgwSboAV+DllOsUNiHL
pMcimpYnyyvwVxFoW9MrzDfENS43NapFdHSB+pB0gz4+H3kQhtkuiI8FiS0yDYacLu4ri2yWrCsN
Nz7zIjLxmVIfnrPDSlPWPR+MM6vM8Ie7wO0M4wfwAu3UdWq1b0x93HswMu8mqNEbg179QoCcqPgB
sCG9PB+0HQx69XhjBS4vpr2qw8Zvak8/5XXWb0Tea0NxJXo0bSgvgtM9H6rMkLWMdK8LDDW2d0IM
P1AVHL6YnRO93N4wV7YoWxP1LRQ0yRjXmigA+POiHnUy11hx7udx6t/De/8Zp7Hbg9LjpXF7vMsN
CjZJ3rxEXANJs1WuAz9YgcPZ079RxvyXE2ax7yyha+9cix70Tp8Ko4WZ1qIjP1vux9uDX34sRF6I
byqZlpQCXCV1cdp5PYhD8mItd48xx/4zevTFvUKkeIES+T8Mx6nXoNJK4Nca+0KBApstrLmDpVvM
J3Pp5t3U0ESzIif7NqItcLj9eZengjIdywgI7i1PXu0amUYOcW3zeR2UIlvY071ainDfCFHvtE5T
HsrJ2IJSyQU7u0TRGuS1JVEsIBIgZZxv1YKUZwJ2yL0pZjuIiqnYzaMCabZtap/nr0V9hV5tZ1b5
o10P0cY3X54Uhmcz0aaUKnJrP7XamT23NrscdJCevVNqF00QNtjeo4myEc2vTS+iJbwsbWpnQOvO
vzRqHX3koZwH46QNj2XGoy/MC6Ri48L9iVrSCJByUxv6AiMAgA9UAukXjV8a82vkFmggZ1EWKw/s
aKzeR1IzG/dRuiCAofQ7azHwU0CPlQYGimJPSZ6KXV141k8XmyMfe3D1x+1NdnmAwbJRXZHicXAI
pDXkvwUo4FxRiWt0HniFWr2UM+RTYfAO0cwCMSq3iw9OZyh7r2rd/7zUTDwqhRqcBba4t9resVKW
7owVSKDWWfZ56CihWHol7pLE3XIMuqCQIUjGIoNOAlTwtq/Ov9Lq8ejjFetgOeV4JwsBn2d6R8uL
FGQ85YNltLu0Em4wpgYkESuE0ZVp+ee8VLdwNBcxi1/CHvCkRApJzfpGR/7HqQtrcECLAwqq9OkT
7fbk/dxF+FcVprVxjV8srwdXTzK6wMKQL64BIHlaGmNk2BMecVPzAajI4zxo5tdszIoTqgThi1mJ
9qdwdOV0e19dfif4Yuo2Oo9AurSW/GH/FDaZbHyS0kUNGkzW6fHz+jJRqn7nZNGPrNS3ULLXhtOA
UpCyEL44YufDJSjZ6lVaa0GPityugnV8xJ6DttRIVXXAcPvX7c+7zEjpMkAg5iZA6R0w2CpOJh7W
87ayaIFK1efF9Mb0nYjs5FjF5MO7OR+aXejZPM7TrPg6x8Xkd6qJWt/tn3HBvZA2UCZYBoAk8gGy
DtdRrVgFvoxq0OE1WL52iFvbz2qdal+hhYCF80YrHve8uHoTjenSDXBmmutHGoE9eXJuLJ91h0N/
aEK8pndKo46Wj2tMA+B6hnCz68rG7rFs1+MCSesQq6kygqqF00KKrP3tj7ncqzRuJJOJSeWlsdbL
RAOmz61u1IIKfPkMfMpxXmewZu8yxQ5PhpKnhwRhrX1uT1vwFJkp/Hvr4SwC65wcmzYdIJk1xbIH
MSBwq1r8bDR0P6pc+z6th2oDLLG+ceQoUjyOFQMOdbFYGD/pZhuri19q+vIrdZLv5WTnz33iKU80
gWjWxu2W9s/FhfP/g9JegAsFT2wtzT+6JhSEwVz8iDy+oT8IKrcK3WY/mZH+SWtRTMtrGJA+6LTk
Ixbw7m7x5vLZxEH42CZDsxEYrk4CyROZN3cuKlHnJ9Wc7CzGQ0QFJ1ESZ503P1zmawYn4SIrUQzG
sQHEsnFSLtiLzANlcRTsyVZ5y75JOfwTkKwibKsy7BdfwVdyFxqFd1TazPtUmlX0O22AbKQ14gbd
oE5HSM0lFfcmust13peIDs3PYM+awAtBDptOWZzQTQQiVvT51ynCQCPK3XjjfrzwnZK/+M3ojbDM
9bx2C0urbkLAHuBga/bOo23QDI9Q50MrTYkgmditA/8i91RkGeIxaM3M3mPn6hwcPVU+geIkoenT
rermBR1B/ioJbgTKR9ghAJ6vn6ZUFI0iXeIV+/G7nncDHizz4H0el8q9r5JQUfdIr2rRPlYE9UsT
ZRdlV9SquJsottLq5KGO3ZKqqO8UBAY/13ZivFCPTIZdaQH3CG5HlXVGKX8vR5tXHs9ncvdVoB6A
+pT9kM3g+ZLuBTHz5F7gjrIXtr2VvF5cCm9jwciCQy3JCG8r+s8eG3ObLC0HGoLuXv9JV5zyk6IA
voryQfxsItXcAc1K2d51cpgVpwsWYW8J4q5vQvkbeGhKmJJMMdbEGTvqCFw96ruVsfxWtIRGfIs3
st8CQv5mlZm6tU1lDWIVO2VWRelL3kFwAs43RMvLGcozsdNYBP20bo59hbLCCTwCTl3YFOELUWXO
HUdOPxYgf3fZNM3NrjbC8f3ttb7y7VLnTJLiANtdZAGDh9RkFTWLX9Dt4Yv7ZR+lZnmvqt2MqOVi
bDwh3khm62/XaJHw0IYLAT7h/NsVRMRCxlv8HpGjO30E3P1sVVNHgw0iqNi5XQjKMFc6EnxRitT2
IzD0P4QFjXBn4mqE3JWRtgiNhMr8c0gV9FBKESMu6hiLcpwIN8oRQZD2OwbY5vsonwo2TVT3d5bd
W+NGaL42feAG2bwUMonNqyQqmjvPQgloppVZKrtutLPn2XW63QgY31+y0PyP0BW2KlVwkCtwGcmg
1jliI5BcR/R99hsn+yG8UQ1wtbToPDYF4ns5QSJvlrvbW+QiHFB/IR21QROQfaMPdb5izRKBC0Om
By9B030YlgIGoJtFKMroW06sFzedHEoWhS1aQbz3VilwEy3jEiouQ+md8oglyYgceTlDXLNsRNYq
+7BUXb8xp1e/j8eUVF+U3mXyz/8JQSHm0aaReeWeznHzA8hIvO9aFXlcKXV+eyovkia+D6E8iTYF
bM8yng/Vpmz/CXWsvVPZ1dcUnVnfTgDFbd3cV8cx2SiyyiNVO8/HqTEtQjwX7mYRhss9xRDqLh4T
u8+WJPxkhFnpox9Rf7eHYngXazPINezR/NIuUJYIe8f61TeDGWRoWmzMwMWBwYQdPhSQauoHXNWr
XKbVm1EP0ZWnemh4H3n0TQc4NzNUzxmpNZSONsrxVxYXILFr43Vk0sxcE4wGfKXspKJz31SOgyKQ
BvADeyE/Wrytxb32aWzat8/jiK6jepakMygFzgl+3KDiUzCbXRTXfl91+bGeNWVjKq99Gu9zqXMC
lR2U/fki66Ga5RYEir2gF/oxLnCtK526eRCOu1X4XZe4uBos9GT4JsD+NJ5XRXUXVIBqohazhw+F
GOqIcDyq45Pxk8NiPHYYzDyjYjUoQaNY6UHN+n5/++CsHzryB/CZhDxIhKBpVoGh6tXQCUts0W2n
mZ7AWynvyrZoTtK083mZp+R+RNYtpgc5FcHtoS/TNzk2KbAsQ3Gc1pIrvGWrXrPhrI5pX1UH2xTp
cIQ4glk2mXd4alTeXvdUIugmx+g8OcfQLEZsloHfmn+zpWwCR0N1/6lZcvO1mSnN7rpFib9HSC6i
Ywr3Z+NWuhJGz37xarmiolSilrf9Hr+c7qNjz8MdJLcU1qsJQgeJ6Y+DSWp+e56uDUqjiYPGk4FN
KY/HP2HUdrDy4i1c7QcvTP7ObYv2lpYhLVR04ztwdiKIgEkcbg96wZORG4NtSS+boApfZxVPUHOg
FKgU1T5uNC/+lngIsvpq14fpg1WiCQr4C5Dlvm4H8y6Pu+x7t1h9coDkPk0vI3r5CEv2DR5+xlyC
M3dhqX28/ROvbV3mg1RHvqZgGZzPS5WnoE1j8pthLJwA577p4A7oDWr03P8OAmi82phF4Nb5lg3v
tYAEGkOqOErVJWt1C2hpopr5nNeYnhk9+oUqKjMshPXZpRKOF2zz4z9/qTRQZ/1dlFUuwCkNHmV5
DBh632WNvu9cM8Unpgp97DfVQzHFvyvVSL+ixrjlEHDlQ+looPJDGULqjKwiIRo7SWpRjN0XEfaB
mtkXdyLPxF5XFPMYaeaWcPqV69XmJpfpAsQg/jlf0tExm7AKIyaWhE8PhGuV8R16K5vaKXKFzpJl
mJuk5zzAaVEBelgNVCMPE7ojXdnQkNCyZU7t4yDC7nFsuxHdmkk5Nkqd+WFMQ3U3lqJ/sicB97+M
CntHpSLejZqevr+9zldOOoAI+UTkX2zp1fMlnT0k9YSGrCHg/2eh95mvANs4lW3YfQBYZzy2afV6
e8xrU042AJVMtlm47lZTvmS5XuKFgqdtV+7zKLefHCVuNuppFxsJ1CQvUYQKZEDhBXw+Slqb2lgg
VeqLKE2fNW2fohWVSgygPmhiIzBcGQz5GbT9wCmzxG8V+H8CZpJSFlTo7LCsZeKDw8ReNqzgxE5C
vRdgojbu0GvjEYGk3D+eDFTVzj/OqfVOVwfH9SuM2sF3D96Rvqj9pLpl4zfJuIlEvti9oLkkRZAN
DPgVkNX5gAsNCkefdAbUFeg8Sh47vwCaTNGhw0wWK+KxreK9tdSoN+sR8mAxLAzd1wD2egfq0dSX
Kr01DgrGtEDziWWBlYi4DHB1jf9OQK09bNai5tAYiFrv6qTOHsckqYcj7qidt1Mip95S2bjY+3wT
DyFEQeBCaOa6O2Agwl+WdeH6rqVAftPByCLXA+XxUM61ftSQtQwMa1NG8CLXY1iSHyoUtJwIkKsI
lxvCdhUBhkObjQ7Y5WRjRtWXBnAKffQ2HnwXZ00OhnqgRf4Bjn8d3opZRUDcYjBTmsGd3NTBw6Ir
p2hLWfvaQMiBUGDEpY17fHV51wqP90YpPH8owZ+bvT1+qCqr+Hw7dFzb93RypDk0cZRpPN+Go10Z
aj7PAPx1p/+gjVjbVSKv/AVBtbu+Qfvq9nhX1gqyJAw/qsfEqvV7uY3FAPusgNNVZtQbRdlVjz3S
x9qu0qv25+3BruxH4gdz97YnvbWOxwgDKEmx6UI6U+ueNGP+uxhjujPrTNx5ZV485mzZjfTyyoRK
JXQsT4H18JBbxeIZgTQeN5bnV+4AYW7CMD4DYesrmJD+XAZ9E/IvL5Sza5B+J4gF+r+0OyQr9HwF
JyvDkAMAh7+gIAUKvSiwveBx3oiCBC9DAj/KcWzpWxoCU+s0UIQX72iP7XBC9XFLFP3q55PMyZ9D
4F6jYBAwCiuhx6GEbYhjMVSQ5mRht4idr+TySXB7hS/yRz5e5nAUfnh8UGg6/3gHx498iYmiShla
+j15tvOceePwmMIZ/rmYi3pqOsPFpUQTxsbY13YXBEsT31yZ7qxzVxPBlH5w4MakIe7PFvrLj00C
C68s2u6jKNLxAx7J0xaz/K0Ft15vGKPsMJDbdNpX0a6jg4AzWh76ZRtZ8wOSNJn4BlYfgW1RKdP/
cXZeO3IbURp+IgLM4ZbsMFHSKFq6IWzLYk7FzKffr2YXWDWbaGIEw4YBwa6uYoUT/tBWAdzZGcEC
18tf3BasezAOWvevsrSYCrem4kyQCqFonl0H4a1An0L3YxjqowgSsp/ynMS0t32vi7omwITFKw6s
LRy/Jpxi/Z+lUOPP6dCVlNeBkAyBOdjI7ZqoAh1ru0IJGECHVz5myiRyP10gFp463W2TF0TPhrsy
UavRF21RfLFDC/Xv2XDDfKcxdt2kkhgA2ZgB+oEf4ysH4LfoYVbDpK3SCdUqMduId6DW+MsOq+Kh
AT98aPWl+IG+DZpevVffa0va+mntjZ9yhdaMn0dzvWcWsnEswAzA1ya8QNrkCuvTu3Pat5MeJGHZ
f1ua0ZZPYjo8pggbS4nlKNqp7VxVJahu/R9ymlAUZvPlyWjKuqlGL9WDbmrNoF/sKQClrp3nAqil
PygdVea0buBoEoQI6nsJvNrbh3Nj0qQcRMFE57harw0xM6SlxRA1elCwKne1Ec0M2eaqd0SSun/X
FzN0t9tDXj8v4PExY+HY0Z0EGnE56wr/FZrLtRFUabU8jWZT+Phf5HBG+73K7/XsQONTamYQvN6u
3BD0WO/JbGh05ulIXqWW88np039SN02Oupa+VQCLCxX6PXcdPqomMerqmreVUTUS/g6AjSLzMA3x
uXbz6uusUfB++yLK2PR/wbF4E14u4jzoIqpqWw8w0fEyf6qS/p++L23nRJsK1tDt0a43KkkiCis0
AHku6GivRnPmhLwiNggaMyroVZr/Y/ceFg5ZqqnnJYm99tBlChxhLaurf/R8VPYeretQS2LnUUyn
gYD95zp/8oTp9JE5Avethfq45IvxiU3T70x0a8NIM0Bgx7BGLF3++W+X0mjhZlrnkAHTqUKXyp5D
45AZ8JdLqk5fFo9L9/bKXsGU5J6RggqG7FNCvFmNqIoGvaykgLJUe2510ia9P3Z9iyUV4u8fgC/A
0crtrAiaYmi+hTQ6SDvK8HuUN/qH279l62BCSUSthV4d6dxq+7ZzNzTTCMurs2OsGKsivks6Wz1L
y4Wddd4YSkM8ioIA5GwWfJXKTbNhKA48mCBMtfy9mbqfyMTDpzaaPt+e05WGEevLTKh9kjdC/16L
f+DmhrlSKszAmUT5kVJb/Tkk/qmJCOYEHSWg0B8AJ5jzMWuidvKnRDg4r7dwpfzYbrFoip2yP0Z9
U9m+ZcO5DbQGlv7bz7M0ViVKpCCu01y83HiurqhtPoBmp7HaYLUOROGE9kQxohyhV4edRZEB7mV8
Ircb6QJ4DGyBrgogFpooXdsbQYEjiYEORK31CwZP2hJ/dLPZhDORRuL7lHv0ABATGv8rXBqSi8l/
F6jmWEV7x0B+8PUvYiNIuWn4jHyny/nTvxJqIVIVx7w4PyKgYPzsMdk4YY2k/NvBiW4hWBTYQoCG
SPC6KNXTvHTtzsLIp2f1KwD0c3UTrgN5WMu2xOUiNSgjfDnGAYLwRBp5j05S2viRpyQxYceQf6cr
W+x08LZ2qYyEQO0BEIVSvooEEpQ9ldAp1CAs8/FBNbv0MU9V8cXqovmBKiheWsVUBXGzEALmSqT/
GFS1usunZDiXos0/gfSpfoyVmj9YlZX+d3u/bNy9WACwOyl3kBauAYyuiQBqUWVqYNeYSBnIkKNB
Iux4R9/1GkshVT9BqZDrwvrk5F1ugtkNq2aOcBarG91GxW8EKSE6WB1+NNUNhFVz+lyTuelSX0J9
ny7wCJGAjXZC041HgIYULmBSi1TWgy9/xmibg+MkQiUYK+LPepY030w9Sb7CjrYfJ/CqO5t/a9fx
3qBAxbPDM7t6XTXpp1y7WI9YiBi8L10nOvZjXjzo3ljfd4YAt0Wf8/72N93cctDmOHRgNVEOkr/q
96eO2dQLGVNg8+T9LftgD/WYz5+BYpfn0l3yBG5wGP6y7Vn8VdAXMAH1S/MW8nP1nRlN9ux3kVqA
EnC7l7GoMFi6/RO3vgMINjgi9O7BKMht+dsvrBbaTbwdmBwpanTq59r7AC0P8T8Y3c2LYy5iZ59v
Dcjmo/MFQpy7cVUXSDKvH3Ey1YJBryL8ZJs5ecmgCRpIVtpJE+jDgAbN7UlunS0QiJIqYpN3vDbv
fpuk0jpqbTazFqizuXzCau4rnpnj99uDbDy3hMD/P8jqesnK2K0n+l7BLKRDPIS2BVE/LyoLlDG7
6U+WEYAsVm90Wqk2Xn63cBG8+iXmVCjPGsWRJLAfj+z/GXHEhvZaG+/p7l+XGGQdB9oa7AG4Wmsy
kbKYmlLWCdFwohf3dY+n4pS11qnHi+cec6OflDzqhxJ8993bFxa+BvQlChxgIuTC//b1vC5dMqdF
GQFEMKxTAyfULhPDOwh07c5G2Zwj54BnSZpJrgU/U0ASis3NH7ReNInvWqGF49OUYihNY7k00MFC
RuoUGRhSBbo2ReHbIxTiBdgLQMyAea+rkGmV5GPskqzqqF2dohnBBaEu5YcGuZXj7VW9boryEMBI
wcINWS980Fc3Yk2vrMKiSQ8W256mR3tIx+k9im1jFCC7wCLjUQ6YuVQzoTxnk4n2uWhLkth81hUQ
/obyT2jOWnd2urj/GqvC3BN+3LoqEASmY0s/ncx9dVUAYkowTw7xeIqgk9VaglfIErdPGBb9hO62
7AQIW0+EpHYh+6PK+Gh1pLoeyIk1UcJC9BqeY2F8HXBxuwv7PD+7Y+Mc4J13O3t7KzWhRkjbgw9B
numt5lg6VmIMGldTuYi+/OZmU/xgCq+ZjgBTa3CfKcrp87Aovd8npWI8jG02lr4SA1P0yZTj6g/2
BYkoIEsyerLfNfsL4IFWsfvUIFamSjmrkaV1J+DNTfYXgGbHO4nGafNjVxvLeI6jBAIcUX3K8gy5
+VeqFfpAbg4+2lcn7IyAvWvR3ubduNC5B3hF8GeB7rPmrXa6UpAttyplvAa3iCTUMcZ259PtIyIv
llWkyv8drVOkFHB3Xzvb0lbtB2zcMfIkmbifqsX6WvT9i5o2yvmtI3GxsgNk9x+3q/Ur7HmhEF1U
24gVjMU5iVw0PyiU/502Q/np9lDXu5yh6EnxGeWI67cwBsBgtEZrB4XDg+8minpiM2HFoEA/mBVt
PE3WPO2s5OagIANlnw8A3Vq6oVlMB5IkLnM8Sx0FDJtCPDUA9+ShYP2UFOZ07zXqnj7q9f1B4EId
AyQZryRX3OXDkWNPY+iNg7ddAv+UNxj1lUm1zkj7FGenwhHv9tJuxNYQUen0S4CgJjs7lwOiVTX2
GfWdQMzz8iUuaprsgL3yT/CN2yMI4vBZQ9nvmArdeA4nZ/7cVvPec3nFXZHYQerh0pJHFgHXeU6M
d+SIFp1NhFVrToayltSpitJpQJQAZnfja3pnPES9M/3oqlh/ny9Sy8sK4RH5emo3v9TKdn9YZVp3
z1YxNt+Qa0BQM7amufLbQZl+No3beCcvN92HxLSE8QDFRPlyezXlYl2ePqZBxZTlBDR71YnW4tns
DJS2AkdrRvVsF1ri4v+nV9TkY/z2QHpP06nnCsuOWW8kVVBRozDvb/+K65uGcgG9R0obKDSjFHP5
SYVut2powBHUUwFx0kqTlxaNkZ244/qmkfkwnHYJnqM8sRplwWKyVhbXDNRp1KqPzVDnysGU5s31
Qhq98+hsjkYVjKxLStFYq22Ke2mfRbZnBh5epeKBztGYPi86wkeBY7foEd5ewq3hKEIhdoBcq5SZ
u1xCFAAlqQvnkKVL3B+2m5bHPoyTvyp910Ni42shIS5dmKFqc4+uSl4dpnnS0MIhiRbxvxrCfV/r
KNmJEzauFalTTtDNxqDPvrpWAB+7oCoZZFFrxcB9ocpOFPViCD6TWOz7AjWJH7eXcOtmuRhTBq6/
x8A6QBB3KB0cOeBQgWqIjygiTacOsv1HKpvRp2XW3BTHyXE6p1OsPg7tNH67/Ss2PuTFj1jtGysU
iznMnMgZUcpjhsss1uq1QCcr2tOE3xoK5X36p8AZyExXQ4EdbAtqim4Af0XoyN0s4YOyNFxQyrTs
1Qbk/2x104B/Bn5HxCNzxNXi1jQNay+vwU0oQ26c6zg3PphWuxhnTyua7OAlOgqydpct451ujxBq
gdWGxZtbNlTmNGDI5MXgKczVtlLDyBT0pdm7WWv/hOhZ/E3SPg1+aujjXka8tYc5IKTfYHapi6wG
G2jbl1ApGCxHFGdYjPKdNhL1xpnaBro79zt82a3vicMeY5GW8iytltiMkiQdtNQBmuIo2gFVA3f0
tURNQiCAQ/X37Y36WsRaf1GHLiMFLvJV0COXxwURQ8D5PUeUdJ1/muPYd0HTJT0YrTzXPyVLMps+
9xVWO7BpyvMgDEovJQDMvBviFyUch8Pt37S1AphbEkdCXIDnJb/Ibyd4QR0xitH5hcRj9l+KSAxB
TTMdWralnW8PtXULIkfEUrObTW9Nl3JxCUhyaqBBko7iR0pV/aFGti3eudflIq4WmbK/bK+SRYKr
XS1y6MxYdJYgY2LLwnMby2T1J4q+CC11imH4QinUHyl+3ztv5cZpBYAHbIEUTdbUVs+JWRlzQRjg
BmNtuiWiEXFziokrzRNueEvkz7ONi4yu1tHnTkw5Jt5j52g7P2IryOK68GDswcWWROzLz9ksU9Wj
9eUFdZg6iHMPirYchANs2K/7RfkYK0WRBJPtRNg2g0yJ0Nu3lvFgJV3yWR2X5b85z6vvYGxZwN7W
8II2e8eJfBx5jTZw1RaCmTOn9b3SxCOwFaPGjjcVQDzffjQtAlYpwSOtMNddESVJjHZopPLPZHgH
2v+YTuTq8tNOG22n+Hx9BjAxYSQgG7Q4iacuF60djakawi4+0BnonpwEFRq0EnOekrjc2ZzXFxxD
udxskOUdCIqrzal1TlbPkQA5OPTNObOlWLNrlOdsxr0YpMYeCOb6zFFFlcE21VJgoWsAjkJOhT9S
qgSlh4pqhFm97/bpHsjpegGl16b06iVNRMZD/orfLpFmScq87SCJKKgtUyrOePEpUb0z6s5787Zg
KKoA8PBlCrUGqHnT4GKDNtEYrUC0iLrvAbFIhRLXqE6376vNWcmBWD6wGmt4fjgYGIh7MzSn0A5P
eVE1AQp96lGvkTa7PdT1tkBG7zXvhfVEH8S4XMC0h1aZxpkS6HqOjF/qWfMxUcIZxJLzvlDNX7eH
u9KhJe1UAQoTLFJfh1q0uiZUBI5RLwPmt2RcJz5tFaRJuxA/VjwEUMVE413tZFswhv4LeU14vd91
lvrdRXkVmxXHmDvfa4XVQH5K+/HdiFuwfkYHDVsef6kavG92fvJ1l5AuAIkXjXnZK1wX6EMCyZ6G
iBJMYWV/ssU0fcqqZPKbHkNCftpwiDynurNT40FHJPk5SlAovf0brq94SRFAg4j3izR2jSiLZ2s0
qS6hRjzaGFNWEqEeN/opFUVFGazW7x2u3SPy2+lT3kKmuj38RtuG8SktMX/iI5DJl7vEiTGzBwaK
SH/mSggY7JwgRRb/p24oWD4g0tr6RZRW3+NZEx9jc0lOlHWHn3gKCFDuRn+2Ys07VfkwhMfUw0jv
9g+8fnn5fYBtUJAjb7zqZL6W5FLVUejhee7RzMKMvECLcSmK+zNiE/NBawuxM6gM0S6fe3pnGlLh
fBaO0LpjlyetwBcdTWSyLOtbWFcV75MYDnrtdIdZtZf7PknmIFWGeAdwv3U/SO0K1BVpVBGyXn6O
BjIweM0cjVpNQ9kg1Z2DV4Tug2GVe8WTjaFkY5pAFd0tufsuh1JiPSlnk5WF5Eys5owZUK2pGqfD
WIlib59tHDUGI0KDhYm5jrfaZzg0J/zNoxHpzux+T+qqO9Cm7A9qP6vpMdfz6BeqOV54Gk20qWCE
W54fT+WeZNPWrKUQIWwGZs9tfzlrT1syLNbgmWJDl0SBp00abpBx6Dy2rlWcb2/ercHYvLSSELEh
S18NVrWOFvZ9ER28vHew8lMx7PEH/FVB4yE4v4d62BpOXmWcZYlPXbdUhkpXm0rA1mi8ESiMkld/
FSqQXEQqum9vnxl3BsE9ZTdinFWSQwm3jzyAL4FikrPmplPcpW2CBceEIukfDEX7T2pdSYSxfvnF
wnasUbgywiCaUg+ricWIgjYdiv+U1N57M7dWkP6LDY8XSSukvS7HgtTeFZjChoFpRkN/KCGUizNa
ztgiFm7RvT1RolILkhmBNkBo7JPL4TKj4YONShjoOLg9x/aYBVWOyDiRsRHtLOPW+6wDRJV4PUpU
sIYuB0t0RHn6NgmD1KSS8ch72H0NLVv5ZNRa+WsJs6ZFsacx35GqOlTKEbbFSU5zaxRtlunfHh+D
kBswmlBMJ5jAJMY2svc9SvM/b3/wzV8quckuQlvc+ubq2ODrNscokMhjU9ToGOQuXGwlrLtj2jjm
RyK4XvOjJa7f140az4cZFcaj0muDn4Rt/85KULZMMH3mhsY/8Yj343LnUMbYAxRsvN0ca/4CNofs
z5qwFLWonJWzRTAXOcqx9TLnCf6Dh1jGaBwpf5oHtATxd26G1vLzFtLI7YXaiPDg3yK8xoFnpdY0
gCgpRs9MAfSVbdGfRK8MIN95FsNpegdt5K16XAR4oFF5luD6wS1c5xnCmqnbelydWBQ/6GhFBZiC
EyK1+XjWpreLgsjh5ED4dTDu+hEuFlVvRxULxLTrkpOgfnaE8xDfexMOBY2R1SVeB1b/eRny+lvk
eOV93A72vRgWZyc/kMdwFQ4AqkQUmPI4iL8rXDXaAT2i10pgDPryIP1uUag127vbX3NjN5Hkc28T
OnNQ1xoFxD6KF4V6fOjxb7zLljj6oKSjhxRlUQcFQMFTx4/25w7FsETr3+rMwNdFhpOIR75VtMhX
10NpKL1rzIBucD7UTgWmHFhKayjKidg8WI2l+i6SIzthwcZ9C3eLfvcrTI1pX95JnTZJVR9S10YL
nSPo0OyAUZ5zDMf9+28jAkGMgMonGEVOy7pUJLjEPU5ifNAWsSQB2A/7q9mM04Mw1fioe9n0ZE7J
4iNTTFlgzKA1dFGyp/ewMWMyfpvU2SWwpAR6OeOk9RoU++zokCyjdu4qAkoKJ/k/PYHa3o0vM7zV
vjWlqgYQFnr96lrNOsECyqGjH8OJy6v7mj7yZ2Er3blMsvxuKNrmrzzrPPmwlliTQ+C9N0UNUyS3
wr/7Bkr01EE32Ul4Ni4tOHsS5yB/EsW0ywUQgBxMIwVAoXjJL6MFXWJEsXu0iyE9V1477dyRW+tN
fkNmSkkWVsgqoF4aEwRkrWPMMpW0fke8R7ifG0gwMa3RP5gbJU+QV9R9ac6sBqOm2qJY3zNY1apk
rpP35OWpe1+V8GsDYXTLzoBb6RvVERDmFj0u7qbVdgJWoxQWih6H0Yi189AZztmB1XoIrfCM+dB7
MLC2dPHI7yMCEL/GcfR9Kwbt0CLL9pAaaFUOUY1432h+v32dbS08eQykJXqahKSrRzzFQXV2MyM5
VGrlntLF/ibQZDu0fRjtfGI5x/U2R6+YaA1rGQDs8hj8VimiqqgujsUlQk36vR13xT8dDr8UFKru
ySs1+8VyYPt7jpJ/ePMUaWBQAYPmw1dfn+VQsc0wDMvooJTI4k3Tgj1Am8C6N4Y/iBRB0QNSoTkr
ydGr1QR25PVd3USHaiiXs4U5+6MdQ1zK2nJPPGDjtaM+ZXA0X9t+6+r9HKLGX8hZuZEWPhtxZDxX
1RK/PTVCr1tKJlJ+ARi7mhDsoDhvrDk6lMkQYUoleq85piP2822i7nUJNu4cjiWfnxWkS7AOfY2h
A6WTELlQubaevGLgRZvLKfGTxhvEIVTMbmf3b41IzCCdaiVzfk0Zzsqp0EuDa35uqvDs1EtzgM74
K7aN6BHc0B7tY2s4kj5UNaS9DbbFl0dAROoyNI4VHdqmUQ5do5lH7qHOj5fY/ZK1bvIHX09mEage
QIeC9HA53oKYT9hWZnSwR6LcLKQCY8841mP59QdJLShMTE9VAkFS9tVGKRs8DAdT2nU19XJIwkoE
TpFYLyGP09ujEfbIq6cuVxaU3stZOUsH5ao0cuSL9cWPwl65UyP8H2L8gt5e56G8xGDSugasxWqo
Jkk8p1zM/DCPTfve0Av7AVfb8SldlHHnjdi4iGkL4IAk6QC8TasnomjcAmx9kh30uEY3IOuQYDIb
UTZ+NgzTzhLK3726iyXjQtrjwj+4QloaQ+8uDo2xQ2apzVdQLc1jG+3qm8h39GoU9KuoaiOscsXD
A9REQyoR2aGF4HmeUxe7jAY5q3FxccCCVe47QkOJNZuKT7Fw3mpcSKgM+U9S2OTe19Z+iQ2fs/bS
MTvMdjyeQa2+9GFSfEYAtLuvpjTc2SvXKp6oD1BVNx2GI+FbA6AnehG5oTXpISsEwYXdhSa1YTsc
D1PoFc8d9cQ7pSudY28mzXswhOWnFgDeU1SaZhJURWP8bVpj8u/t12/jU1PNw0wKoAQFvfXrp5W6
J4yiSg9LMqhgEhXoJXG2R2XZeNzZRnS3gdEjMrFu2YUzQVSPZQmfegYeCnQfO0ydpAR9iyWzz9Po
2I/2SETjTk6zVwjeODvU0bgMSI2oBq9DCxghMxCJLD/k+Zz+VzpK9BSNjf2QuOVOQW1rnrTMQV1R
SECSZHXN6b0zlHxoEBilsB/IS7J7YgH1SM3eOI7o9T+FVpeeCQLMu9vfcePt4P2lb6NRbgGAJtfg
t/Cpb2O1tlLmSB8z+dVZVnscZ2PAY9hq2ru+GPcQYFtTpeJMeYcZQKaXf/7bgF282PCOQDhnvTqc
6PsOfpsm0OPiHKfTtHFfwmGpfR2t65c/mCocNY2oFDjTGvNOspOgxMMim4hE+MhYj19ad/4xq9N0
dkvPub893NbuoWxAF5jcWnIJVhOdgfyY6YQ8wGCVf03CigLKzfhxxZ3+6/ZQWx9RunUTasgIZ60i
WpfIBZaLmh/0sbThmJXa32WXFx8GjQ6qYefeDkrr+vBTZaM8A7GKgj4P2OXUErGIdsgUvA6TJQtw
1qnetcOyp+55vYCXo6zCDOzzsrLKUSMQeq59GcqS2ppWdh+mkZbBWxeQKwaUGy8KH4p0+XJCmiLm
Ns4XCRuNnU8otf5Qlsq+80CtP+blsIfXvX7BZLeexgvZGyDhdenQHC2tydSoPLjSKKMiSW39DJLa
O3VaBMov+Bb71ihztwn/R56zLBE7ccH1luEneNQG6OMDrHzF4f12DOsQyx8VQaADCDe3PeilWX+2
prZ/CA1POeco1LxZoBGLHCmaIXsvUD7WUepQmvRZXEZU6aYdszrRzosbezSgzD0phK2dw2CYJtP4
BoIhJ//b5FqzFtR3mvKA+ExHn5l+xTPMO9H7eWh5O1iPrcOA2oFMZvDTInG6HAwkWOdG3oggognh
lX5Q6eOzmuyFAfIJuIx65IxkHMftRdtudRoypBTR7kHtK2lak9qUPfi5Pdi0pxf9kBqTd5pnPT/W
ejef3Tik2x/q4X+3j8n13c0rQB8PAAOFyivdJdXJYrdy9eIwVIPnGyOZVAkU5B5T+jQIzWm+Z9PP
B3Uuhp0i7NZ2lYrYBFckHUB4LhcZ3/jFCWvugi5z53dWOv/KLX0ofGRG7QDjk/F4e6YyZVqvNjoI
UmKHxx9w3eV4aQ5GOVIZT3WWn6O2mL1flWP5NMWdEyDEXPt93MU7VNGt5ZUYlFezO2jLq0ErxEma
vEvKg2fSFWpDwikkERBcKazsue+17JwlXvJVU/ro7fVfB9EAqTOMKpQsx17Ot0zqjhYRwrBK3ceB
oZTtuznGG6hDKeqQl1YV2HY676TJG5wgHmM67XRD2FLUQy9HVUq3tgcPkUyKsygmlZ6Sm0GS28YP
roioO0YASMp7BeXQzhdOiJUQTtkCPPIgxVbbUd8DN8lttPrswEEwSpMMZQB/62UgCOxTFS2/xRKa
32TO8oCsPtpVehf+ur3DNifvmfT+EGqAebOGcFt11FomviaHPLPHQ50WWe3HCBfUPpEsD6qVDE/V
GC/fQJwThZEwDi+zFfXnxky9YOfHbNwusrfDy+fRfcDo9PJLzFlXUEZDy7pwYgQUu6X4PshfMWlh
cufiIE3U7Rb3Fgokh8rTs5OwzT1WycZFKjMc4MkUuWTcdPkbtC5EslzhN4AWGDFEGHBJb6u7t88U
/yQGejWORbruchRuy0IJM9L8iOBPfW5ia3w23dlDt0BkrDNxclz5FoGoeFLsJP4a5qkYkV4xyTNv
/5aNMIBWs/TzYOHhQqwWfUqVGQP3KDssWls/9KPu3mVaMT6UFRAxxQiNh6ob8gClh/7LBFd557q5
3uwgE2kI0xAhBKCcc7kSc2JiVD0gZ7XMBVhoLAGDyVBif+gVcbg90+vr9JVUQucFhyiU5+Sf//4g
5309JdjqBiD5PJi8Wv11qLP5EDZTca/g2vLNnGw1f/uupp6DAgZEaFJ2/vVy2K4S2oRpg4dfSqff
tXB7DhmE9GfIW+MBQ1eutsXWP8GvuJtHt3rUprbY+Q1X35iFtWVbjZcTMMiruNdvM1fyts07QxuD
WUuAlWUJoFD0AKocvtSgOL7mLtbHuJqTjkK9mMoj5df8/o2rz2+gTU3rkjSEhHb1oUcFeIUOtgcJ
Ait6yOauOjtmkx7jVHFexj73fG/eNVO9erFfB6Uvi/iBlBlcpT+t1nbRUNcIGSpVjdZJ3N+Ftdkf
27n4pkThcL49x+syiRxPKu1AKwRVsQ7hYWgPBtLOI8Kahfe1yu36QXhx+1Avy3wwUIO66zx7fCBg
cD6IPg1f8EG17vrO65+qSTV+NFE3Wzsf/+pBl/VEgHW06GXcsgZFcp1kqC2KEWip4p7Kqtaxki+7
wBT55FteNgaZgyiZPmDDens5rs62HBn5h9f6DMH6audbuH56PQiBoMu96NiIRhygz6fB7Ig9DOPm
JGWBVnryyDEvD1lBh9jEXG8IHFso75BfVH3IvNqdKNL6NHqechJ6I3yVbu9OTLw5MkPKfJ4ofy08
49lLqXg1k3StAdqemBrtuQQ19s+sL9W50lzxgomlCDF3V42dqH9rgeW3BaNAP5e35HLWelt3wq4Y
m/hlEEGVGMa//ZzSva5ML9vr9F3dnySlPBA4hUHaAZy4OsFIK0xlO8GkcIu6OC9DDBAzwVj30zi2
47kyiubFmXtMMm/vos1hiU3IPGjTX8lpoiFveGLKBii0xXIOjdG+08sJM9d0SY7eq1FLkYidrbvx
VRF2RAcYNAIwrPWNCf6aRNJGxLDNRIrdsugPWNcbfgMtC1bBEP40nDG675Z0ON2e7sY3hUaCnu2r
Ugu88MtvSotcG2AQoGNbquU9jP/svWuM+X9arek7W3fjdqSWy3sIe0V2iFaHJpsboyPaHQJCQLRp
BmyXsNmo26e8N8znsorEl9tz2/qUyOVS+CW+lcDWy7npeoQeTtsMuGHG5jFK5/w+Nzz0NNRSHBMR
ohg4JeVbmV5s21e0AyUwboj1ncx97GrA+AeQWPF0CpGZexjrNnqE8R3/wbejEwtLB41ZmjerCo7K
ctocxCEQyKCek1Soz+4oiiBx+/D77aV8XauLLEFOCzqZTaWWVum6Kt21FuYOTjQESqr173slS0HN
8qZYAaRWL/YRVkzEaTa13vYbxQu/e9GQfcxNLxz9NEp7GGhNBg0lNPT5gMhm/sFQdMUKylGNnYcu
bx3voOSh+ZdHSP6clnn0o0HzHwfAji6DP1MGfjOYjHosQSgnDr4nD9XqOtOytlbjweMq7VPzqTe6
9tx6Q3ZsNa99BBa+17V/tahYraGUVJabQp70NdbS1uZoMRpCTgGawsUaBO/4/yia5Zaf5uEYPSzd
mH13WMnlbiiLonhJmzkfDxRPEdXsnTD54A5h4fmWXiLtQQm2m79N+TShY2EhZewv/TJ8ygdt3Ima
N04uOBLJoeT8chOvVoo2bG7HoTIFJGxwznGii36K3mpwpky8OPLR8kicnUThKjPi67CvqdGTKxKz
y9/0WxCp4TcmxlbDMq2e65fI8/7p9Erf2dZbg2DlSkVeKghQa7kcpGiXROtanZAhzns/Lk0bMkyZ
HW8fno17iKon+DaQDICa1kCzpa7dRO0UYlFtWO74pMO9uXRSPSCa75YCDfMs9rydJ2XjYjdo4FAO
lG69pAOXU0vNufOKhTgsE6L8NcxLvJxCxTHoN6AAtxP0bc0QEB3aNuwTot9VFUcdltZIIyL+uk6w
TStms37pEJ77JpB+RPciFSdXRPbL7XXdeDWpJ4Npp6GMYuga7ZW2ozZW0EmCqVK7LohKO3lJZ+Qf
B8x5kTjLrexJNbPkOe9GZeebbi0vKD7gixB6qfCttidovUQrPS4P2RU89mJWozM9j3aRhEBl3HlU
tvYpG1Sy7MHxX9EzStWbwCzFU+CUpf2db67rvpraexXHrUlJ51mYMcB7YWdf7pnF8xph0Y8PcMOb
MVuu28dhqo0HxDaQdLz98bbGkrLvDj1eapvrJv3E66zOPTDnnhrXwYonwp1WU8VTmon2D86CVJfn
4SLWcdbSHSWSkeAaMSAQGurhIdsjmOn0Psyqlu6chI0vRTrGpU33VmIvV8euH5cRHVJOgqEiQN7W
ZviYlaLe2Q8bFzIFRBxB4NNJ2J38Fb9djoZZdkYxj+y+JqaTMdaaQ/fQ6grfGuKqeZhz294J/q9r
dzj1gQcmQkXBkFr46hGgdNLwJLkDOmt1ohw53ep/UKbMZ3Sc5l94+YGv0NK2BmXhTYV6yJKoOKuN
0uqw4SrEpt68f2T2C9FE3qwElpdLEBcRQKsy5eqmjOKn0+yADeir84geys7UN7YqyC1ePpIuCuNr
UnI6TnpKnWPA0reyz1bb2V/6JjWgymX5zlAbV5pFlc6ks8lhB3JxOSubslsveiyJgPCbJ68vfnaa
Nb5THH16by2Zeuc2+BagsWt8ePNy0qGWgiFYCko5j8uBk45lDA3maFlz/C7Ka4NwIhnr3FcLY94R
2dhaUPIZqSjPo4Ey4eVgvQMtuZ+RWiidNvuSpZCfVcWwnoDppve357VxUqSuHUErZRnwaauhzMay
axVDAjiayvhubjX99IoebdnhB0OMe7i0jZeQ8RzZsEIYFjTo5dQyT2+9WrPQuC374RRRIfOVofli
a7Fx5+TedF+qu75b8uSt4kquNb4d4RKmiWvgqa2oCJgmQx/MlpkVfkSPsPXN2bPfRWh61H5lDMW3
nP/W9qO6qT7rblbt+TZufFKqbUBHOCmQOh25sX+7kXov1KDusc6RlRX/xqaSfZxVb3623S7ZC9y3
1piiFz1OeqvIP63W2BaWm0RmTF6Hgfl9b0zWEYrU8Jziyn2QYnMAuvM9vfCtRf590NVG6rRUWyKb
BKi2SxzDFme+z5cIlnGcObiWp8mjYpc/C5Jfqfb2By8YjVD6rXSuEaa5SmUz1WpjOTriPuahGrX6
BN1ewSm2bE+3T8zWl4T1QVeCrJmnZfUlhRlF1JJY3Ske5jutJO/KYaEcutTWdoZ6JdCsd65U06Jn
DUfgKuDA86cUHeqDgTPY7XERdfq4KHr6KLQ4+1E5aBf4Xto0H5teD6y0v+vrwm78whQJHIbcOsvg
nQh6sX/ihLCk5Ny99Xfco6l6e03kx13/Tqh4knEk+Zz26u1zp0W3gXGjfTeXyk9niifdxxW4+djW
0L/RHtE+3R5w4yPAluDK4kOwNOswAsx42WUpxwlmGlaVbt4+F9SUT46Ilm9/MBTcJglNoiWzNjAw
Rup9YlB7FKuF8tEoM3BQ2VxwbzWDsZNIbjxvPC4g91lFAqR1yk27oClKa+6DxkV/WjFoOLac8899
mSooYpb1XQ2Y0hf/w9l5NMmNJEv4F6UZtLgCpVqwm2xyKOYCGw650Frj178v+S4sFKxgnJ1d2wN3
mZWJFBEeHu4TBn33Z7kRlzEyUZlU4QG/XMVl2twCeJtT72e6JS7Yn1q+SwPBzj65lXKCFAGmIOke
ruz6lVfXb9dgXZFpLAYbWuRa/mg16Xvbrsfj6ITiaIQieBsHN/EmhX6nsDKQerSLPe+mza0jPaqk
uqZEUK9/gjvrRstC8BoonFojdIyDcEhx4Q3Oh/uLujmUxPiR1KCBe22F1YYKbVKJwy51Z+eCm0CK
hmeqnrhV/picIBeWMj1dRFJAe82kcZQwixaKgr5b2cExHoCLukgLz2HU9X5H/oy0eLnXSnPbl/lr
VIjRiBtKh8nVrlkiS8mjQu/9AS3105Lb6RHZweXFQY3uQvHYnk9VadSn1El07BXLrISMGwzPgZKN
J11LxvMgRpT57LCPjhk8jkMBu2BPWHbjPZSBuaw48V8crOsvXjdOmISZyqlqw+G1j+eEZ6J0H+kL
TD4ixOgeLCqNl/vffuM9pMpHQkUEx3las0UMdBKgUrHNmn4aHug3ab6lyTK/U5YlOQ99npqeFvTB
c9IgIyCiXtvzEd+aNadMstZ1cM71OzUlHbBORNSji8k5Z60zPTUhOV5oxP2hFnhtLJrIdjg5W9eI
3AcoFYBJsRevlzrutFYrgef9wSyddyF+JV4fjntuIVvnipo7aJG8ScAnr0eZDK1COJzLyqjr9qhW
RfFvnbc/g6TudhLJWzEtyeIi26DiIRVa1gSEPmDP0JjX+1UbOB7ikuK1KrqvltUVL5oIC2qXhnZQ
QjGj9VrA2VfKFlf42ngu0jz6dn9Pbc5bcgQlUEb9ZRV6lMMYDakmnwcz6E56J76jOjt8ogBS7tQi
NjYPT5CJ0gZIKyTk1ZEp2lQjNg86P3VLJfTaohcPhZa0hoeG+fIaN6X+AZOLPTLZxgQlix4MEI8b
xHBWE1wStx/Kpe79CXjubzWoHW8yO+t1yqfd7vetKaIpD2MVvBnRglXMEiHrH3APk/n0inGqqmj6
CzETgAlttHrZ5Gof7LpoA2/s2g7jK5QPT2ls1w/wz4uza5Tz5DlFkhjHwejdBzemAnUIRSmOo1lP
/2HLQ6+jbU5y68nc5Wx+ezirTG2qeHQxQ44AYTM3ig9ZEiTP1tDs9UZtfQSD+wKU61eRXv75b0NN
Yi57UVcsTE3TXDxVwfeor+Inyy7tnW22cV3IHFdGBGzqG/mtJo5FHjIcVRNWzG2t/KgGnfbp/rHZ
iE6hOkiFYcjs0Pfkn/82oXoeccbsMZLuFG1G7HfM3ecM2vy3auqcl0Skzf/uD7i1giRfssOMoInO
4usBjdlsxrnUOT3owl0Mo/ukCoHXTdzuSbFtTg2EkH4e7J0BWVYjRVlV1yMjoa9GcEjzmh+HAXpF
mTI99EkR7bxqWyiXjA5lHAxigLPD9YBzZISaXbOWVFgCCI9K9GVCwfJRNwacGxqoNUecHZSvSm/q
z2kfiBfB63sZ0rpX/hzhIvYnWJXtRaRjq8/a1mMz4OmItuHY1K9ZkOuHGif7yLP6ZM/PeOuLOnCz
ic3pyUCQ/3rakOZ1UlrWucrDKPfRHjAf2xLhRE8X6fR2f/ts3UxgBGD2kFbgu69Arkk0mVgoXvkl
QlDf4rRPv9aQUj6U9Gx1h9Fa5sLTqMLtvC5bh9FVUYCXsAEdmKtPa9gtf7NpdH4+BfjIdmlwEn2p
nO5PbiMukqZsUF+YHtWB1dnQ49624oZRErcbD8GYKB7tfDQiz7np02CaPgddFj+PJe7UgTns4TDb
w1OYIHunzLiO/kU4iQBpL+6CnM7oYjIrmt5m/agvXfew2N3y2Jl6d3YnV1CnNYKd83P7aSF1cmoI
1CHZ3QiZNONUJ50BnSBVl+XbNGTOMUCtLzmUkwsynAf2KLyhtJWdK/B2/5Lt8G/gYKIy+LzX+7dw
rLIsomj0MdkBoplz5X1rNa+NyVG9/31/RUTXWAAFQ04lCRZMQpC+66FmkU160oKPYFnbmMcRFYv3
aozdqhfNTfpNaSztHGi2+HtakuKVMqb26MZJ9CQx8K+VOohnpG+dj4US7EntbS0+pQfkR0nHJD52
/cvgkBR6agc9UElAt0+rYLjUYPdc4kDVRhhEOqYXt8se4+t2y3GYgVYl1Y4bZG1A22FubRt4fvmu
m+a1Vy7ODEm9tdpvcA5Vy0dmITnrQzX8HS1oZZ5SfcGM6v5XuX0n+A3ITQGQcVveFMiWvK1suuEG
PyqH+twq2fASh131WaNw/Yk6zR/LeEiQk/8f7Xnw7mjBv17qxY5KzYmBeccc2AmDo/QQNTibwWyx
do7UxtZmRvA7YH2x29YMnR61ZLvJ+LsznmO/joYQPotjIdVU7DXIbA6FOBp99+R2IPTXsxJJV1i1
ARSkuNFL6UhHpdxViydL63ftCDfH4pqCD4QeMaHL9VjaYGdhUZFag5SozdNkjpV7KVNM7RW3mD//
8fagM1d2lEKCpl67OhlR5MbK4DJYVeOBEETGS6IvQXyIRjs/qPOY7rUg3741qOkBZxFk4tPJY3A9
O16BWMeMGGATAscLXY4wvCtugvvT2jjwcsNLPQGqmpAzrkcxmlSY3UQ6MSMKPB0iB90Lr4rq9DJP
tvspthrtmFRBuVfu35ydBaeB+ISY/QbsDzVrxsiaiyYQzui7cRmf4XAoezTLrT3CFQtkx6UG31H+
jt8CW6WnHQfkGIBHb2DRtpB4c2Q//Bjo7XB/KTeHkn8bmp4y/lsNlVZZkIxUpXy9UkKfKEl9zIfh
X6MvnB0MdAMjRKuOKgkJNyeNgP16VgJ9CAkiclk4be03Rlv+KIvFOWS1kT6Ui7Cejc54C4dR/Z7E
8fIFZ6S9ZrytD0iQwplA9YL7eTVbVLHNzkWpz4/oovJDa1lOKHUnO2u68TBQ4qOCYKO9RmFqdcRx
RMvLJsthcM7RwjMwBg+DOedHvXT6d13ttpj1deCwqHafa93dcxja+qQwRykNw0EH3l7Fe3rV6JE5
UKzplzg5TSKtD+gCUFq1pu7457sH4iakeRl78ARdf9I2moSTFyUm1EVi+m09J4fBxO5vMuo/bink
byf6oA5EGzr32erThR2V51qB9IfqevtdGdrqLzdK8ocIatjOTt1YQHYHTW8Gti60K62ul3zujEIs
FXU2spCDkUf1UUz26OVj6/75+43KmkVwjvood9pqq4xKMCCPApqoLLwAsdYN6GtL/VsHvC30qxQT
mfufbAP5km0/qJUguAaxcc1naHIzGxT5rhYJtmZeni2l+b4X46gey3aq/7U6I+4gj/eFSdtfYn+o
c1ulvbIN7NcpxTbkGFqF2v+z87M2jiZkVTrwXNkXT7HieislkxkKy+F2yIqpPonRSutT3424snFp
VD8tEzqJTwNipH1uo9F6l2LJ1PtJFhUvRoLDwfNkRjbFwSxXPnb6lFY74cjGoZa4CaLw1DiIR1an
CqGcyVTiBPQEMvTBAiDy0YU3jm6dvsY1Los8U+plmOseAFw3dgosW1tS0wwsm0B+dSi216tT2iYZ
ucWEqwjvWXjo4ikO1e9Kb6k7SO/WSLpkukC3oqXAXZ2zxM1CUZOksfewiy9LYE9YN5FvLtO4c09u
POMyWWRZZe8uhIjrSelEWxFCTwSTUT0/VU04E8Y2DtSLWA/PtTbjvF2Dot/fafJvXeUxuO8YPK48
eOQMq5jIBlRtaXAbUCOLR3/UpuybZZbFDqFlY7swii05gVyMNGhczw17IjUZDAgtKga5h3zptKeo
TfV/3CSxT6IzohOiVdYhdkPNK5XWeLs/yV8cwPUsVZebBTaGxOFWGyYeXCOjqX7wuwEH7IsW0JDj
63MQzDTaqVHgBzWNMUe7r4RxDKKymzxcJ9qfCZ299Nv2yt91EdXnEg+i0xAE0cOI8utfrUhj6xim
o9Ge9DHShBdnUQs+NHKNHuOytarTDBpGH6GZjdmjbYrimOmhW+7M7zYbJYSQHHcJNwCnrOGGFLev
ziIywsbM/RxXw9kNLFnAlemoK1wqUzkmUfNMO1IOE0uVVx16+V/z2PpQdOjfmd2H+0t+s5vljkJV
7VefP8HU6tVIzCGNKRkCJYWz+dShBpV6Su0oTyG408nuHFqpCfj2NDbkh7z60L+GpQRGNAO4vpYG
rWx8yDIeDj+cXZfc3G1PRgvRdQlmG0Jo2u68Hzf3w6+DA5mEsaBJrA9tDmxVoWUOYF3b7rmqh/GS
BX3ud4427YT5W0PRriYFRBxi7jX5g+Q2gZhOsUJaNx8602hIJvoZ72l1j3Utb+/1KkIFoK5HAihJ
oNfHtS80s43zgXYtpwlKWrU64588VYMvNGW2B7wyUVVMkumlnxdjJ9rYHBr1U0lxgYqwLp3r5lgm
ijHyARcrQvdWMzynSoazM43h8ySlq/O6ybx2qv7Yj4hPSYM9/wH1Zd6rOyoVLSYnLQzihMY5r8u0
BW1wazwGWbMn7by1SzWYofRnoiBE7/n1+qZ6YyamO3e4XraZB5A4HyYXCc7cNLPDMljaTn1vczwg
XYvRCMLXFTWQSD4yZQBfUYRyzBO47bVhYITjYLVJkW+vnX9zPDJC1pIeEe6j6/kRcSXTuMTS4j0d
37q+dg90RZYPjRVCMGnmPSeQ2wo93063YeXAzCGfWS+oJsoaODwnAupQ1zgpAlOaUyToafL13jZf
88TKnYPu2j3vjivC11IxuvG9EvUL659E4+gVrV44npP2DhYIBa2a/KH2kf57848zEvljEbv/ZepL
PrxaHXLPSUWngroJz/3RnZzkJYjJmklss6/3b+HbLJOxIA6RoKPuTaK5OsnhGBf5UgkqJ0IRXzmz
1dfUWIyL3c/q964p6IBV84aqF5fAmyGc5aeqNL2zE69t7QeSanYD8AuiOatcN5jpQ0iQTfeVLFgO
aRTP74xOs74oQRx/rRwl+3x/2lvj4c8CO1l6CKGidb3/kG7MaGZrgL97vX+dgrRD634ZWlxvgiQ9
dHG1R0O4CaNYZy4smgV1EFegzusR6zCtVLupuTHbUnyiDVL9EEXBThS1NS2UTeF48kVl0fp6EPxa
lmW0q84f3dl6bOv8Y9JCQTNTQQIwDdrl/ipuPTi/Dyd/zm+4i6rCJ1WcsvNR7s8PUay5foSs66Ft
E+t4f6jNmQF4SLaSTvVyFS04fT7YOQVoXzjN/AwmqXwoCce/VsRzpSdmrmDvz0cEDZAKFFyI0GWu
J6cErhWQx3e+49TjxXW61gOjsLwiNK2jBq1w5wjcts6xQxBXJPKDM0KGu5oi/WymOem8qdEw6dHR
7Fr9gwamY52ocjcfxVh1CdZp9RQfMWWe4yMRTmh7ZlN0f2FaN9seuhNq5kcU4M0Hrg865gtNGyKv
zCpL92IlU98nUQsRysy09CHB683wBj1PfowGHsLegHSltvPdtrYIOBl3GHr+Uoz9ehVbPoxVmqyi
ay/YRgPnnjo9Vc4u5eadRGVri4DZAuUoqCyCRlwPZTtFZRcmJa1iSudjM+TmdwCy1B8tU6ACrO1l
uFtTk409VLa5R8gAr8eLlEWP1WBhPA1wsxC97nfIhJwNI9jbi1tDIbwCeQ4FPHqcV0OpYWYAOlLi
tbMgRp95rJ+TeaYRpi3inXx2I7wCVCCXpKkZUum6kj6YwhqMOer9HoPznwFq9qVXGfPgW4qoH+Fe
5sexUsrDaPZ1uHPkNqZJzg4hXqdawtlb3ZFN66RxWRVgBlpeeVZtdpcUmqRnq2N6un+6N4eSLEF4
4RSj1h4vtjo3el0QbMRx+L+hK/WTVvUD5agx2RlJfptVqEwXM641VL6QxVzDi1Ua0Y6t8MCGhSiP
iez8N8xqzxRgaz4m9wYwKq/ZTZrB/evSmc18OhPtUi+qm/Fr3WnjQK5ZZd//fPF4xqjbwjqDHLX6
TrPbKiaWcb2Pxl3si35sHzP8EV4Q91b/uj+U/KtuVk92J3KH0I+wbpOesEy0kgx4RXWxidS00j3r
y9Cf0nQ0ffSnVaDp8Y9RRilNDMRIPAIiQSp1fbKR8G2WqmdQuC3Bc88zgPDtqJ3mgD7TAeLZTuK2
NUlSNnIZ9r7Ma67H0yKaXGxkpvze6urjaPTjG27gxoXtZBf0UTXlQ4z+7k4itXFfSnVu7hQeOFmc
vB51mYzWBIjjvakb+5gVo/PgIjyDxTOKehBRh+P9T7m1RamcUITi+QYWXO2aNInDElnp1i/7pTim
dq9cSjH+C5F7r6CwsZ50bFNwxcUIDHDd8C6rDF1ri5Z3DlZzFFTal9TIEH8vFYVWAVtpBJafnWb8
fX+GG3en1L6V/UOMTqntekW5TIO6kTHe1OjTwUmE6alTVr4rc2OR5gG6l5RmRAEnr3fyt1uJF9RO
SUvlMwTEc+No0GCO4zY9BqdW05VvKS3QNYjDML52Awg0Lii6bydKfkr6rjxoS9N9aN0RsXv0o/+t
ZqU5hiIp/wPWwpXEz0ITQD4nq/Wo9EnvzZKEGfrLeBRmrT2Euh54hdvND1ZoKuf763/LypKr4PIP
QRRNCusoUW+cCMwZbEAVwPR+K0oCpFTLY+cihn55U+eiNU594oaP4LOlehhFOiS+Uc3N/wZnIHa4
/4M2tjy/h1ONeq0MEeSf/x4g17ETagq/J5p6wseqMHF+1b4BVfyH+FhqBlAil+aycA6uR9Jhc4O1
JAAGiFZE56Umu/RmW++gdJp59JK4erZHe9+4QKhKAhrQGE98vC5e22puVjTJtT6NsvVp6PEemqX2
cs5D9bZkCKPdX83N8XhDZSGGZ3vd9IjwphXOjtb69lRaf3fdVPmdyDQKHiE1hSn/YyV+dpMUOQSO
RhzkhoXrdFHdZ53ZIvFiBJ4xtoqvg/WctU78l6G4zF18WGTnwvqZE4udRWattnQm6ZRAkzp+N83u
D8Mdw7c/X0TCYwTjeeTAueUi/7YltWDJxgZ7dEQGrOhitgg34kb9VVgtrlIducD94bZOABeh7EmH
mAmP43q4GN3GuSWv8KfQ7D26a1zfKOPOs8ZdeG4j0OJTSYYDARByQKsj0DeuST9zBKDsGC12z7F6
Qd292blptzahJFvC6II9xQtzPaFqifHEU6n4aYWmv9YC+xINQplnV6XiUdUtduLxzTuN+BEuOBx/
2Zt6PaAbm22SOZwymlkK7hBAwbjs3KNo1PiwpGN/mjtHHGh5K6TGiuX1Wt6ew8Y2dn7J1sxlSxaS
bRSV4e1d/5DOaeiW0Hi/VadI/XrBm1yr7MabqEod6hp17PtbZ+t7Yn/B0WOhcT1bfc+YQm8Xx3zP
OgvVUxrapt+4rvX+/ihbG1TS0TAFRJOCoO96VjG5hep0aec3+J8fgcN+VE5Yv1WwPHbWbys6kMVQ
rESl5eGaVwqs2Iy6TrxloT/tx5jbfwvGpnwG7sgBn+LlyU0RkyF2CD/en+PmSnLouTola2tdi7Wm
FHHhDpwmGnL1S1HGFVwO+mDujyK/xypUJxWWLT7kH0htrOLJboDlZFVANHQTiAu1//hbrBcV8pDj
dNTHFkUABJ8uSj4ovjr18U7wtfkhJdfu/4df68Q31Rhbucskc72yqHxP5nvEGxqfNrf4cn+mm1/S
otRCqI5Q1S8Bn9/uUFWLhKYKdmZD7nAo1VA5s0fRqnQSgptg0X2qbc2pc5a9PpzNM8gciaOlnfA6
bRVJ3C/MH29wESYQ1GblYESK6UdEeP5c04b/H2YqR4NPKO/vVWaSmLXsy2K8Mo+yFzfKg/M8yNZP
J8+m9Bi0hnhLlr57W1Sn3Hk6flEY1huKQA7CJoA9NCj5xX9bZqvrIC04IfAipZb5Yaz1QUWvbkk/
w3xQtAcyUBvBNU1E78ekjyze6Sw9ZkMUICWBJ5Dld0mtuDQ6QIb0gtRtS2+aJmX02trWxHE2WuWL
kwxjgy/7oBs7a7e1IS0wSMlbRER83cQjZk1vEwxGfdT7+yMRuRp5k7IgbFahi//H3SoEK7+Ptrot
5zJRi0STexL5rdOUpQpl5jiPH+PFNvbwqK1tSPqP8gQWi1hLrR7BEd5bO7qgDVpXLz5ZWH5R0Ef1
nWwuT25bRTuX9NbVwhelM4bHncdwtRPCJU/yWVC0hSAtnnQ0IhXPsOZZoZtzHiq/RgVvPPRqH31O
MtP5d5oNelrvH4WtS5QWO4k+Q5mny/56N6ZxFAkrbQDGskh5WqrG/GhZ+V7/6i0Rge9IGicJvDRj
0fN+PYzG10uC1qHpoYyW9Bzjf/ojbEZU8AU7H9lfK/iUF/gkob2c5YdYzaKfduDUMcUijC5BCEPK
KOM05e9EoQfdAf3cYfZGoS+95zT58nfVV13uO3pe2V7SigBVMcucIk8Tal69xK2m0kme1UV2GJ2u
/mNmDnuDGipYB9AROumrgNCuq7TJZWfk1OfW6+AEFa26SnrqOmXnvd04fzzrsk+Moi0tT/KD/nZ9
1EuN304FqpLWpuEhaGFeCLECT0tgRd/fG7cCBZLpifsn3wxM7KaZGjVRAhmHzN8NkqTw7aqie3dB
HuXvONHEB4qrie2FCfKrD/QL9ebHriot9rAZjrkXmxamBsucqO8cQLDGS5Sqj5+bthk/tDNLeapC
HKF3ctMNkERGBJCcZdmNPoXr5VlgBc9tAtBrwBk4xbNZHR2hFb61aO2PuYyq2Kvy0jJ3bsWteBZl
BNA8WcOX9I/rcSs7s+o4ItVu9Mx4Ee1oHqhvRLlXAovQJowoNJ3945D6TkpL/DAL17MapzxyxPfM
QTa2CMmkBlQD8Cbtoa9/C/z2brEXt/aRhdC/x9GgHdXage/aDnO695ZuLDjd4RD2eLtpXFxTjBwB
5KA6A29pUBfPTtrp/tAO4YmUD5nLTMv/xsu83/nKGzNkUDBu7hMiwHVhFYsntF2aBQrtWCNP3vfa
g9ErCvbe3X8o9UgHZZAAnmvAe/lo/H7eUHfTWqdp/dYY8qNTUUIdskk7oo26h6tsLaU81VCSIaDc
kFsXx5nMPCPLGzQEIeC9ZH5L09LZqqAIV2gNPtlGtBd7bS2lXEKyBfJnWhqv57eMjhVqmJKhA1mr
vpEk3cnobLgAcdvtBJibQxHg8S9eg5t+0GxUYnOIi9aPci06h26hnzu3Gg9FX+zR+7YIAFRV6U+h
HYZGhDXNPI6Vkso/0EMRc9JS2oR96j/RcdJmTGwydCXNvsRgOq6mg+tSIVfGtN1JHX5JWq5CPVAP
6He/xMrgi16vrWFXSjUgwupLvfX6VPJZPwFUhH8tTWUj8J863JNVKrLw4rQDvY2TUlWVl3dd5nBj
2eGTrU7U+oD6rIexaAjLG7S+/rp/zW+EPTiSE4j+quWDsl7/yiGqS2RBtMZ3UFKmnhMtR73X/2ob
NXsMXDPcAeg3dgFdchiagOwRE6yppaUyQ1qxwJ9g52Q4egclXZZB+FxVi7L3gMkFXn0A2RaHEIhs
A8dS/npqBHtDoE+gDFU9BdZRn+3+QJFbR+hrqIvLVGDH7qlBgKG1Potzgh9y7lnCFKc/XmLa5mSM
QNcDphurjVCB39jxBLyiDDOGxDjcHyItno+m2zdPZVGHn++Pt7nG8OVkC45CWWJ1aVUKCcK0kJTr
bm9BKcMCEJijexyABP44HiGXcXXuLRQbuD9WQXM5zarWWTomRmHmXjAVwedLjZRTXnd7Bse3s5JD
MYjUFwSrWW3UFnN4rJutxu+VYjqZdAd7yhD0pyzY7QW7PRNA7ZBAqDrykkJVu944c22nRlCGEk9c
UDI3huiBInh0XCyt9igL1A/3P9gvKPR6p7KAUkSUoEkWeeTcf3tmEF+1SypkzA0wX/eLwTHL0yBI
xb2BM/KaFAb0a+xtUwIYszOeytRw8Q4wnLBFYn4kddBHHDS8wC7y9IhSlP6Y5MHwI3Fy7RQEcZce
mmlSn1k7nAwr9Jjfhyh4RMf7E9m4eEEpebzgVVPaJ7++nkhQitlSUtH4qWGMPwHw84cSnbuHIqfn
zLNF1x3TSbjnGhvfB9cJlC/A7U24c/K3vp90FZG9zmyVdfd4jKZTWkcpl4ywtKMIbXFS2t48D4Gm
4We/a7iwEf8hMwGuB6mRhh+Crutpu02k60LeaviIm++KaQRN0LtEXKoMs8osOUWWMT6n3Hx+F072
oWPfquau/NFtCMHPQHhPg27O3Nf9E8aMe2rf8cTqoTFiLmP35ymLBsSqWyJ3kMdLaiR7MP/GYhNt
QsUGAKRuspaFqUiMpqw1G99tHLp+7HJ+DvS4fRndNO1p/R5QF76/y26hKsQa4VfSQsuRuQlaRlsp
ykA6p9WZgAtQK7OfjRqy5jV1r1gIE5+6UTnYg1Z/uj+yjJ1X51Rq02BqQu1EJSy8/s7AgVM1VgBw
czQZflWUyTtn2Rdi2ByGnir+Ia1AFOZ6mLpv0yWY3MZXjBpZicCaywennWevC7S09TqE0aKjQNrw
GM7Arkkskk9jHqsHxU2jD50zZOWpCaLotES6s3NXbX1u+nElXA7plPLO9W8TLTqVWszZWpJS+6Qb
tL80o52e7BCWy0ENwPgO9xd9a1dLhSeaQ1BcwlvxesQ6sBRQMkYUSlcc88gw/Khz7NfOTdGfEzzf
JujYzqBb0/x90FVKb9blkltKRLm9Ty2KE0l9cAWRg2EF2usQTH+sDseKyjCMUqc0H10n9ooyJmOY
4ixhze78ALms8eqgEUdMihavt6fxCGhpnLF+3nMAv5kpdQjab0CBwEKJzVczrWJ7tijw0wsjYru9
GEYTIoIhLTAQ98uU9FwsU7hn3yJ38NVBIi8lICKJo0sS+tcKVw+WKMlmqmd+T3d1ftZ6vX02m0B9
Kiw12FOFuzlOcjBaYKS6B9jrr0D9t9d1btOu0sqSDDhctNe8n7STWxf2p/vb9OZWYhSa4RHwkQj6
bWlHoYOJgA6CzThEH+KKAgFUywoE21484ggaJEEwD20577Uk3xIlGJp7EASPFNVEjO76hEghybIU
QGRz46j/9FoZ/SSqtWaEUKEGEIrp0nBaj39g3b18RvModL1wqtyXIGnM+VhlmGVCBQ+at/tLcnNy
5e/iRQBchLbE2l//LtvJ1Ul0aFo1Sefqfl0F6skeh/gQDsRsTVuZQCEqLgn3h9343mgjU8ukh4A0
cB1N2ZL57EqquZUH6ZeicCIVrNDYpT9vTA/cQxadQU4hqcmT9du+IvqsGzYD40xKcs6MyEk91Zli
3R/r2fkL3JikToh++H5/fhs7TVaENfpv8DOjpfB63BTBQdpUGHcJKdIWbdOdnLg0vDJSl6O7qC5e
V47hgUnuUcxvVxbRXtI2UAoZga8LxfUEBYq3B6XbxO7fqYGYP9Zx1+7gO7c3EsEjkT78GgKKm2i4
j5KZiZO9t0no+kk7GBfc8f5Zlm64RBM47/3lvP2MsMXYLJC40LmGrX+9nDiEur1uUM6P6WPOfIx1
2lOqdeEl0c3gLTBH7bERSfWnibDkqIGG/LICZJ+u3tG8GshMTfhcC3psp7DMp0OZ67Efp1O1cx5u
L1uG4kaSnCXy4DW1sTMGM4kdeDQ9Mt/fo3IKfkxJpr4mwL9f/sNayu6LXxAksdL1Wgo1GllqCpYm
Itr2X7kWhtHRCmOSlUJJRxviXxaf8eMp9iwNNydJACprKajPr6t6s9DrBviXw6jUwbmyjPTJyXP7
rAPO7myY2/NHYgjfjzMPw5CA/3qSqKaZQmgAO3T1O+fKoOnv7DbLcNb12vlph0rpePNs2u+MIrJ2
KsK3GRb7hiY1uVEVSgBrUhSRCB73gjMXNo2WermjdCl1o75G4T+sli+xYY35KVyG5pPpFMv/XMgq
CAhn/aR+vP+tNy4DQFEJGxI7yKv2ehlEEKXjFFBHTfM2xxaHxlJfzQpH31nurXHQE6H9T2YZN7bs
oQqTFF42e8rIm6dQE/Vp1uI96eetS+f3UeSv+O0yB8FPhgrdHIhYfUrHLg63ThtABy+7qjuh8T38
vL98t034kvkOc+EXsExVR78esQQAFAWimj4laO0THphGdAgyzX4pKLJ/G7iDHwFsVCRznVF/QHak
e85cPX7LgyJ/tCOdJrr7v2hzCVA7wLmB1IYbcfWDEHKIU0nmKNOs/WyJMnucU1v9Vju5fXCwjN6D
vLfOLDGQhKrgN6E8cj2g2Xd50y0AY0Eq4stINfsQVHN6lLJKO2nL5lASdISkwu10Uxnq7GW0HChi
NX1hp8UusgeIBt0hUUfzcn8Zt64Hip20HYKLgUGvzoWViz7pQqcFqLIz+2A6Sf+zi4K+Q1XakHKx
uCUrTaycaLZIzvfH3pjmr05O7giSNDi71yu6yA6KAo0Pf0Ct8l0/18qHcLTpHKVx5nR/KLR1N04m
uBWhAMEn6dka2DRaPDHqBs68jWVT8ySm1MEouaZmixOMXr41kWCaoRVpy7lR+/4TLfATKLbTiM4z
IjuNTypU2o8itcQ/8zwFH8smCCwPbYJcPcxKUI+H1qlV18NNc57Ps2qGwyHO7Fg5V71Z/agb3ahO
TdN3/1pFMU1eszRW5LVD3H6YFZrT/NiqjB9OPaU/1G5KygteQEbm1W01vcdWpi89kDQZpCd69i8x
vfq5cJrGokZQOV/H1h7a87yUyVfpo1vCNjZai87VIH2LDZ24tdHwpcJmvo0Sj3Zh5V2bDG51AXKl
qYqQExZGoizNj2ForOwlswCiYJOSnRO14uzlYnIdHKYsbqwzvpyop+g41Z4id3HiS+AGLrm9U9jD
AW3LIvLncm6zI3WUYjmIUo2nEwIh2cWtshFYrRKO7uX5XIcfmiEsv0KXDf8pmqL/ihenWULWyKuW
tk/U9w7GsJjvsKLFPpNu3+EFbEgVBxH0/eQLV5vUpyDJK8Pjkkj+LcwuEu8cO1Lf4JPVmG/FdvBR
bSoCzR6JJRQpowzyeasUdvI2YAKTHJ0BOp+XmcX8hTaAKPY0retn/id18nmZlkEnI0KZ1UR3BKRs
iNp3xSJw91jUgt/Um2owye6q+Kdb2CHWafTuh74xpVP7WnW0A6IAhoLWKUQ4C6xRxNqLwPslfkTh
rXiJbTtgppGbPoamyM1T7rD9fR4o42s5JNE/I42wXyEguriYo+yvUA9I5nPOg6ofY9WkNpBNCSpy
gRGSBWdFQp2gwI7wnaEY83gMS7tGHDJWp8ILowaPVUi1c37uKh23riIMvgz5oppQDRDHOTSjmhgn
uy/djMacokrfIUugQnrIh+ixVhWIa8xCPYWdGRmPwpiAuCEIGanX6nlUec6ADMvFHGxFHLq+1fBV
BQt6FFHg/EQiCZerKgItYkE7d3ygrSTBFCdU7H+M0a3NkxXQ/uNluCY5nqYijf3WT0U6n2M3m5yH
YjbV5IBaZWme9SDgLxNimh9HIzYFghFJ+cHR6vIVT+Sq8zKlaZ+TINLfxjFW0Ffv/4+j69qOG1eC
X8RzSILxlWGCohUsWX7hsdc2GAACIEikr78193VXlmYYGt1V1VXc/iwKUP1taqEEPiONiy0Q5O1F
fpdUw0AgTcKIiWh6yPhPQVchQUhPrqFimyp8TVYax65xATvVe/TaK2lKJIi85hGN4BcZ012cmN8U
zE4ONfx3FKVfLpka9v/EkK6fLkdUA9TuNgMwhrxhcfLUJ//GuZgffOwmlKJiVKbJXLlhn76kWdms
aqvfNI3wuAqvgKXhGi8Xh2cRC5fFwV4GKmFp7TAS3Dk4BpdnJAZjklxFuv7TM/gNyMHNDv8BBM4u
TXQofS1LRvJmQ+O9nhjgKOA1I+PHxbJy6GrI87N+GashvUKbIJbbS2H+A0xMjsYCr3utEa1RdWbj
9krzyn7fTATVrc+W4atweFS6FUmu29VQN/7FuO2/8kwVqjOcWJyUPnew9MedjjtZ1RFvWXXUr3th
7NqndFzoNRqDdbDEjOBjlK5S0Z5UNk46kh9xaKDHyOLLQkBy9/u2DKoRAmvRrfWw3u63ZI2QxBni
gPTgQdKq07FY42Zbxxnq+Fgc89M4HvB619PhTeeXlZvLNMxuuK9XYbe7Kca2fzOWyEVs6e6MuYoq
YkiH2jUQPe/gWHGJvJOqKcc4cj/HiTr2jgk3+5NUdkTIiBw38QgFQwoofQliCy8aH8f2FfEAxOA7
7/hDokjpzkgxp9U9Lj4M6gsP5XnU1orN+7OvHJnuhxCZoVcwihN/CmIK/oOObEVN9F5FFDnYRQXP
h3ORb3X5u5iorn7TxO/pBNjVbB5unrDHLT/TJYe1ZmPzcERvKsvn+q9Huyi7avHrFp3jcXBJ1OR+
AAHauCTV2LKKZLVIjz3bzfq4FfFSLGdY6OvxFyySY9bsJFThT5QYo3IEmxRSXQaaw6f7fqhq1Kw2
meo9ft/dkbgPyBIHWIclIrFP8E2c9j/LkY7pZ5TNmt1HOFVICy9GOvzbCBLlj5OsbgqeM+YjP79A
OZvaR+dGnynMBTWE1o3mSSTmbgPiKP5OdUjXFX7ouzje4HQ+ifvFWVWC2qsC8rs3vtMfcG3LY4nH
Jz7o02yVzBDuR514oEDsIbA5eK7Je5XC7xZAfHYYiEgtkfNrxAq90F6kC5lxXql9qCR8GSA/fcN1
i0kHOVKqnyvwlzRqgoa7JexqQkYz32K8zIX5ZASLT/0cr5WXrQMg7abG08oOl71Y9vFp57WRf/kU
bi6RluDRf8qU9fkpwbsBIU4M/1s43sRAbOa/oEw03TpDEMl9HTFB0y4dCv5kUrfvlw3xegJUfWbk
fSXgMEubmsOvh7SFkmJ4hhWghMVgUgafVc0qbQ0rn3nMDvB0mWD7Yxa8rB9HVpa08fzQA4Q/xMMw
qkFaaV28cz3hpkCbFtllaXZXH/Lslnp2l4UfWXoRVa6z6yJcjg3xWNTzSRaQxzUZuzWzIiJsbQM/
jpgiaKCm45+qDIY+SWgc0ybkHA50VBmfNfFxwDVKRyP4xZR4/6xvNhxdGBgaU8mIQDhUaiVSLOBQ
y0+HEyRrlYXjlUKI6T7VHeIEOfjxZUpibFivyPdYkex0OyXDMHaIHoOZfJ4c7BkKcJg0hyOZP8Yd
yu9WmD2PzgSKxud6LShpUhHVR2dMun/GIdlNw7ALiKyOmNorODrYSa9b6cBZTUie6aalIM+eOf0D
bL4N7ZFFydZgFhrc3SrrwndYaTmg85hUOvXwvIC1UVHuDPqzIcXPx5bR3zyHxUora0PXi88De0DU
KJ874qS436MkHh8H7AD4PphhfDaoe7hwkNR+z2/SurEJ6VJUOLDA/7X7qhjYiBL/tuXzgeagnEuo
zMwITLWdNxjywQAIMRTNGmsd/5SL5qDj9nqTDVrFSjX1UEpyQpKeqc8VDDDyxupVVl25C1TmTSr4
UKvk0AgeiA+/v0u+W3WeJh7sb7SOadaA4WPz3zGyMxQjiEqw50FjHcw9UTuS5RRosCFqbL1a9aNa
2R6Xp4D47BReb0O+9UoXlvUqoXX0OzFb/CU37O+nML1X/hrbzVZNAf013qtpnso+RlJ91His83Dw
PlW63686ny/xkE/rnUFuW9UkcEc7XpLYxjH679zLjsbDGvoCE91273fn3dk5le5obMuD41Gf96xD
Th4CdBNeA5wtuAtYokmMhVlyXoUr8p3G0NVizZPeTBv6sgbT9EafUIyT5Sm1xbi8TPuarM9ewB+o
n4nYBPanKvcGw76BXaDUK6+TYqNs5TDJcM4mgGwPNe7jOWMhx7ORoevtYSbqlhdReEL6UarqTs9R
+FtKyByduvWlK5vWpyXn2ydDNJduShWjRVEOhAOEupYXTUUmiFHLQNhvvDX77xw7GHGTqiCLBxl2
efQi5sW/ojqo7klhFb8jiyj/GZPpsaMong9ig8VbR4sFsm2OBpe3SS7Y1DlV8zeLMvGaabVjwRHS
QZzTfFqHJ+QVkK3RxwKnF3gAp2MHd5P01clpFg3aY/EtcJxuVz2mOGnlOofhDufwBifDcUUXu2/0
5j5WenyIKh+Ve6wRMPa4yJuJ1LZFZmlQUpVox0itCL+YuP5ZSb68oJZXAST3yj/csgDUw5swvg0y
xy89Cqxktg6KXnRmJvJbb+cJFmGGImawL3aPP6/hmHzByoEtG1DL2LVblnpdu01HGMfgzVa3WuUM
q9BuiF/Gac5ntFUJMuv2Sot76kzMPwHP6V/DoARUhyaR2x3eyfIcHZAefRUjoyP4bj7PDbJDhg9j
ZqMaiOyC7mrKtrhBgzf93Au1nyJVr7JJDRTv76GoeHjQmYymFijwvt8xd8jfhtQBHxhLgxC9krGy
lz1DFeCzqI+TKjfD7oqpDNdlw916FUM1PiQGlbH3WxqSO7yaw3oF2iF4kylkijzYIyh9rjJQCKdF
rYh6iOqpUGgcdkP6vUTS/Q+d2mX9kdi4WBtYsa3zh+VRUbdRENncLPOqYFGyknqAxEntv2jEoO/A
5DNPWcvtIcvW1ejvgF+naHBhJpGGk5mZre7GjSxLy+UYbz9gqumrhpbT8CNFbYXnBqPmezbv41e8
BPtZhUx9KF+uT57L8Av01syuFUqHayaDJ7lLeW74eRDj+r0c9wEQ6ISLt8LvZ/8VHSWxDdkg8baF
qj7UWNTmQndd/66GPehzTgeTvdbbnOW98mn23xAlrujqec2rK8o4Smo+oVPdwsKSh7wU4mEs0FQ1
OCgqqFyVjF8Nx8B+gf1NQp5Gu+36YhF/jiJTDmJ9ZDocy8Vmck6+83DI7duSoN99kGZy55m7WUIw
YKI73En3XxaUkecsEnb9xtGYkofsyI5/I6SZW7cxrAQ3WXXzIlsqoUV7iBkZeHsO4cvjODEsnSew
S0yeh7SKFjjM5dWfOHb1O0Ou3H4FmDGljZ3ZGj8eCI662mmphi6PssqcjSYDWrE9Z2dOVksvk4in
b5Hh1t0Xa7rbi66S4TQCktkfVjvn18IkIm+pTUN8z3F1EDd+c9uD9X2yXkG+FvOVroS8E6oYmguy
L1DUbxX5TOKAQLVdALhtoh1I4m3rhwEj0CRd8NchRG2wlY2hQiDQ9MdhBzUjmAbP6CzjIe1VmshX
6EbJ2uLMjO7Vpra5syVBaEKm8Icb2Hlsf1MeDejahn3KoIdm04HWds++cucWfk03Ca+iodjIHVY8
5rI1mH3JN6eP6rSlZTWc88BT1mxbmPfeIGTRNobjYepQQVHc0P+5/5JsnNZOKBPFTUWr6a+YN0/7
oyjc3WTh4+YallAC7BiRre6BiUFsTXbsgIrINOU4UMS8ilPsIak4Y8jb4TxZRWG0oklWJA4hfqcS
T2keLe6C3BQgaTHs3lFMsJa13bKV2X0a5vzez7yMmxhYdfIyC63CCaBXmp8MqPVP4urUt2qGbecp
BlJA79J53UMH7S2MSIZ0mv+uAyzxGxgGRskZr3WanA16FH5xGZxgrxkNfrqfvbsl1mAfK2vYDrNk
zIDRWLUV7pG6KDKW58MTLFCi6iRYrYBzUn6iwzGqFir+JDzCXNPs/VqL9PjYI/SJfcDH6dGzYn+d
QkMhWiPJMgJ/w6CDd7SmOczMYmAnGn9aNVNUlm80GdaymUbKx4aKA0hLNVKFdaNlHaI2hQ3+8xQh
w75ZsK69PWejLy9LzOatA26VfEMRZz8gchizJnXZ+nuMMn5XHSlEuBGf4uUqLfpEmDXmtujmJWSv
M3amfuLT3tIkFuTTn2dgFF+wACHvHG+fObNUKdbDFyf/XGs/qYYQuz3uGQ6nf3aPs+8wuE50DyX+
/HRQUwVMJAWwH0Bo/icWfTIkhhqXjq2d03h6iDZcrGY0wl6lIFrAGjNNXo55iaPLuCGC7SEHG3B0
cHgu7ldsnyydWKdanqBnI68Vj7YauuN03pqiiIYNQ9//722wdfQHKJ2Ub6FKpH4uMyRb9urIqO2z
TFesO7ZEv+UoEn+DQafawlSM51fCtPkeb3A57yWU73Vf4bhJUP0r8+Cwm4gnH+/JeXE1i76LdTl+
h7S0otvZSNQpySy7rWtl4XlXUrOrwabj3uD8JB88yQPtKn6Mw4X4bHgJqXB4neIIPbKNYtUJM8JE
CS6h2NIZ9YitArI76poj7IrgtlLctmMI5TMUzcAO8fjsacMUhCydh7zyYg3MappUQi7fuzWOty5b
sLSCbuxY4d6wCP/LQHAr23lgdmmmUkyADfk+vsKYflhgwoUG+gIHYuA4S66Xl11iqe0EtHZ73/IF
0jKIEfetxR4T+M1p3Ko/mG3ctYwwPzbAEuSZTymwh3pn4vi916nSJ6FjIu/XnG7Rr4DMwH/1Nu1D
q9mYPQwbk38qAMNLP3ubfT+OYbqGdKCsR8uQT01uR+TMVoAQ/5EF4Fk/HhvMrzelLdwp1gFsfIO7
vxyvm0hdOO1YYDJdQKW4ZmimWY/Nwuy9HoQDYTdG+qMmq3t1BY4e5oETtYpuybvwo8nuuJPsxXk7
xK8FmoLjFMUW5KbHrsB2BuOpnxm2E1iD0ro+RwHDY5+pbb1WIAHT1gX0kI+54+FsYQKIOSEkjPfp
OO+fKbTP+gp7VvYkmR7WpqT5bs5JpNmlciKd7vhNQIIhJ+cCYBcTaJ1wRmAzerD8jweY7gE5bzxt
zU7QztvBYt2KF2EfOp9W7rNCWCtrlqok36JiGjEPuip+VIih3Psyrd0v9KZsbuMdo1tXosdnLSyN
3A9ZD/k3OBvO/EyXMvu+VRnAOlMUc0D2g68BA4tq/nWY6Xar05D3ReTWrxvtMbYyrHOGbcEjvKwZ
xwgHDwtY74Z4GE2jA1XfsOKK1FJuywMvguTlqbLZYJ9MoWoKKUXY+zAfhX46qggdE63U8oi2xk+d
nqbUdK4sbNLUgM7fBUWY2ceiFo7LhFgk/RZjAPuC8WsVWkmQvvwk/XQ8ZDCEyfE2YLl8RsmTGWkW
5GX8YwI029n7TT5hY6wIYAMQq/FMpgIPHMBm2czpfGumqVXiTFete7RykNulhCP4NoVz99sORdl6
n9NpuGicKG8irOmDSG/xZWl1CCiEeT2El6geU6zkINapccAzYTwURzJ9pEeU/wY4mMsr5vj8MShR
0IsNCmuW2P4iPyGTX34PqFhAsbHj9uATNokGDZf+YGRiETicyD4WVkR49RHMAadhrzLSZryadFcN
NJ6xWcHxfuJVrW1fRvguAF5d+eArWmZ9ArNxiJuRm/yc5DnwCV8fTEGnoKu4AeKURU06VuFdbjk6
C+U9dARDRMDH6MgOMLfPQtLSREraAPXAy4NJCxgoek6Y/pYEcSxoH0BkXPPZyxgYakjnC0Bq84Yz
Okq6xUOu2hdjMNNDkWicOw59m3oCQunnByNqjD/wHU7llSd0JF0+p/55mAP/OasSqzImR4wqqRCF
+JTpGZcN3nRT1C5yZ+HRccI/TY4O7IPxYv/FzJTnr4wQjVDBPT+ShwqJsHfeZZPpLZJi8EYNZMqA
pa7FH7bUNGlAmonxcZSxfdy1Bo+it/r4kdKpnIFAwkwPKfChbDYsmNzLAnBtx/nonsQwm+NtM/tU
9TCQ2NYmI1SCuUEczR11y8i+175Oj9ttLeDXb634IqXi49VgEo56Agf/d+WcwROLeJ/6N9kAxiFf
KaYf1rLqE8uo+NATh29gA09BN3SHcIfoCkcGeVHcle6eVcv64vGA+jsi5fC9Qs5d9r4KXqp2BAXt
vgo5b3dwHYQAJsSERy3fUgd8zmw1siVR83f0S/gqqCgMVvzYHInqywCYOLqsOiLRI5ugQXi8QYm/
ipkUDhYRBdoSI3UaOr/Gm+2syY3vo2gmP8mx66hJonrVzeCMmk7Kgk3rQka2D0A6dXTZF7/9TlbQ
GU+S8O1Pscfz884MweYepK1pu6cei51L4qxsy6lWLyDisalV0rG+ejiHpe9LPoFMSggstTrYW5T1
pwOLtlyAKDvzUE2FfmMcrNlvnR3H3MpkFyj0BfcdwxTgMf9hAG9McEV+n9Z4ny7UIPL7YQoyl4Ad
sVh49XDoZu96HLepQROjRhA8AXCqxoBXt8toyISrWHqA2cXyZHObrS+13cU/pIdnSMWCwAvVlNNo
u+zgCeUFaaX4Qjj3NS4NZGT5BfKT0rdiy6eLj4ZMdDXcrW4U0jDcg/LJMQ9Ma/0IC51igt6snmGF
UCv1j2SYODqyaqS+FuEowm0LRbxgEcc9q5ltrpUwPBxwgkqkXhSgqIB+o6geHa1Eerkpv+D/L8tj
+gbKFX5lIM2H/2JM7DDp4GUEdncvttBWRbI9TYjq3JoxmcIv0L+gCBEcmg8N3EjRqUBPip71ZkB5
LwojyEXLZf4sqhqVg8+B/qe5GHiPmRs/bCHshREudvNCIw+g56eZV8OfUPDtbzYpNNt2SSb06Wv+
ksHtUT0pmKYcJy1J1KOdjMaTmtS6v+TGykuC/i4AfWS5aMYRE9MJ2Hsuz/guZQroi/s3YqCUflWY
v9XZOBt91Gz3MBsyqk7O8PJW8rrAI143Szy6bxVYl7nf0yCgtJ4Gb+FVEjCyAE3aYwScJaiDQevE
/yDeKZCJ9eownFYMywAO0eKuDaWLX4/Rlb8ONSZzG/7/fKxYAmGdg7AaHHiwyQJ/8rT+EW9hTMBk
aPbfmgywgxaRwGrnyOPibCo9Tx1+5fxGVaSSt3pF0EhjU830qd4U0TATKj0QnoOARliQw1acQJdl
M2D+GIsRFjKt0ORikOsd6Ce4IiJLzG2nSk5Z3C1UUP84wHbzORAPKQ6KU/xv1SV7YBB7H2cWz0iP
WwpX9DNKyg2K5IpBs4LXfKyxbNXKzaYzvMkIICx57NXDklcyuhKZiLlHJNAqHzF60qPBvI9BnvBi
6cDmOXlXLxXo5xSjKbjqKjWiNzgEACDTCMAcfOV+bYQsYH2rdZf9uKYKk8qRSt6sRrovuC5onHuO
sDNknzSgvPJsutQTnfVdBn4T1yG5PbBMOtoVFK3XNYf6dmpJaYGPaTHAsQg4ClwI4Cm2ZvBWSwsB
T4yxds0ixhp5ajigoCQhAS99tGLzp2fqkE9qmcBHQlsyVg0GE/mF/nn2DQZ1VjRJiZasW6FHfV0n
ZN3ez7bEFBTpHHkOsOAmJyzh8K0La2nnhzxXkvc1HSoAKLmj93UdLf4hQgjkg9AWG1HbnoLCy9yI
DX5N1SEuOKbi7yLl8d889YioGG8KVSA5giMJnCULnrdocEv7f3+tXlOiT4NZ1vXLrQxNvFny+Env
lEP/7las22bplgBfjbzemgp7274pESdzhVMImIXM5ixroNkc35YpY8lpPwZwWWhvjntQ2XY86yQD
bRcSip+mGjqcq4OIN4K4PttlE+AAvYHh9OaVgozSLeP0wH8YDLh4EmCF6Hk5Tyf0zBbeuDGy7hrM
WfZa+yUvW9Bsi7p5doRXs0DU31FsBFUXNmID4zrBE+pDgZ+8s2H3ohXg6ilapsOyk5drFDUMw8Qt
1CKR3zlwlY81+AALNXuTKJiqYHs3TBoWRNgin9VdBIL6TaFtyr5jGtTyW0acKv8Cdx8hEygnkDcc
gJDrmB0TYDzQIqLrpVb8Xo5NS+zZauysYZ9luA58hnOc9ks2XUnitO+g40StBms++H9FFPCDBkPQ
G5QaDP060YE0EP/EGI1UXZ+masxL1FPu0wtjcnmbqZp+0gM8MrxaBIVgIalNwGbnOv8Fp5GAYAjg
4iaUc1fpkw9yTztgBRBCoB+HbBFcVQFfz3qv71e/IRivRAgIFFI8h6bICCl/Y1JAKxCqkv0nwJuZ
xk1AofqEJybc+2UhvUe+u8GiS6q6HKJ3ecWsceieUWwWdMgiLO7S7KY+MCNqeQv5hccJl48OTLnM
17hlIgvbs/AwhwA2hpy5RkiUNsWgObiYQ6BeV1uxfoOaR2UvcYr79LOQgYXLgVpeNTo2Y/E2VzIt
sWk2g8J2cGsZn8B7oNaBWQYIl+osrbHqC6O1hgLmwttasBUwC08skDdGPsAc4ejn+0y3j8Ki7H+y
bGIYQW9nPs534tuj3vU7pP7D0t8sscYOl1l+KnuUx+O0xul8BcoC1p///6uEuGIZbjB6nRc6EYgN
nAzzp5d+VM3CHXbuaklneO5O00ywhB3k1Tm0PDep9VK1qRpg7aJhvPIjA5SBJwviEN46xH6sp4Rn
OKpK/M9fyua5Bapexe+FcNOf2I8zbSA6iX8LXRbj/bAp5MyBvCv2U+KlfLeb538rybbQw9Vptg/y
4EeNXLNKwSeUjLDlDQecge+SRNN/PNLV2MI7GkaOWGaMXzEDQX++A++muPYYskxaQYk158mO81uj
pLcrgk5sD0s4+t8BadT7DiW9xReYk6KrMgUYcsuyKO22eqX2pyy1eENUfQ2RUtCUnZBPnUJXME5F
xwXs6eEiohRMieJkg34gqHpHeF4WxulBszJ1zbzAa6sjVAO8V4AmHwKEAFAWeZf/U6WBzS+s19V3
5LhtMCfZKv/GC5kkDc4eAuZ6gZ3iQ5AoiV0Z9gIhpYCHh0e1aUD8Wrmo7CUcLe3Pw6xx1pp5O+JH
0O+J6rMV1m19Gg3sudJr6oBUMZxigz6CeSlsVBTdtnmr7mYXoWXYli17LAZy+B5WV/vYBTfXcY/y
JuNmrHJk0SjQNb2o5Ba6fYTE7YbP+oe10klxMt4kGVahlPT9Gs1FAZ7Ps4/IQB4IiODANV8sFIAv
w1TWKNiHLO4H9AlvA8kg+CI1ZKsGOA0WTgZV2FNdb+Uz2hDxBcKLbE+VXubLHqfOXoTCr4Y5Blue
kkwYeJgpKZ+jdSn/FYGhSwDhWq0n8PDZ84bW9wtkgcgb7MdAYAMjcBiFKunKqslHCCCuQwaEKaKw
tP67kDH4ZoY6BOyolW7p0GVC+qIDKBDJdTb1Sq0mhmMs3LzymM4VCI8YI1MD3Q160FhC+t0j6Bbn
NZJ0dnSiDGRNv+acQgEGOv9VYdkob3dL9J/Bo4zdzzvkGd2QsMR08jZJYpSdDzTWA52eD+349j4t
0Ps9REjge7+JSkNTZT5cCqDK+gvjrP4NqpaTp50NjndQzQx5H6FzfQgCPGqb2Cg8TNq5rIEeos6b
Efj+8QBjqO1tzHNkieFJRgnye47yh0he+SRCgahS6C88a4z1/GfBj3y5w3mW/7bDMT15GOi811oV
cBv3OdTukEss3+Hvb4Y2i4G4QskUV9+A8Wf741jg4GnkNtbw6jsK8ydMGSB5OPTQcGHpuDz6eJ6g
kgKXD2Bj05BDVIpVd2jSydiNCRiQzheUv1uDQOwTFNFb/DyPBpUHs+T2Z/VufubbEOGRXFHt231g
yynZkcgCAhFI7Kdf+a4bEyHLGXr4wT8JG+z2Xy6Cez5SYqozmvsh6fdhNzU0jFH9M8glx0AIv3+g
SlAVJf+VBFrBfjFEnG9ZGdhP42RE62fremxRiqy+nwl1O9gD2Ny1ppjIs4zy4xeOXeuRGUOE69M9
EZ90Dgv0Rxr+npe1jh29k8uhwXgqXj8l8iiy1g8VqGUYgbH0Qut9/Y7Zm4OSdhN9RhFQZTdC4/tb
+nL+IoYCjL+BY58ZV+P7PAhSthSYEb4zvHvwMC5LdRoq5Ez0ZYjpdxaPAm6ROyRHUA+xgUIkJ1BQ
qdPqFdRH3QwWwcFQkmoC8ElD1Yr2oRp/sGNiul+qWr4P04CiAMVA/g3iWAi5Eny/F67zOkepoDNv
jk1l+vHgEf0CwIrQ3XiaBIxFa4kyW9BF35EsON86McHVEYZ57i9QPSxuwrI/sPaYQXD3sESDeWyi
inq7zSJl/LocTKSQq7lkhHF6xJ9CvZAfB/Yr0jtTJfYOQ1uKMw2nijmnWSDhZQH49WuuvItaeZSY
KjBm0uI0Hab8CHCMnp/cFFKKCZatX7mPyqN3BS4JauwUMJVMWsR96csdwM/I5uMyH7XACi0l9Aos
el5Pa1LM9wWB8hicOMORyrwHyh8CS39FLqujM2WM4uvUKn2cATJHeErtJrswVgR/x6fpD68JK87Q
9dtLiiHgNu5v6ltlo3TsdZ7jyawgwvqCSxxgUUvJCuk4G1+nraS0VceR/8eLEoojjmi+7wlfk7dp
iUwElVwBcx9bI1q2VSVaj1PE9/yrNDv7b5oS8wGPDGyfFwKXF31aFIBgzbVpjrwM/wykJsc5LVSE
qW09yAODZvDHBBWfOlnQOCXUHTfaGaTcgV1GZGdLCLzRtU1rJn0LcRZFW7xKdr8PpV3bTafz92wg
iW8t3GSic+A3yh/ZP+aFQxsF7mQo2QcUPJmAGiHBhUqnIgdljDni25TvFFGuU21/mXhGtYGDU/Uw
xFBYnqy3lW2A1dKvYTliqGijPIHbFGHcN9EM5h3NI2ylJJ3k3AMj5T84hIyQZu0JQ95QJuA4o2++
OhcApBpVPtEpUMOZvgx4rCEunyIAFXpbK0hasmKFx/VB0st4JPF6UUnungtQGnO7Q+xTNvBOcXMD
o5ltu9mJlKahuQfpEmcAXr+VyxC9Qi4FUQbV+/zdGHB0a2Mwtd7BKWFZoa+yE0TPWOjGyIRWEcRR
JLMzrKwz3+1bWSv8Qvo/js5rO1IdC8NPxFrkcEsVFZ1ju29Y7eNuQASBkEhPP1/N7YS2XQXS3n9E
Tof+QW6pRESs01Ll/QHwX0EYJmvps0tMxfQ7IYPqP+Hn0V/0QNHVUwFAsjMz16PTqcJkHyem1Fnh
La57jPgM3qKkcv0MEZw5G9Jy9ANNW/V/82CV9gNijGC6jHJpzGPp9PEzfKfsdv2k3Ccxk0F2maTT
/u4QfSO58m2641prNg8UGIZzWhuvukNkogcK4FvrA4awRHeMUH3n9iE3hTu3zbPsreh7Jjk3+Q+x
oacPAtW5D585i3sE84CPvfGTHznFwEoeyrJMYSml+sOtZbWLJ+1bp3qdxIZ+dd26S6DzZTm2o9O2
e4W60L+DDMmfTAz/f1hU1wPDe0VuH5ZRQO5bw1BTW+BVwEFsra82+tfmwGIRHtRa2svh1kWCQ2Tr
4wnFmoFYrCHdumyJkYK8TINZvopRTo8mjIv+YHIzQBCEashxEtqw6XXg+yABk+UpAgTd4FrMSP9S
e0wkYf8Np8/H3Pm1+ibWnXtubQdh7TdkbfW9F6/d8BK01bykds+wgHB/qp3U1IvZhwNL7q0Ap3LS
UMNok/6N7uKAvTaCiemD5qGIb+2eiOLsA20pLj4Io9dr0U0c9SRCIA1Tsi1+KozRIUM38MyV58LL
urnjLISA7V10xwNXOOHvzUrqdjB8z26M5yiXs/J3IYZ1QJ94MiW3xlAP7452gXVYVGEX55vXACn5
oNsjlXWyPuU0Xr8UdO/Wd8qvTMdMLeYrGpf+YyVE/bo2hecAWFUca/aAJRJKap0XZ+97c+xkVp9E
/n1sZrs7asfM3amXlb3uO80kDNIEEJw6tCJxYeOeOw0BMm4Mxl6NMEs69TdLkY+5SDnzmDkV2hek
+CU9qygty2vQWHBCZVQKnoTYW+7bjhy3DCFal9lVKCXrbtzzqzSL+vLHFb1PP7XynLg9rDJPBHz4
zLcxPo99gRBTNX5/n/TcFmlhrWWYIhxV+WM8ORWCoXz1k6cyoeYmqw29BPfRxC60o7wj8c66KdqO
cSNspn25hGyjNeKlO+hmKY9ssOY5MD76tMLHcJ06eeyqM8fWqFnVpPwbRwBbiO615iDfkrjbBaiZ
8kNAoRG6k8aWztmATtD6EHOSTDSBvamqqX+iCJ4soyyNlzcaRvPLAmb3OA1Z+FJUmMV6kEjNaKTr
BVlWtTM1725VzuWhrT3bIWeRyzWzyj6AmB6mmZumK2iHD0Uff2woJxjIk7AE/RAL0v4Z3QD7hESY
WyHPBTLLDfx/Gdv1fp3yNtjNwTo9kvLQLxnu9Ertts2sEAST7pr7DvKoT6vEFXJfb9TCphuf+8J7
Xa/LHvIVLYa2Qus4capNh5GinPJQbv5NY7DM+YO/TD3otNWXeTrY8/RJxLV6nqXSrI0UnVa7Hul9
AGWJUSYN2rpadl5t2u088zQD5rZr/ivgRz55XqRf25GuqKzjg4AxjCaExqqJVH/xQEruQbIMmaL+
LWHB5ep4VPNWi0Nc9hEx/mu1YMFB/ah2xWLbYn/z8UObcmp+R5gGvCzs9VwT5OwK1nGz0JcTS0pn
08qXiGcTn0MBkeGQs2JPiKIGNDiGuJlWvFpTFamzyQP7rnNNDLTm4GQc0T2CHQTSC692hAkLb8Ms
XuhsH2HYom68LvUU8VKDUn3XuS3DAwA0/11ec6nuACf0q2buyFNPJ9UjgEIQZ9USePVjFPTmde48
e/kUXlm4Z031ZPLdTeFybkZPWZD1eWn/rDBl6qFTRGLtUb/7RN47daOPubvURxexvvjr0E8V/rN7
e5EpwgACUoU7OjSGx4P9RCUCQF2/jcHrpry2/QhZkxVwbKVuj/p2e2T6tQV6t1R85Lf01hNOCHNp
vLYIT6HXuIhso63NHBCxJcOl2zZwT+QzngtsTgt/j4JtzwHtfhVFx9lioaz/1xW+/UPmIOIj8nnD
xxwPE1D7WuBgFEBNydHMwNo7QwaNhqZtDDJyW/ifoGeOynri1Bdo2Cn4SXSPnQTZJOppB0H0l+57
+3euVBLeq2bazOfMRfeLa2RL9n5IbN0ONUfRQ+q04TfOGGBaNQeqepjYWItMOEOz7qj8tmK+lno+
+T10EYqosg733TCAe3Rjb7+qEo7zyC+DEpKFpf9skASPe9Bcd8xc2phExiLQ/B2xK4p/Vph3P3WH
guMoxsjTe0lh8EtQwbYJtbH/e8AmgYZqLtcPm8eawuCKCuddkmzbo0Dmu154u4f+o1oiRFzpPMnp
NzDJoI8+BPnCguprqggx9uj3xhSueNF9QKa+CUK09f6WtH/y1nfuPDUDEdURg+u+jUmGz4sZNNlZ
bWe9IkFstp3YGvOiow6jB3fnfOn8qSOc32qRSMIY8q6qxOdE9kzD2aOMDp/KsFmQsltFfD96Use3
B0bD9NjhJupd4amk/NWKtRApIyRtDLA3DvlCFd8GWVDFtUJSqM56iga07GPIQpDHHXMoZVmKMblv
13lv+ThU0tg4amVi8Zgt+CXcpwV2SR+nyl7eeLnUdBJCC/tYcPGdYMoQUulBu/fEnDrr9wR9kGd8
yAhFfdKp0ToZ098lNcEmeydiHzovWA19FD/U2qaLXFzUYsLZtj/ap4Tw0aXiKj9OsHT+Xb+08aER
k+scXKJSf2bc6vdATYixFxCgLBA3poeP14Y0jub/H8ViKsGapfmn7Xh7rxVS1tRRpnr1ybua93Yz
qkdr9Vd57MIG+K+z5pY03qAAo/M2XnRavNEL7Omil8uudvyg++6icQCDdIb8HyBLjbnEHab6MIw4
RnZ1xUPGhFMXv8rGhkRjZp2TXdtt4C0iAnfeFRLBymVewYlMO4LSLo6woRl6cHn2QtE2JwGX5T0p
a94eMVngLpt1uF4bdnSuZFuX3NqjXep0w2XNtOa3mCkr0MTwYZkweeC240CIB9d+QRixNHuH2zm6
n3rVDeeVBkusZT6PZMZ+tTwyk4o6FRW4MYs1bkSwX3KO0XAlntmjv7X9PcltkbuvdTG9xYKR+eLU
JYuSN1v5tee+PNteaD77MYeT82gdwccvWgRoOuakOOSWa3/OihEtbcVgXgNceU844cFPuilvviw9
5W82EDI43KpruRsGVfyA7bFN1ZoYknebmeA/2wNdBbpjkodybdanYVsnHvoac8wxtjs73NfcTc/A
LgHwtsG+e4zjPHhfPdFZ74nwcsbhNoo/pey3X5K5EZXFVjF1TcFCaIfdEbBsTTbSQuW040PDg9pk
UYEFkr1sDqu7ohhXOCN+J0AJCksvoCSBffBNbJv3Jmij4mw3urh9P22JZaRcPAZYJjtIkcCjxHmI
qlfAyLw6kSpRfmGPsRdwuE7BHwZYlg6cEV332LV28EB3ToV+lKjCt7burF98Nd26QybXvssbp7uT
XhH9nahJ/ieVzXhvvN4L9nqLVfNjOi2C2wnqzhLSuLfflUsJ3wVt89a9wr8HBSePjsFuBPFUP4o3
E6YuDwfGX1E6DGq17e6II5sQZK0WjfFTXNfXPJq85QXprXcxirRGguNQFpy6rreGkzsCxDO9xsY/
gCJUKMZnFENQqSKBkVb+t7a9hnuGtCwi3cpZPxGAhMtTYEt/Gyvb/s8bi/UyFk4NqNnAnSMR3JYn
rL/9M3K1QgJrkC/z7Jf+8F5J1/owbaO8nWHueHRG28pP/WhZ92g8c/3udvju9gSVTid67wGxrXYS
L0yJ3sDXV0xuisHbvsaDjJDlJjxBqQv6RGRAsNinqDWRPHpVsQ5Hfx2mJSuEQR4a9zoQTwk9pdWX
JxOVPAIMLNO9UgyX+34Jj4lFmoc27m9/E+4rtI49MnOPa3Asc9utTiPGBnkju9x/lGrkYKi90M/A
Y3V5QtRYPdbrNpVPgA9xmVZbOP8l35/jqcStvlgpMX2VOfiVE0lwuq7admMecUN3He6wXe9XfnRc
F4CmU9AGUZ81q+cfW01Z+qEs6NP4comOLAnJEgrOWaAdA98CCtibNcbljcKBFXG/zrKsz01vhr8c
3cXb5mlrypxGQFX13ohPRtDO/M9iCr8im1/nq4zYend+NRPyZpzNy2a3D+r90MYiPmxEQOKmWEDs
m5rPlcYUbuAgWNsJmrd1MLo6ueOdcapXn2hI4hqTZQxXyACUD2/WanXfeDagf3qAUYIBVtN7GEUU
Ps9KSnltisEhpUlTaHicR7zaH6R1zxoqDAwb7l5WIUN84DMoNyvyoNanPQXBnf6vAD1fWNm7Gn05
pmXgcddCnIjHAEnu4Lj8KmqJqwPFBH2A8npKCrAyG58W46j5BbHY/Pa4BBweMBZqRMiiOAQDsbg3
hUD0Bg1RPiyYcsq0awZfHuOgR3w7hZsH9R33/p3DZP7P7aLVOWwx/EI6EBTz38h6X54h5+q/bhWg
SiymafrmEOkXNPaMoQdscvJP5VRRjM+FQyfF4+aqdN0wxO4b9kKcPEGXQyz7SfQbm2xLLkjVxg5M
Uiu/owjPtAJvjXaCge+aFzqmEk356j9GATRkcvaDhJSLTnZnD6XES0dJPS9lsywBOGUt/03Gjr98
g+WBYCRIXbdYeO8Ty+dm7Mexj49qtZG0FmG3fENri+GEeC58wH9erY+bRnpyYpmHYCR0fjO4KLX9
g+8McAyfQnFpbbwkCCGdptktpbc4GQZWTJmRDuOrA/rWHJotwWpIAgEaP9+J3b/95kSfRvXmAZ4W
iLyLu+ld8x63vOVhe8UMg9itM7ikROvBWdhrXT3Oo+fbh3UsfI6SQqG0LxF3X6yAG2dPW5h6JCG8
/44rx/+39kN93Vb8ANBlvoTRw/T4j2I3781jL4UtpfbIOlSRpnyrnkAZXa/b2v1kyP9Gr1ggvuEX
ZLdFMrE98Var/1A8Ev8/djBRp9rpwxMDAEEKnbRwI1ljhw6RtEixLwfPDb4S1iizF0XQuTu/S8r1
5OnNnc5zU3eXLrCrcldYXeSf4L5luyuIGiQ+Qtrb+CugDcM5IyeHdyfdoEW8hGBuRArCg5/OUbfc
seVVycVhRRrvJyTIz3Lx25AkgrbiPo+ZbbPYJpIvFWJa7735BsE4Yk6i/Tz6Pv+IFXX172rDx3IE
GOcxj2vHUi9kEvly5+ciuZaWdQPc8lA8BvQp/rURkdj836voapdx8ZtNINnSaM6b8ExUW9dc+wY0
+8WpBqs6d5uqtn2Ooh+Ba9c5QETYXCIh+vpJ1bNwUmAa+btNEmgnv+tgEWeHBsJMF85U7mvc5g+Y
QLErslb6mLXDebnDYwn3HjF4uGnvtgZJqokIphzr1l/2rrPUAZcmZaW7fjTTnZuP1Y8ba19+ReXi
/FnghTqxt9sh7zK8R+VDDLzVHGe5Jqj6KEBIdpqD+hExhuf+x/vU5te2lO4D52TJ4SyDWd9JDgQM
jQ1/n3PXAK15l5ogKnEO4AQf51JPfyLUSD82u+SLJlvRz5ZNjL/isSqmrPR1N790CL73JbZbXPsD
rYtdbKLkQllmcbJlO8N6FqrMKpes4H2Eoro4eLkft2cw126gdTvh9OX3Vwvj1ly/m2S09WNTV+Ia
8eys8FYDWEM+UXtxNIDABEY1dbNzUNTjySMQ/sOZb8JHlOjJexfj403DORp+F1Pp3zhoQemYDKnB
2yWwyFXqB3XxR3ZQMqgnwD7p04Cu2HOpLK9ShLxflcCOmVqca+qci3z6FTCvPhVOI5kefHf+CRw1
vy2C8g2GTOMdEixav4WqxnaPeMw62d1Y/4mVZiGvvU6nsFkuGepIl719CYk9HXK/KuWe8mb7F4on
+ccKxHjliRi4EUsRvbR9ZedXl+KDK7Emi3cuYtK4DyhnsUQSE2ReSEPutz3GPQwpPXki+ZXtCclN
1EL4pyvEw5gqNzQee5AMviDlkvLk8NhzBdZR+wGMNE53BfK85hBSNDoR92h3/xjcA4+igsS1uaVc
UudxO8T+SbEBYaMbB4klxF0KdyfETa0mK+G0d6TPTfOhTrQHg9s18rmFhQQackSMrH/Jg+2+E4zQ
zDMm9M7d4CaSqcWt88MaAFRkc+S4BzK7YvZiOAjEcXk77GrsvrR21nrF5bm61nmeGVCyWUNPpTb4
CIoCCisImphmybZFUpK66ukmCHddbhuSpMcIOVWODQx9pnikVBYuyxOLIopmnmhKa2noPJDLvXHX
NuS+pETOqd/zPDZv+dit7aVZu/VxrHPzwBwMWen57opscvSHuxzdKBZrKx8Zwj3LPLo4/V18VcF0
HTuZbB+4/7eHyNZ9yervopxmmFUAbluMkZxX4mWJCEI6WOFGFjCfShwR8cIpdBExt/0x0G0zHyyo
Ri5bhHQiI8egfaTzl5eWq89/YVf2u1Pek2pCBtfQ/VJNHl03h+M+ZbBtPwZPtPcTsctyXzS5PrCF
xRjZAHnODLoomGopSdKnvSw+BIzhIQuuDKGto2jYfnrpo5rot2DY6yrPHwg00cUdUGFQip1q7YQ/
a5g+rLoILj0mbz5VKLTj0qz+lI2ICE0qgUsB5qvIbX/cmYKBqxEY3qbUqvxFfjZErPzXDh7qMUs7
i4unncj7efKDJe2kJ6MDIx3DjyBEoE7JJhygy+oVXSIEvVNk7ZTbV+mEN6sQRj+BoN7ykCHcVI+7
ekF2jgfO9UFpNUmDqeqXNdhHNxgGYMbP8c/hU9/SASWSfrBWtCKPfR2F373uPTT6DAgq2/wlsT+5
4fr4slC8t0Gdc/im5SIV9rAltNBDBGK7hDV8TJda86StQz8wEe61PXCCd2g6dzbe/mKXIF/EPszd
uFuqeHoAL094sQbmuoOq8aneEswX74qcinJxwIEByWEl1E8eGl28oxwtx0PAc5TvtBxIF4phtzD3
10bhvMVAWD6Z3O1fkBFN+GHZBeMdWR3Jf/5s4vocyXL6aZe1vDfxFBLq07fBo+UFgfunJgcJdXSJ
UiXtYTfM/ja0sxSUNcZDNa3hTGLAfHORrUX4HNpUAXCpWz1AqGvG8bmtcc/zwzpsY3G4VGMWV4P/
kt+ssEzctt9m7LA+7uQRaQYOplLaz4grkMZNdiEfbr6j89Ii9QBaaUE4WlVibxqSahhZvbuoOjI2
4WvwwvU17MlH/b0WOMCmKYnbp1X6ZXcu81J1f2cL1D/FQgG5L+GpxxP63OgePbuGGRtcvA0JsBow
UJ7w5rdIB59h/xlslGvI/QkJ5PlUEe6R1FuD9Q0s3H9WRi3fFSzoV5hvvffg1WIjzIYNGHCm71qm
gKj55xTF+teGw8lTvZnxteYXuqEisL/7usSdyC5W2b9GGeWul1LREvNqCv7aCcqsbxOIUi0DRPvM
SdC3xB3vBJEZMBIgGZlTUB5UItrVB5xD9qXYQqeSR84MVV44Sm6NcIiYw8xFR8itaXvbN5qiadtT
wBzHl7oGgtz5vlquQ8v9ldVuXQyEU7nSew2boVSXuMvNHwnzgReKQJWPm6O1IkqhWh44EZm3oorL
+aDKFthZjWzrpG2gs8hQW5Xt79LqOXONLVRyFuPsPJcrsYsnh/emSIu1nh4sk6xmlxC9wJIRjEz+
46DMtGOvxzoKJzBj3XQIH0brL7u/TknkYNomdaAzr6OriijvAl8Yf0kO/OWGxZ1G9PUVQWhAClQl
yeO+jspkX5CVUu1ELZYnSWPAp9Wu2/imPZ4QnlLeeFShfWveWeCF+YxCpOlYYDf9bhHT8wnUc/Pu
D6V8youavwaa1NyRzDFQokNVWZ8mnQ5eySUkg2CuxMatwHKPHhLjQbxLhB0/Jo5WGMAX1L4TvEEl
xzs/8mKUGk6hn7w8CtXBIaPikzLK8A8ftxec/HyzWdhHfKsHW9VLeEJiKy4O7aNy542BA2gGOEAw
lEbtu9uomYcAZ+2N75NmYR2eZMw/u4bhGl8Huc53siiG8TJXeQSDFhMTswNEioFGQB6wwPKfABHB
0csDPgBcQhPdU9UOC4jBxVXb27xngiW6o1xd3rZ1KnJ/X48lAl2jCiQAQKmMrD2xyWgFyEtzsgU/
0BG1xRBmFlY+hgJQPnuPwdJt063zMZN70rWfhzHHic0RKTO8r6W1MwaNwq4at83FRxQLdZrnkPNF
NLIQ/7XsVprMHSpn02md+69y3RJ5Qtvnh6mth+KtCqfifcIED3cZJDrIiqpTf4Cq+Lzish6/xsa2
YYcwlUQpPiJ1By0PK6DVShCX6y1lfMRbOPxXG2KqCfOI1zw1VYfvI8cpuh6MnObnjY7ZPLU7FLtk
nrT1K6kym3Mknh1DWh7yNVyafHLnhnPNvsUbkz7XoEuygkuMO7i/VE1EBEHHND8e2drF6zpyvO8K
NGyafwAoOYuw8s+HpiN0JY0rwuD2Xpnkr6a1hfPoyDY8owYw1Y6cneJAAnPdnNau1NUV0R0X2oiS
1b4khNrKFOZM489IyA9ElBQeYSOVunMIWHN2sZrk2zj7yZuDido/KF6cm+ldWkfTV0Nx5PG8nfLG
UpzSpq8PsLoG9dDiRp9j2CIzHBcLAdPk804mxvWP82DQazSV28bHSY4m3M9YSg83uhafC/bTG0Lp
A4VicLT7w6Ln+MVSEtFH5Xe62Sdo9b9WkruifYNW+AUlOmxTjuMYKTrVjSo1vRu0BKKUaJgXpfD0
WDAlCSJTbFmMXxWL2hKgIMRetJDLdhMTloMziFQTx/Yzcae+L3IjawABkjs8zvysB2fDP5ERnmEV
/NxmPK1YpqwrEK0X7hZc6DPS3Do45xhUzb7pSgBTTo45SXGv/f8MHuLqqRUuwOcAO5U6cI35dV5N
Zx9M45KJQD6O5/8dIz9+iAetZuh40nPQzImxd1Lcy5G9q/LEPPPlTQ1kRie/E3qAf/UIeqJL5OXC
PjmJvSaMza7b3XmL2ULetsD9jb0r+uCGr53MoPhk262c5NtRlvNKOADb7yhncI4WZa/CuPiTDOPm
7lriZMxlywunOAJiJ3/7sO/Ls+PZBcHngPDWbvZMv2UDBUTLHaETXrVnoGIObuWkPjeV+2WqrFhi
YLZKBwFLHDCz12gwprMTtprXJ2na5eBJTAT7vgDdz8KAVA/y9ijehf3PreiVpAbMF2GB+vawAS0C
6gWLf3aAgHuIGJ/gtYAsxYuh8TvYkTdGzsGyjAulfrYfc4QgWHwWwyJ8+GgDzl0iE756McZ28mB5
RfcCxojgPtda/pCwkr97odVVJ9xk7jdkEcGcjGczMZzGdbMV7M3ZhfE4SniuAPNwPdXkzZX4ZLjL
7YnCqWC6ZVAjHGbgi9B7dykRwN0/H3uXvEQBs9lOtFz9GW1f0S3Fr8SnyXuVsPSTP2LeGbb4liSF
jdveXyNHfNlDOC6I1noCUYpya5+8hErI48IUzBMOLtC+kNEpwSo3Hyyh5lj4ZTVozk/IY0fyJNsI
QJH2kQ4ddueGOV7jyOZLnx0+6sdGQU2cGUxoTmebWuoLoh371hg91USPBk0Z4+uNCU7AlA39t7UD
NzmHxbZdo8Z0eEXarYkfsM7q7gEAOvyKBii5N4sUmDhbwe34gRayLoItth5rlNeI7RjiUAUrM1Ux
fCfIHi8t5q31DpmbvR29Gd/wcYqVmh7hU/NHI8P62+70WL0gAke3yDO4AlHiNGaLGDxqTGwzBdFv
D8hfXHDMVWI/tgUTRc0XKDF4ukjBhlFq61K6uf1Rr9R3nmqziDdbaiIOJilnbAR1gU8ojqvmygcz
PSWjlFXG9SPbbzEy82SjVW3D0QTVeo+enOjx1VHhr7JGXrjwfvPaFmoskcBGxfLY3dSVIFDxi008
FXZf1xOHAbR/hnKBQHjpihDxBT6C2tzVibdEB9tqu+NmswHh0bUHIin4Nq6O00/Djjy0JMwm4U/x
YSJLFb1+QFo/tgthuvPsxeqL9M8eisKDvzp1C8mQ2Tyy2JwEoRDZKhItH5NAd7+Caqs/YyID2YGc
fH1bNyHknbsgp8sYa2I3K1z0y/ti2Yp8r+MVFWZJIBPvRoFWC2TZgSliEYTfX2IXGWFLWXVJfNB2
XQgQMkeZFLW/4/OrJ7y9xcLDKlX30lhitt6RF9O+mwi62u4iOjHzDPVxmcCZ2SxJzjx3zYkdrlb3
ozWMT/bi9VM26XmqUCmIMsgc4i9/1SizqkM0JtocIVdKym0TFq6ld1F5QJK0XISbJabMJEN/53my
98mRibbmOOaLy1scoOJl77Ba80cnC+qrPiADEAt6Eh835Ixlyj7hsk9uTusR/lhr+blwJyH3cCzd
phiEOtgzMPkFl5UvWmIvItOnSFq95Yl50O13ZEIC5Ma1DC6uQOB9npScq3PPdwFMgPS1v0MJOs/Z
horpvo6nInicdZ3U9/NSLZDR9bgckY9WP7NlRTalXYIvzXE39wx6RtiTG3a3F3y0gn9dOQ3LA9xv
pA5j047JZbFwAkIezJjAodZ0kTnEfRKENfr2hyUDAxKyhZrrP1oBe8jNEdhGwyrGrRC0N4+aRTVR
rDubvMANNhLkzS2cx7FPipmcsjAKsp6cb44EzdR1cHowIxKLCObbPGv+Qa0R/Kulwn8dtwLbsSfl
eo/vrfxhCunbm+1d75N5Qf93O8v3rD4LrGy5FC9SCfBdxBsggrayPQHJ1qm/5JVV3yxZEEg5894x
AgMo73CLjZRvoz4ztHLoxrxWs2Sv06WXP9eDI39mjf+YJAeMhVntjFS/lu0GqOHEDpnwEWhnQpaD
S8xWzKHBRYS94aNsBxlf8kKaj63btldCNMhfYBr/i1lKcvhE9BsTwjAmJ29EvUVYz7a+2fUQ3MQM
K4rAkKfrefRKcaJSq3hibYKACjXG+UsTjOxJt9QxuSMejBgFXzmWSGM9OdG517X6McOMRdJV2OrJ
ox3wLsWgD+vJxo3Qf/QNIbSHW0HYn6BetLl0vLtH3Mq5vi66q/+BKI424jJ6zwJkGpr4UTwo/5IJ
txRIHkpf3t+CwXuKW2/ICKWTSaq8vD0mIimoiWoBQi6LEI0D6be54LYBTgVUM339QFZZ0TwQUsNR
LKeaKTf0gHz3Q8PKeFtip/wS2xCLme1ukcxslZBZG3T46FKfOFn0mbjb9YPkTfvtq0T/DJHM7wj+
sVE1zxo9yNgPzi1Hns2G2T6st2yLS+eZHGikTypp+mfUEVDcI1/zaSQKDAKfHfG3jf693iPjJdiZ
5Fji17e8d+rMqr3wH1+WcnYdGdzl2a8WF7SmJwZxlwdNHVy56kxxJI/IL4+4KPkK+F9Op1h0DTdT
4EXjXY4keoSWX3MewbGLP0tmFHUqbGKsna6z/gZ2Xm+nrTOVe1iE2eTNTdM+o3gFi/VnS/+xSQjy
kGno7V/bErN3T3yL8g7lZOv/CLIv/7LPLA8V0sZnf5bY/rrG6T/q2PHeOfSSh8q0+leCT9JkhZXE
WORbH7fW7H4WDJIfwbbNc1qQg6BZ0zZBuzk52OcaVROKuMr2uc7tVY/7mj0DV3sco/rXvSGWOffz
4LFBZm9xhArzH/sy7GUzV86fCo3m78l40ZfdT/RFOIKwI5btInhtXIMwStLhyzVVh/OVfKzQ2zUA
E9L+ghJr87OURTxnLbCXvxOYl9UBlMt63fJq++3aSqk9BdXBFzA5jzmlRGxKBM+qp5UcAyIMCGyB
+kaO9OgXAOEpQ4zLqNQ51YM1oMdME13IOUussAE5gwvaj6qKDYQ6DARyVXf+66+ieaLcN0flzBVG
UlXujwjnchqXd0E0L+KOLE77XU/MBdbU5BTJTgvQpR3Ds81B1Fm7PPGS8CHeEofUzTGwv0J8Ds+o
d8pyVyNHpYC0o0WeLKzcnGBEsPF3gxV/0qQaOXuLGfAAmEkWkWkmwkYoeVrKQ8eNh24ALd4Od5QS
GZ4wcMygJYrtBbm9jVeONBHcZ72BuV5uVEQHyYvVosFfNG+uo48lsoJbIsDYsHNVcMDpGMANkhyG
eOxCfKF79ChwHR7HSBD4gDzHco+Ns9CvlANAeqjD+7D9MCHRWWia+dnPKhxv0bktv9E6KP1TVATo
QNzNTn9hlpJ3YtYOARvL3P9dQ8u+c//H2Xk0yY1re/6rvHjryxiQoH0xM4tMpimrUkvVMhtGy9F7
z08/P2o2SiYjGdU3enUVUUiAwMHBOX9DjYZSPg3yJxlrRXu0RwdkdcyBlY+UCafINWThEHUlN/az
OgKZOExpqKTHImntT7wNsGUTFXKLOxpL3KXhOCHhV0ZVg1gMGWB/TO2JtNuTdl7NvWU/dI0eRoOr
R9rc5lUM73U0x+RXk5Gl/zJU8r0jSqRq+5CWCNzsEPlDI78r6SLu9GjKzUOGbWRPj4HSyS4IdeO1
D4qcfoOtUduPyhAKOf2g4sdoTumAOmNc924I2bXboUZWGvjQa+bPFIzfQzXW4tcMLPJ3asebgOhD
9WHXoi44c46A7CMJOzof1NTv4pdesdvgIawLEyIfJH6OYwXptczzCFpU5TenFNtXBEV1J+H9qUzT
t5CSDuJ3eaUec99sdEo6tg4+sEFI+ckr0dHZ4d5eJ+feMqhowUcT1c5rFONDiFzwj8ZEExkJF6d/
FzuV5+8NWRNhvZDzezQCoArHpDJGYzfKIn9GbZf+vYI+C/qxg/hk1rL+1iBDDqJGIw092WYnfka4
GSXP3Lb5M2QmrLtrT6jtQak8AVA6gaDIBPyI+icq3fd230QfkT+hH4VkXvVa6CUGndCBuu8odJX5
rsOg8Wel58JzkZ2gkYHimf3SJGZAdkC0Rcuu1KNfDkcQ9V+ti+g66b352JMAw1EKWut7ioRth94U
2jm7hKegtUOFiSCQJaLvYdxX8Okc2q73U0m6wdNrIDNAm8f8YdZAvOuoqry9lnjcHrmsrCfQ5xBc
QCI5n8CUB2etClHjqdIeKnJkIMh94HsACUGwvAGwM9jW3GYLQFuosoyzdyIttO85mIDizkEwMkWj
vBY/cPZQ5H70MwllNDOb6CRAqz/r9pA2J0fzpm6fVPQ2DyNOOuIE6m58Nu2hhbYy+OrgprFR/JP4
fvjFA8j4qpvOgNDbUHGYfuBmKNIT2k9tvTNT4QvANm37PsQvwjtHVRyHd2AdyKkB2TV3tp6riEgB
H/80ZKH9yUZan/yl6wZgL2mHyrQ6df+EqSRbn5oa9F6i8+QEEGl8nGzdopiJLBc0RAOrFXowTRy8
UxTVeFWcBC6wEuvJ7OZJjbtFwcAEK5FWJnhiSk5zGoC/c/7BaCaCYlHAtKPbWXf10ewy40vrFyb0
cm2SH80JQCGOCb44RPSpQWqgraHRe9Z5nXKGAgO9UYgWLnBkC9JlAT9wJ2iIhgd1tCgz6R2Stzs/
JbS6ATWwQ48+U0u0oVO/7yxA38/gQBr0ymgCoWwtIEFo4Z6xnPIg2j5OPvoojXjIXA80H8FOOt0B
vV14B54ZD7TjPHtMz1zIoe9SDtGTs5Sg6Q6F1slvaP9W4bkQAWDswGrkI2r2Xey2IPiJ7jp+EGw2
RX5WK9/86PG2tQ8yVacEiBL0NldaYDlcUDukqTAY88cBu5S/U/AQ39q8UjJaf7b+mtZjh0oG3GvK
E36hfkZ7PvnL7qqR6YPyenKQoqjwUX6Ik/G+FOZsokMR/ldGbB1BvOWBjZhiV1BzRwIbXw3LHl7T
rh0+lxNgd8WOYiDI9dQ9VOFAjVnqIkQLF3z3awIOT3sY8CCAF0aONcsKQLM64clUvaidxgbpgdR9
HAuZY1eYs0pghqAvI9LYg6dCWxwKhgmSUzkCMEJXqsEE8QPyc7721TBrauY91l/PAVH8u6762ng0
I8SpnxTYJdSKR8eOCK8ovFMMTKX9oicB9IMWAkd5mLQAWmUUjHJ0fSCYd9wobYIgaQ5yulZ04682
NVpusoTLqYBD2u5CrVRi8kmzuje70HHcKAsskhQUYuTBGpru62SN8m81GDPNrenK4tHVlTbb2sfQ
zmWlR6rHGaQaCewofRgNIQVFFsdrvgQ99O1H8pXxHv6y1hwrSU3fJyRAsad9jx44dN78BewnT1Ra
t8Frh1coiO/Wl5FLO8imMO9R83B5UsWfFfQ+yj2SlaN1LOjxfs6C2hwQn1GG+/+UPEx4DdFlshKD
W0bkCHV0VYmI+X/KwOn7MktworFlKh4rfES+STWIqAKngt5J58FNQJq7lN/9BtIpNDTga+gU9P5f
hUFHB1eXiHJflqLRQBlGNABdWnQBv1Iab+2Xsgqy9olWtkYOn1e+91FtBzG5Wjjpd3CNwhSmTRlk
u/84vZRjRm7ngq2JHugrOOiGs9Xj43/UgopFQYHQDSzP/EGvrnnNZBTOCRQwLAEz+dN/pgkyo+gk
7F+z1jzSWgFYUQHdSi2kSM3jfyBPNo6wvOSQm1og94LL817EmPCcIzDM44Yt1IqfkTb7qvFXLIFQ
xew59Iczlip8xF1k0ezBJI0oTRmAXI5D3wzyPLR+8jiBsfs6evF4Z1M4cP/7v/7X//3f34f/8X/m
L//fEvS/sjZ9yUMqX//nv9cshnR63yTzui4cdeF12JPTWMQ6nj6wO4AuIUlLOc95uD3Kmm0SUnk6
oEYQJo69sAD0o7HCMojXk6LRXEWF8ZfSNtUz74zh/vZIs4fWhfEpcQLUuS4kbx+DBb1czD4K/BxN
LSxlKyV86KdWO3GZ9ntdwRfCSOU/ldkjcI7BxkNttN9vDz5PYzH4/A1VS8fq1aQrfTl4GXR+DA8f
74isiu4KEeJXiVTHsfYbGIJ6F6DBEyeH24NerS1dPzp/DCcA1GnO4gtOY9E3gQHqbarb4m8hEcbO
ilJ5hxx++FZPRSbmGLq0Jfo++JctPiPNsqHB3wCCWVHUx8xyMheqauMOHq5Kb52VrlJTUQ1LR5nQ
FAuTL93TugINfMQmLfND5UTJ0yDLX3rapc9vH4i3pI4LvcoyioUpW6KaBsAm1ALQya13AxWBdxpR
9UgPHHbm7bGuDOCYjG5jAungs2dD1b3cHzBsMVxJHX1voTaKlvSo7WKZ07AAJbzDEKN76+Gex3Pm
z0Vc0eDKXY4XFY2P0BnjVaDxT2g+Kge9ndL3b54Vvp6aQ5NCUNrQF58qLf2J29wm4cSObO/lkXOE
MIoybiMQP5G9ueGLeL3hkda24PY6mkVHaHnEVQUebCrA4CWirfeaYdLMLZEn0nt7+vvNU4NdqRns
d4s11BcfrJtLA2mI3cSUJeZrVLQ0HKxC/9UgUHgCrxq8NU5aOs7nYPkoD3DAtHnqf1wFCn4AXJCg
6BTEeM+Tn5ORA6Hac3tv+TGurCLbAgs7JJp02DGLr4bGQTMTFxCcQQf0jKELJ4DqzB7uWrthMLk+
FEq0838OO/9yVpoHMwUO0XyW9XKnaKG48wAQVkqkbwSolQMmiRnEQqC2RP/F9yo0QIZDwFQqcAww
dHlg9/4QnQKjR3FtKqO3RynGc4RumobDUi5iL14ffdI5bMUMF+TT0Evf1fEMOzV19Ov2TlxdQ82R
SI3YwuLCvlxDSP5451gQw+OKtvzU+t6hyjGojwa/+jeTktApBUtoGnIxlE9Kr6vhQJTqNXTyUAq4
MzxoFwg/WBuukde3Nf7OyHrSVwOgiKft5ayAkgO68ZAURgsnA8zco5pz9MnHachjF/qrryrgeo2m
0AWZwCXfj47kwfsvltYWtqOrti3tpUF7zuM9qwZ0HjRPKfFAgm1OsbI6C7uPNgLy7791mSHAXxaY
WJiC7q+mLtIT4adNTkNM7rMpCz4rFR2cXTNgbVSAMnsngiR+CatKf6A5Vj9ihifeceVOB1rt9h1Q
HOvnGBfdT2DZmc37HmwW3f34HIUqxV0F+svGhTWfzFs/d/F9FAWYamzach/Tr/CzgA6sN2B9gNHF
Abl2sU/HJkRrGKGQ29/kd955a2TtcmegjALFpWfkGvFGAA8oy6X2O5PC2b5Uze7BmSEBFAl+eZWs
HkWYBuey9TZ+xdqhI/jzvcw5cNnzv/8RjiEP6ZEE3QPTD21JL0RjvAbuf4dIeLkx1HyoruaLgAIn
HBiwaS4OHSWXqIW6p++95qsBRvNEUyajrYuObIGI0O3VXRtMzsaiID2gP2iLnMcp4kaf9W9pO2a+
us9VvXhUrKg6Gf2QUIvXYZ1tzE9dW0ubSgEZiWZa2tLN2IFjTRaBBycCLjXavngRgMD2ijuLdP1u
xO0LMIpmHpEL7F8Kbgo6XHgCHCiNRK+K5pgPI6jv0oU/I44lxfLT7TWZr4bFB4BUrCKfYlPr4wq5
/NbZvPw5Elqg4iBW2iV4e53W2+H2KCurwLXkkNByQWlCLLa1Nw10X5E92NejQFJXRyDFMrQd3Pvx
eHukldBK+Fa52DVWXJqLvZv0sgNtR+5Hd6i6m4LMuyvo7uwpo8wtCDM7dbUaoAXpKI84h1RvD6ok
1MQ6k5o3UXWxxdIB5mfYB8beUXLlfWMKuBViLPJHKNfJ59tTXdnOBhbHOi8FNpa6fECDkIQDXDIW
QOHZBUDiU0udDjT1VEIsw/psY21XvqLJzcgnxKDboJt3uVcw0UHM06CkD2itvi/7GO2/orEfK812
Noaa/9RiWzKUo2qkNbyclxbOuPTUGAN5XMaJRQsoqcMWidIwQAQcU7VDrwvtCWcsZSNCrM7Q1mzT
AHNjGOp8Wv6IfIA4qwh1JhTRIF0cqXOCIinQRIfVkZ/f/PXoTKBHzhm2LeRGL4cyFbTkoZeS5E6e
+KCXRUTfANzxGVZl7IDD60ptIxitzs4xeVVy56uWvZidIRuVGMiGEb7flAcFUbEnlE2MyA2hlr/9
ucIq8glN29QkGfDl/BoeTqjBsZQoq5ggjchzLPy6D1UBvPP2Uq7Ni8hlO5qOHawlF/OKkdHOwR8b
ewhnBgZDqA8rCR61LeDDjQ2ydkHPJ4DHAyUduJ6LacHVF2bbMi1Mnix/X9h5ZwATsPIzwvoKGsYB
ksNJ72Q977Sx/1lVZXeHl091P7UqyfnbZ25yl9E8J6gaxiLc1AmuUFaPTiamu9a5hQF1HJz6te0h
xf6LkRwHPSzwPdwWczD642TwesOglF9AtqhhKAA9DKkjDdwrjngba7x29q35fYarGn1fe3FZ1EMF
RKsGTlEA971Dj5EuG+5VbkUP5x7haOUOaqL9L44j7wv4t0RuahTycn6+hc7jiHA2iOLEh2kLDCMN
TPXLqKfnYnK8jRfv6hxpH1k6KRZ6losPl8NxsLUR3SYvzNv3VqhHezx4pjOKGvEjLEEsJ9AqfPsz
kdgtZ2iVSlpnLuY4IUEHvg7p9gSsqnqYSaPgBBtLe3YY+5sRBuGX27tmbZq2ZbM32aEm0e5yVVFC
070BHY+9ORr16zAhNF7lwFkjHEn/7gM7eWx7Zfxxe9C1cEBdGUVRh+ecbizCgagyq9R7lBKgwgxu
Pirj3kwUCAJ0i09vHoq6JzUZqoJzEWixorhsz0wzegfQf1U3oFr5SFk5Pial123ciCuzokwOzUlY
vBnJcS6XsoW+BCmrRinWEeIYg6ykF5KYyF/bv25Pav5Li7sXmh+bkvyJaoxYfLRBeF4dF2q9l8BK
nitMqwe4nhkenbfHmff41TiSRzBUOcGUFqHUtsosjpC2Be9SOWfOSn4yh9rEd1wiODWZ1qvswCwU
XIeYIFjxt9vDzxFrObwlTIAlNMpMikKXC2pXWWv4luTEC6P/YHli+gtUN5KldpcdyzFTNiquK2fB
wuuUCjk1LmkvI2gLNtEKYlqK9uTDPEpz62cuan8f0t5HwGS2pwQC+debJ0nMRv5FSikED4nLSSJ9
jGg/WO195yBOl6MS8c6kO31EDxJNE16UG9/096otVpVLkf1pS4MzaC2Ct5P0I23SGmG1No6/GUFq
fZ9D/DdhQemEO1Whz64GQwCFaYL0AZrL/5hSgTTd2xO/Xm3DMh0yCkmWhbP44rhA5kC+KaRQKkxF
e49pYvKLlgQOqBAQHpBKMKzdCMFG390e9npTGRbHlPlDC0G0YT7Ff1yTJvrCoY2pEv6FOI7F2Sxl
gs3kHXyWn2zCcGOWq8Op9txjclSHS/NyOCQLVahLgJxmDcCP4Hj0uyqBFz8oA6TsIEdm7s3zm1cU
ny9I8CpzvBzQNmdV4ryvof8otCUjmTYfplY37yLD6zHQzJuNGa58RwzdGNPiHiFtXVyUsuzCFJcl
qJ9OWp9DWaBej7WDq3hefA4CxbubFEV7d3uWc+S53MTU9InnPHF4xfG8upwlBdqcNhJHFU8P0E3V
gMlgTMZjqUXxwwzK8kfU1PgHQDLaOD/XUX4e2SQz4D1uAr+6HFlHWWisSoMLE/3SA61n666StvaI
zk++0TJc2TtUcFVJVY5SLkHwcijF06Ii0HUgDgWajdUwTge41YCdp+JD7uHkfXtNV2fGF6SuBLpO
Nxa3SpxagTKFQE+gOGfHnAwSmL+nHJHOSTYWce3zqRR4HNOh7SSsxSaNtAGORzrrx0wQALtK8Q86
ujsofMu/afxqJwSNZpuEQdnI6uagcrlvyK8Y0nZII1nRxWaN+xFnorRqoIBQX1JwKTqGFD42jsT1
h+P9QfmYfUmouTqDnYomCcTvZl/XEZI6kAJcRGiKI0qdKA7hDLOxnOq8E5bTsubHGZ0njex4cRwq
USCS3MiGplOpP0cJL8ggyjA102UZ4triVSdR1JAFTJGeyzJFqjR0mkPT+RJZj758Eoiqvd7eTtff
2ES/T6OUR+eZG2SxnUBe+1Dw+MZ1mqAO0RFkP/txM5zQCTI/NQ1MzHM0wC50wXEDsrw9+soncHhn
kvXxP3gbizDvWOYAL7eksV9PX33kj2m8YDI9QmkiBB5vD3adJxGFVNq0nBtDasv282yKiyAi7hQC
aPcZQy5EdqypP3splrkU1qy73E8Rk2ybJjoYQBHeXg+2OESMz68wEWRfnKeEEqlA4Knd23H0gwdR
/YRDu4eQbKy/vz3V6wPESCRkUEi5u5nvZUxqS6z5YgO8jTZkMI7LoDmFtDs3NvTKKGRgPDDn1ICe
xOLrlYqDjLbwWNDJgfaL+c+9oiGVensu1wHPmkuQ82ygt7BdLueSo1mLkvSAPOss5zUGsrsz1eiz
7Kfp9C9GMsnwJC87qmaLTLZDtAz2So+xK2Bk/Ex96z5FfBi9D5nc3R5qZS9SO+cRoqJSTWd9+YEC
G1sac9aOwfexhiXRGkd90PonVaNev0tlHX9MR3h7tdWVn+refHslGfU5IEMaAAWTTufi3CPQS30n
BUaFeWH2SDt8OuQ9upSxGPTD7bmufcDfoAXn9+dbNgTRgOlaq9V65HhKaFIxZDK479ELaodbnYl5
2S4jLO64zGgGsggEpRc70vYwqVJH2JalnOQH9O6KT4Viap80BXzvrmtsx03zLH/zdcWoINd4UKrU
zpYfE7meYUh8vdsPQCkfMFYqXLV3jH9xDjC4ow444wlo5F6eg37EGFroSLTDOEQXdJJotcqp2uPl
9/YiFVPhPUn8oLFKRfByKFWDsQzIGtiThWWJhUjrASc8Y+dL5FjevjnmWsoMIqADbizOnFbVmAJ1
stuXXj2eJgdl7IBG8THphm+3R1qLVjTiuGZmeBXN6ctJmY1MnSnBbaOsivauqXghZzZI/9ujrG12
LlRpwK1FFdNYRKtCepT+IriXpY1tCKr8SEFXRnmemrzbuDyvhmISZNW8hDH5AmGyyJImdJZqs8Xb
VRiddcIeZTyXfUuNARbS4fasrs7VPBQrZ1IkJdPVFzeXgpE3vCLkjuIs9c/An30kiJrgBU+2+ovT
6VBSIxw78o0ZrgxrkuViL0QXgWtmGSVpZbMPCrwwuQLIqpvP2CaqpySNtZ9Irto5IlBG+dZzxoPh
z0EXm99ACif1g2FCyy6HnKZhsIMqR3Mcw747317WlS9IJ89hhhIIjbiCIoU8gTQ0E/YFwpv3IJZR
5rTwcwMArm+cs6s8b54V0EnatawlgInL3e8BLgnlEM/GnMmANRvSrrpEgAf4gnIqOs38Sh4Wfxis
euPYXd10i4EXWwdNF2D1ejDtm0btj7wDUS8KDaia6hQV96itBy5KXjDwMR9+pLGcbhzI1T3EZcDB
p4NCZfpy4ojsTU3lYHUiAkyodqFA1tL1gyR79JAIiKBolCiDjEhcbFzx6wNLA90pumhknJcDV5aK
BCtOW3T54u5vVD/KfzRsiE5QYSy3FNZ0ijGBfPtBnXvkVAO5/gCCLVa7LxRHzbx8ni0g/j0lqzp9
bJss679PXaa8dEEdKVRw8+r77a18FV2BFfEKpnpLAUUCr7ucrZlPejmigLNHfkGZYJO0oOJxLLY+
vn0ckk5JuukAJl323rgutNKu4E+blKFmR52x8h6CAN7KxudbmxChlcoFRw4DxsWEwmay9MSLxayJ
jHlrjv/CVHdb/dmVCGD9OcriWAYxGu0If4g9ciDNyTI9VNwDZ1Yhst5cEuELkazTI4GcSYNmcV2g
I1WmXaABujFz7UugjOp7rbXodoEncm9/pJWtb5HU4lpvzr3nJY4OoxzbyRJP7FF8Q20PzUpUwfvx
ruqEffZx1t11iLNvfLCVCEe+Ypq0D1TEN81FJiGswFIw2VKRmEur71Re/kERcXruiQkPUPAz15hm
bznHQlT+9nTXPqI5V7ioJlDvX24VzO78Jo3ZJW1qjido6RgxRrD8NLR2Ni6ntV1J1g7sjcqIeQWW
dej1VL6BRAgF8PyUi7x0LYoKGzFzjhIXaTRbhWIhED4L9qK97BxaOpKf5YSLG/DqEfVIq7yb/W6P
5Wx32ZejttFQW1vAuSIygzstXseLGO0MWMZh86XtKyNLD3nQjkecv8YTvMatOujqUBYBRJCuGzwn
L+OUKGFC0WzS9iWkxAPREmFCDMrQnbS2ILKrq8jtR12R0iCtisuh4hC0fmol2r7GE/MOEoN+V+Ce
cj/AXHzXG9I/3d6Ga6eOT0Zk1MjUaG9djodzQtQ0JlOTsvoZQ1c8hw2suRiHXLfBMALz6infGHNt
jjx5fpfNqaksIQMFgHc/Gwj7o9OI/aSWceSOZZ9mcOjxYUSEOnu8Pcvrzgib0+FqAz1DcIEvezlN
IzcxBBgdAnPktOEuCX9LXg+OeoyRT0a4DtUw4px9DAMDNTr4hurRywU0s9s/ZC3eMG+e8MC+aNIs
4mlsqfhEBSH4t8jWXhQMWQQYDbM/UU7rv2d5Y0BdQpa+qyu5BYe7HpvzT4DFyI9yPrWkyzUoFN8c
utHDriuPSrfV9SFGJ2+nOUe4SbVb6kF/aNJaOdye8nX0YVhDZS/rMyZr+dCFsE9da77Y8VbXD9YY
eU8x2nfn26NcH9F5ANDevKS5KcRycrE9jRjJDWBpPYPA42OmhdzLcSjKT28eydKJAvObmhxtmUzg
i06RbrA02IlSOzjxFJx62ylP6tSbG5O6Ppw00mfgrm0CxrgCmflmaChZHQLNd5BVl1mOerhQkKXK
bO8IIFZBaqDeAipdn076zoBCee/yGKUNcrlNWgsyd2sA4oO7GZ71Em/bCpu589DAvK1DcMRvXc+5
nMRznncivablemZdHNf4TyGTFUwtXN+hIjLkPDweU/A1G5vx+gxcDjZvoz9ahEXrBX0/I4isqkGI
2q7RivBb6YrJ6LHqhbdv5YT4FFfvjXrPSgjSgH0hpgD2fE50FpE2F0Zj+PQ+6bhH1hM2ht1eCfTP
mWLgVlQge4owKfaxAxKmZYXjsZFq3UYYvP60JhcmhKqZXUIAmPfbH7PPQ8cOGqGO7lgpzr3Sj/5p
TCzvHKflhMLQuJXSXR9KxqMPDY2FAanAXI6XIOGIBJAz4qSjOU9UnAfM0ALp+nq7VWy4/rCWIMho
qmbyLIaIcTkUajLDhFZG7xpF1aFq2NXNa+ig2a62TdxCGR6MrxivVA8+buwbm+p6WRmbjwqyWaey
sqRYJaOKnuqQ966NVfhTD4PmnFGQRfdKq0+BUNuNTPl6Wee8kUYw6Y8NhlFezhXHnEExQ6vHELEk
eDvRsENOA6NTUX2+fTZ/tzwvkzprBrhyddJam3tel0MlQeVQsfdHF+tYZBr7FDzRrtKxSgXqJ9u/
OzSzXkyUdt6Byh3R+o9ojuxmgWg8CjDY3fVJam70Tq8vFEsjAAuS5vkqW6IAEY9qBTBiVFQ8gekg
cj7BXvbZ+Ov23OereDF1eFzGnKhQAriKg/DEcd1SddQV/BoFIajuYg/opwxPKr6jYNMkAAeYUraL
XGcjd+mIbt7tn7DyoSm6zKNTrEMMYt70f5xX3fHQjo1tNrUh4kdShOYsKkPcA5iXGw+h1aHop0HB
IeaD/L0cqo4kWUit9q42KQ1eaFmg6vugrlF8tmTfbjx+VoIhxWIeXBIk3PzeW8ws6PgSAskSlJB6
Jdu3mgpfGk2dewlldd81Krx1OYYnWML2cz1V/os/qVt8z7UvDI2VDpENjBtG0HLOaAhqaj7gL6Sq
j6Mm8YkJqdxl6YReIW6wKF1qipsk8PvJYtqPt7/u6vCcK4KHwX5ePnj1pPaCmMDhqmpsoEGp0lCO
O2jRdmQM6CWCjwdk3aLyUGATq1hvxlvbfAMayzMpaH4dLr5BYwLtaIdqcP0uLb4VOBaepNcau74t
240juxIhuXjYy3BCqYosSS2+2tqNNvUDMikxUho4KJ/7AZA3Ujchqjdac7q9tGu7GeARnVs6mSrJ
0+WXjTDFjHWL7VV2zvDRZAAXhmPzEBXhFpJjLRrNxZE5XQLrtdzJTSswjgzBOsay0PK7ILORW8II
DeOB23OaQ+0iHlGj4N6G8wrDdkl5tZKxK/ycGy4vpf2AOapx8HJkiPK2mT40BqLXyG05h9uDriwk
F/dcj5mRFdpvdMIfEQidU6v3YwT1TL/oMRHDK8gt5GwSVNWIf22Ehd+IuOUc6bEDN4JFMvMPLr/b
CPA4zcSIZTPo415F7zxzMPybMmEdp7JTp0PvhU2O7nI6fkOUwUBbHrlVBH/LWY6mp0La7xoRIQca
42rxDD67GU/0RFX/2LdIyU9obXxthYXBLNJtfCNsY8zpvaL6irczKr+zDyi1D819pIX5ExP3E5SZ
tTdzRtkrknyH9MiB6aAtyk5ZkFeJZbSI8qGK+UHk/b3fI7eIh5Z1n+hYKbz5K0KH47UJSNagYDJ/
5T++IsJ+XZ0kic4Tt3U+243lP+YIFHyRWjdtpLkrGwYGvQ1jFDAB9JHFUHVforMUtLpbytT+gExM
+tAIIzubA0KHt2e1ciDmRhZVGZPk5CqbbesAPlnLUDTChweSa9tVmym4jxIadPAutUcN86ON+a1E
MpJL+pysJC00ffHl5KRVlockmZtmZvY+tMI7bCxIwqoeZHzTbGEM1+b453CLA5El85OauoY74Xfl
nBvbR3BNTJgl7pyaq6qjQ4oTjV6Iw+3FXfuOSGSiGcDrkxLpIscMkU5FbpAibz8O4ktMteZzKfzy
NYnT6eX2UPM9szj0dFh4IejAqkD1LOZYq6ie+LTo3HKcxIEiImberfyFyQ4mXoOi7XMMYH6VNQ2K
2wOvLC4DW0A3+ZgqpJzLY2FE6Gh1Xq26cWOhw9NrykdQU7/yVnTPQwOu0hzVbGNdV/aPQ+GHii99
d2LcYrK9XSCdbDFm51U2FwUCJU8pIMBoV2u4NGWjbR1vz3LlS0ITFzNghG4LBdrLWdbIgjnthIBp
jxbSF1U09fOoR1j40srbeF+uLehM4uZrEsQpc10OpSTQw1IkH5AdbQTqoE3V2817q8ks+iCNpu21
yrZf+gK20NvnCLVRSjSYyKSMedX/CHBhSelHkkS6ledhIdSgkvqxTJQKeTUnrTaSmbUFZbNSUJyz
ZSLB5WCVpTVxSHPdzTLP/iTzMcdYIsQ0wrTDcSNHXDsbxnwdgtAHLLJE3MTY9zVYwKiu5XhVjQ+c
2j10iW2g1sVDlHLMHAloemkHVAHaDdD8SoLqAPgh16A6zOiLBJHYOkVlpWNtYBRKdzdaiX+2PLTm
9+XogxNrEk3/K/Wk+THtjPZXVlOfuv1d16ZPpXJG0dOZ5IdcLjW+oJbR16V0zThFpj2pjWg46Xli
/JPElbgzMB0/BCD/3HrkkbYx+Nr0qdeAdpoZpVf4BakN7ZCbvUQsLMiSw2hJv0TsUis/xA5QWj33
4gcMA0yX52p3gAq/hfda22g8b1FgmFWFuEwvZx/Tda8UVIdAdMoMIdxG7MLC0c8K8hz/IkjAEJ7R
8+QHVwl6oMZRYKFX7qZ9gJ5jYLenFI/Xu7TA6eT2N12LgAwB6IkHPJnl4vhofqYicxZJF7966e97
yic/sx5I8g5vl/6hw6757UMitcD5ocYILhltmsuF9I28QCusmohLfffSwpk84NuJeQ3/7/BP4aFb
dnuO14HQRtcKdYlZJ2mW+LkcEIHxykQocHITVYs+g9dA5cpT1F0ssHNK8UvcIcM8bETf33fH5UUK
2VjSxZnFHiiNLE7LoAk8oONuRAHUF7k7dIP60OuG908Pq/xD4o3BY+PXKGKPRWaemzTqn2Icj09j
54gftxfgeuuSBZI20NOH7nbVV+1QOUUkQqHyhxnARwGN+FsGXvCpyMrs0+2hro8pWeAMZuJK5VW0
TB80SW84qqLJbVHbPgyp5hwC/GoPRVobHx2vTQ+iD6sdt6t1rtPBO9we/no7z0koEYIOK7nSEnbu
w5Q2KYehioGIYoZqQ4xEXgSqgeRMq8rHrnOqjQ+9srtUOSMnKIOBQrcXt50NS7rDsHB01ZmW0SVm
dZCt4hywaZm+4YFUnmLNen97mteRGAVnqvQ2tyyZ5rJ0jEmZOrQlEoVVHYavSaq91J6d/0UkVM5q
H6A5yuPftUmGN8LF2k4i+IEVBoXNG3QxWT/FtNMJYoH1KvpHzaD5D0oCtj9uYn/jYr/G2ts2mQvQ
Cvx+2EnLwmrdtFXSGxhcSEChAGr7CIX5GCNBu/LyZzZPv0uwmHUjrR/uLNUf/wrJuz4it4oXapPE
T1pp+efbC7/2sWlaUq0HhkUGsDjUuItFmBkQSsIJsgGmoDZgdIyb/L2HvQXmSggN32WOge7b7YHX
vjipFNUa+HIgqLXLGBblmHlFQz+5dVH0jxgGaX/j1prc2bVMf4xDJY45ggdHNdb7jf29dqQIXyDE
Nd7HlLgvR1Zz9LG8Et1k6v3N81CrOXNVlU/oYjX3VeB7GxFkbYtxiDlTBlhcOl+X46UAdXsrxJ4S
+mh7HFCl3pP6YRQx2PnGxTB/rUWIJlaxmnTciVfLim6eYsQ7O2QikTs072lQ6AjON/3rmz8d9Zr5
TUVdinx4cWZKRABHu45G3DvTodzjV2jdlRmCOaoSF0ckN6ki1WGDuygsD2Vj36xsWDI12L/kyDyt
ljhgyrllV1Otcid/KnDPKss7o+i15xZrsgfK5e1uUIf87VGYdIK7fQYrsXcWn9Cg5W+EYTYrqNZ4
uuo6lhv4Qh9FZ7zacaidbi/wb7zA8juC1iV/QfbA4Na93DISNVstxtzRpVEa7xF/jg9YVY7HqTfM
94Vs868qys/uiGfKYRC4Ih6qSpgnPDTjj2FboFuPoqS+d0oeRRs/bWU3024n2lLFx419WZAklaOP
WTeja+aW9hI7ynRndW35Aehb9s3HFe4gRuRU474KPhe8Gr9HWP4IRCP1/IjjZXiY8A94bIhFZxFH
/cbuWKn8UzyhbzW/gnWq/4t4BiG8mCzZDW5v5DXSOkXfJ26IzM6XWkjFOloKPqn3JioZ33uw//4+
9zPxiDYzSgQbK7USZziBqqBxR1MWENHlR0wjisNBTv3f6HCpxF0v9o8tCs8Pc6d9OqDmIu9H7NbO
Jh7JCJ472fd2HIvwkKNV5paWkj2Bi9VPoVWkj3HVY8LXxoqxsbVX8huiIIkUmpRzs2D+9z/ftl1p
wfcSgxt5+UCJftLDB23M0wfuSucr0u7I6+aovbOU2VjsRDN6f99eqJUTPZMHaBaAtpdE5MtfYCDW
h2Ok4HCFBtZ+PnbZ9/gadK9mYtO86RqEtw+49dlvvwdgXDHkTFsEuLK4B6Km1Do69nj1KW2B3WiF
TfTPoJIKFGoN+ANG71aq3b15svTHVR26FSg2uXz0Gp6KOVbYCxfHoar46itjcI7oepYnG6+AcOfX
uEXd43QzvrmySDWRsE3lhCDGcbtcZUCIOrZIGZWhKi5KfHAcnFpkXCawmD1lOuNYL/OtYDHHxUUc
A2U2K7nSoyftWVzy0D81KNMx+vW5ieqd6vUxFoNt8eB04zcJBukYifZlcOLuNKCzsqcB3H64veDX
8YryBAQ77nlQJ8jhXc5bl9HUB1RqXZBm2ieKRQZsOgMBpzpDy/v2WCvRB1yLII2dURg0dxdHPnB4
74iJwzJpfZ0/pASozJVJYH3R26quntJpHO2jo1ejji88JMd97aHBjWdNmm/Rua9zAcAg1m9CF/kt
upiXE+9DibQJZAys2Qkru7pUg9OEZc7G6b2OcpfDzP/+R/xo+gJuiS1bF3ib7eNMarcPdYGzAZ4e
9T9O1OnH24u8NiAH9v9xdl5LclvZmn6VE7pHH3gTMX0uYDLL0lMUdYOgqCK893j6+XZJM6NEIhLD
7psmVSQ3tl97rd+QOQI3QEFss6b61ByMuchGvOigTNoVjkFYmUKiwgHRDYHbHETIe+MIYl5MJwkF
1OwuO4jJpgIgoRt9bWyj52rtyk+qMR9d+dfHMKkK1DI0pJuIEpXNMIKZc6ayGEasBJruBBkzM10H
C5p3VKrad6vhhO+aTNKeqzoqfHOU9Xe3R3Vnm9A20Q0BqiHwJpe9JLUR61NK+3HRlT7eWziN9133
vKxLE9xu6jryJ+ulAfngICJy2rIfELMe1BUSjY+tU4ZFSp1KX9JCtR4iRcHam3I8TiClGr7wMsiO
sm7Xon0i50ZqCP0h6lVX5YBGwmogUns6mmBu4eEIEj5aU5c9lnJvNggfoVj7aqn4W4xXshfq9fBr
3wzfi7jXPnXJmgdZHc8IDI7WEzWi/sPtwdlbB5BxgcwKfils88t5qOJZx1KoGCllDzUZbUSGPkhm
FZ8XqdY0fKNtC727cULCKNXkj4i6GwfB5956Jw5AJZVDjGfS5gtCu9TD1uELJgMHVjcOCwC7qd0d
ZH/3tjEcT6D/8E3h02+OpwxrvVHFZc6XJHn83FRyhtMkJqzL2VnX5jRSNr6/PbS7HSNxZr5yNK6r
9kmn4yRQspG5mL/Isxq+0UweKbdb2dtICISgwcShAcNnc1xA5y6rKuY8LPNeDnoptPykGDEHq6Sf
x++QtAAVT8YErTme75drJUxiTtvYQjBjtNNzNU2Ob8ZyHISRUx/ESnu9QjiIHAmpKBrdLIqhUqo8
0ZzBB1GK0usw9IEaqxibx/FRRmZvYVic60JkUSUBtR3Avm/t2uB8XzA4e1TlPvUx/i4xe05N4XIx
/TTQn6gArJfAqQC+396TFDbKesCPyA8hEaH1XbTndm4iX8HG7XR7beycfKpMkA3GggcKQeDlhAGA
0lLyaaPfWzaSs+HqeFEppYBHxu5OjRweCZIOXHPKwoNNvfOiRJmIIw8sksg/bQWrYxV8E2Wgwdel
uPtcZouV+JhyWq6SAMy7a2pH+YrMNA7YMh5qixdPpFN5heqlMFjHlIrVPOBWxg12F9WQEf3bQ7Oz
wAR+lQwnWV2hW3I5NNVi1x3FtMnXcTo4r03+tcYeCL1w8+CA3TkFLhranDtdyBN+ikFTruAGZh8V
ESxLtN7oDrJ9168anqBwGwkbwEFRkbjs0IAB9zRILGN1XeWzM44tL19FClodJUFbLuU3EnqCB43u
3W5wKU0qA7ynoNxtVphKWWDQOoxKh9SMK2+VFoyANTRDPXsq1T+kupDRsZB7zU95aU5YvWj6+1Kr
6w91s6BIzckxZERRYfSY8uw8s2PmL7dnem9gQNGLqhsnir4V4MmwIzT1GuWUVJHMTzmmrIGWDFIQ
ZQ6plXS2fMy0zYNTea9RgQOkqkr+5kqRE1V9/FetcPRtFvNdGle/58Ccgh570nvMw/B7DaF/3u6o
OBMvHz9UJrgFDI4XhSN6s9LCtFth20hEGk5UfjWr8bcMgcxzUvflk9SP4X2iWEhlLW31mIXZy+3G
d6o1RMdsR/CPwgdlS66t7SnsFVPcr1AKOr/o2upNsliR4y7VYpyTqs+9IpSn05wo9XTX5sCFpq4E
7EoR/YjhtHOmizcY9RogrwKTebkZ8LnMozFXmPOiy+85Yuc3U6R+6612eTDnpjvf7vzeOYs2B9Yv
IsIDArVpLsM5UWrwnlhXo/+B0w/85b6ojcCYGnzZcTBNHiMk4t6sRu0cXCd7XbXJ+1DSpmBElHLZ
9qrJaYWldu8rzeKcnVjGKdpA58R1nLYI2mY6qJyIvmxXGVrAXCbiaoH5c9leVtSx4gy0R2g6B3mB
57FkttUpM6zh4I2wN6yQaUn7AoPnF5t4Iy3XJSswU/UTS52SoLMNfOhIhmLf1XV3PFT6F1Sf8TAF
pq1+uT2lOxtY8BgFqBeQ4rVPixpVWRHR9lBK5mmQeuFAhn3ws81/bTy9TPuH2Wzs4HazO3sY8A5F
Tw4PkUHYzGZsNDlbu4UBGyVmeZfJ8oRlmUQOIQml+cNsaVNzHlVJ+7iAZUdXodOPXiw7ow4ahCSw
KYpyyHhfTrCJmZ+9SmHnS3afnZwl/2jVI/bWqzqc5Nqp7xHfj/2Oy/tgF+2sLHARAuLKKY9G0Cbp
HSZW60x93vtSmti/402rn/NFrSlSlUdShupuJ6HJEgKgKAzt6bKTpbza4SrjuzPNlvFHi4HxA5Up
9dyO+Xi/9kPsx5EZe5aSlL8OWCKakCGAaayyjgdSZodj5EJPmO7Hedb8MgKOyMFaou4M8rz7ram1
GM+k0nw7hWuiIbi+jr8XsLknxnOdHoY8aTyOCcN2SUrhupeazV28JEfeGru9RDdRJP9gsW5xmbYd
Y2nbTT1+VFL1SZqnhxxVtgWKqdq61NYXCd/KeX0m59ocPH52jiXQSzx9OJqALm8Xsoq7YdxaXe/3
2FV95eT82GhV1AF+BZ1gxOrn2/tmJ8oiAya4HeK8v5IcGZrUjokje9/sal7R8BUH1S3KI/2UvSUK
gIh+wWNDLW2zRK2mC8cylnpfbgYMNsqsSDCQq7vlobZx97zdp72zAEituMVQ+KRKfblGcX1NjXxc
edlJ+vK5tfW2fL/2IZTyYeq054l81ILlUT/ibcnrOpgyLPpuf8IOYQbcBUIKVC4RGCepefkNEl4L
46gp8CsVo5kR9kc5Fr2IugufzLUE79JGWvsrKiF68WzFiyoswccIxZBe+Z7VS/aiJMX0/fZH7RzN
xLiUgwjcwTpuD6i4c/Im13AxBmo5PRUp9tVjb/SnIiqXIGk7NXZR0zkSLttpFT6xQC85xFbUoy5H
IlYzB+9JqfHHujO/OHDM8BxsQv2jXKv64lI0cR6zeKh+vrPUjYGsksDSuHM3121rtyO4VXSxx9SW
Oy+DLfSUVRRwPAcnlABtaaAa3FQH23evt0IOENgz6UGupMveanKixGa44ldeGs4Xo1FnHhJ6mEIL
aKP6JPflcDLnaD5o9jXtuIkuQJ0QQ4laKzaNm1eMXCptZqsSqPyMvfWsKR2e9KPm5H8s5NA/pE6r
ZW4OzftuWPTSdJWMioIfTmmjgnSPMZq1kcb1FVS/UWWEtoCGWY81mbtWUvRyex3uHAavb0dR/GZq
tpGQYmTxVDsTQldtqeJArOdOsrwzNZQ5Cmwbh/boQNhrkGOcMiMPa47Wzc0Mgq0mqY6ylmzVYP0J
o/PHNq+Th6JHEMG73budFcDmIk8hlgBLfrMChtnu7Jjr3g/D1PjStebnql6LZxtHYX9uxvqUNNFR
BLBzaaBzR6T3mv1mwV+uuoVCpZ7VVuMvlYQ9TJp3Fn7ico7+rNlMXxpn+g/S4FCSoZGLh4JIBVy2
iDuyvvZ90ZLIiqcM/kS69nexPVPEzRIHvbRVkeJnK9Kn4mFaG11K3bJV1W+3x3pnYmF5I5BNnVvE
1JuxTqg+hEXbNL5SADBerFZzpcjiHIsxtDvdbmtvjJHjoQiO/gkh3mYROTkJAbZz48dpO36IlHz5
nMlj4dK0fS7XOj7I5O2sI6iT+ESguEQYsFWhtXRSHWBQeBHmSvMeuT+cQmc5jWfkLfv0bVOHRHj2
OB6Rb3YiAqFYA9GQQBodss3tqeVKaqgdpbEE9E0QownhKzaP49ujuTNzSEuSvqa2oCFnujmeE9lJ
LCerOz/PhgqKub48pLi+e7GTNT8/kFS+KCIQU4k2Nx1aq6UvRm3ofac0msaNMoBdWRXZHxiBFzhF
1gmGQxT8dP8crB2haVFfRPVs0z8A03Kl2igxh2W7vhsXXG6RCpXAAirpwdm/szCRCBFKWX9d7Zum
7CxDzr+pCeGGPv4xFUUbKKksP0EBsj6UlXpEBt5rj2oDzzsRRZA5v9z6Q162LZLXvd/MutUHXKzp
escYO4+EVOrHuRuMo/PtmhBG8QHyGcRj2FKUSDd9hBiZ5OMykqRTc+QOJguRh9NEHrxI3WRUqtRv
Oln7rCTWmt0rI0ndU7Q0/TkaZQJNvZFDDbGuylD/aI3Zas+RbKQvdmi0y6lAw5J4YGrT4v3KfhSC
EVr4LurK6M+4r3vs4CSnAr+52l/yyi4KzwlLNTrbOYXAg7Dxas+zE7jBQRKBMyf7vDlVebrNg5G0
dBPcy/uUK8qftVZ281pf71Jj/M44fL69UK+bhJBPWkKou8FF2SqixCsIyKysDL9JO3t8BJTE803P
8a53yRG060nKCHMeBqA8R5Hh1UlD9ZTaC09XbhAKaZvTu0txuVuWyPC7FI2JIBJO90nIAvjZvSja
4SDlPUChHQ+MywXb2SEeCg02NCibTIu7ICXuTVKuPS2zXfxxezivNgdtwXgBkSjIvM5WXAWdjtIa
0Gf3Uy0Mz7ZWW7+1rfZukOIwqIqBa/Cn2xORJhhg3osyqdrLvqlW0WJqyRiSUCqkwW3M0PkRx8mI
+XbOEv7oaCW6B7cbvXoeCwwupX2qzyBkrzIdGFW3CuZQNCpHaKPLaeevdVr4bZsM/gJcxzPwGnqr
RtqRQ4xYEhdhLi3DRBF8NBYcysGX3a1wGB66JDX9Lm6kz2MEUO0uRTrDU6P60IzyNVTbtsZcImdK
aMX63Axupw65jB88tBMHXVa362P9qcGgfHKJOtL3sg3J0Q3VSOV53qjIXBtxKr1VKsP+gJlM8UNt
CqQPaLHQfDgyqwB5lkN8n6UtYa+DddiznMUKMhVhPD8MKaQpV+1l4JJW2FepK0sI8XnMX/q7WWXL
19uzeJ15puAhm8B9yJsJaNnmjarHBgEbHml+HSXyE1QBdXKd2SgqPrNNW3ea7cEIeNrVj4PRopVp
LUabutKcWD2+JJpV3N3+ouvskvgiQYUnm8VTdVtUlzs9bklPVsiG6ckUMKlZd0q0aJUCVBhVCh7r
ypuk7EAmuPjD5y867x3kISPs87w1lc3Oa/Fqb10ZDHzpmohyV/46y7p8SqAhZF7Spem7spFzNNM1
c/lKvtuo3R61+iyoMDn5tKgWKlh5puOOgUFzf5+sk5NgM2AokHsg6n+/3efrFY1wBxLq8FeRZCET
fbmil7yBcbWUtQ/7z/SWSs3v2qIH77BOR5Wu67MJBhLlHJ5ClPKvOKtNCy8kQpHEV+12+BqPugmB
y1Qw5kHbz5V5DB6cE7srjCoXbwQRKiDIctk5POmiQqBgfbVPp4AbHoxs3mYBgRGczrFsfamxZTdO
VyNYAXDclUsYerFVJX8Bvv77wmu+e/We/17VS5ug97757f+8rV/Kj3378tI/f6v/l/ir//ePXv7F
/3lOvrdVV/3ot3/q4i/x7//dvv+t/3bxm6Dsk355P7y0y4cXDKf71wail0r8yf/fH/7Xy+u/8mmp
X/79y/dqKHvxr0VJVf7y94/u//z3L6rIbPz3P//9v3/45lvB3/s4vfz5cv0XXr51PX9X/5d4WQC0
YVGwBAWpYnoRP1HkfwHYIrbjFQsa8ZVuUFZtH//7F9P5l6jMCY4YUTVyGazoDnEBfmQY/wIoKdRo
0L7keKbw8H8+7N1f5+pfc8JA/P37/yqH4l0Fi7/79y9XtwwfQDbbVF6FNK8A5EOuxTg6IUAl1fMS
9PVgvc8zq+MWXxFHbpXwh5pWZtARyh1FJlebkqZF4V8wuwV9aRNuqgCOMXmthTyUrQAI1uvnZOwS
366V8qASvN+UcM6jfE8uRPz8H7A8kKCxoq4oUdmT3gg6wIorNrhPCbuBg+14FW/RK8IsoTtFfMKz
67IpJYIsif+p4SlJrD9Mg7H4eqMvB3ihvWl7JWoKpDBl3E0MOxRRlIZ1hXPcasJUx2f1NC5y/YBh
X3MfqvZYuXPXakE5pLNy0MOrYFb0EKSVyPeJ7MTmvBka1czTFA2xRuoh7gxkfu+RKqpOY6FJXjUl
lhdO9uD9Y0ftLNS9KaTmRPlYoV1n+zjBbqmeuHUML+nzBSerBfHaISnvMM3q7m83JaboIiIBaQMG
Go1wEgLE3Ztkqt0ryaIUpk6ieIkLtx007WSasfXebJEe0dWEIjaOLoFjt/NzWHdacLv9nSXEwhHn
AYhAHtObyS2TOFWQZcV5cW7TR7VyetNjMvsjsPvVVUU/KcQT0mJNRiFz084oUyWI0tTwtDVf7+se
YoJkm91TXcat34IEOYg8dqZQxbUBdij1WY6v7bhKc4bIpYXFOWLQd2Y0je6ymMtno1+PLsXdpgjY
dcxcoHNtc3W5DgmhtlGUnKfme97W1jmy8/59bGRHCn57i4VMDnkc4goSkZtTLBxTp8PgmEEEtBNY
WqoknllEyjOQru5TMcuz7U1GHf8qZ6Hy1Ixy4d9eLTvbEcAbcFVBQyEPsplFiBFKKqnCqaZGUwEO
ZuJZFDvum76YPw9jZ/t26OQHU7lz/rBCBYYcWB/X0OYMqOalniOV8a0SxXSbqIq9AvDHKZon6SGD
QnAeWsc41UPS/rjd3b2ZhZ7AEfAq8LcN5QrcSCl52pi5l+pK8DgY5zXn2Wk3zpFm024neZQAkAEo
xntoc5R3FWeogjVvbzoVCIY1vZ+RVvmj7kbzuRiW5N2YS6LMXev60TWy001OHx7U4IKBhW7pGAlP
m0iuDd0r4zS/69QkpaDkCOJTFR/M5XUAKVKgImAlz8ybb3vedahEZ6SDAOGjkuE7TT64UrkOJ67S
1ZWX/CkPIXUhDWCiMVPJJL6sPyU5rg6O3R2+AN/BOItqHvTxLSCQrA35n5jviLWZ5RzGn0erhGkb
R5G71o3sp7GBVpiT/p5ORXOSBvnl9traORBFch++IWUFzn4xKf8IE/qhXCM51jHvLvvGnyUje9Sy
IT6Z+lyeqC3FP3+nCSF2MgsiQMRi47K9ulxxZoD44PXV3JzkpEYb04iSIJIl++CU2DmmQD+xX0Vp
koBv07V1lFrZCAvdy9F/8SCT2qqrK8v00ZyG9j4sDPOuscb6xaJs87YdC+MgaNhZz6RPSUMhG0KJ
eisSBrpZ7kopF0SPofAGXTLvFk4pT5KX5nx7Fne6KszC0epBoIR1K37+j1ms634sedTjqM0V9Bbp
wMQH61a76RR3J1xgwJEbchRkeM+6mEQfAfp3bu9/Nr+twqN8IEVYsWpc2WLJRnJ2arrliNt6uVQx
AoOezUwSC2FNRE1ms3Rkc5nqeNHqoMwRI9PUwvxiWZHmV6C7gjAzswMyz257lNi5YXhKU5vZDGpe
9iRqnDowy7bznbZDELMumc4p+ebEdvRTy/W1e9RHgL8g6yBguptLTVajUE4tcNVy3cluKsiC66p+
y2o9PHWjrDzqDk9scxgimAuxfnAiXl6pf7fO7QawC07uFSdDGhS5S3K9D0JD6TmNFs3NVLN7GGSj
hfg/KUFrdNq728t2r1HxSGTlCqmBrUCSMsB+o27RBpOSFvd5OeUBqZo0cOQ1+2HZafbeWofpYFov
r7jXngIBhf9BAg5+7VZ5KkzxaMmyug2kxsCVPamMu6ReTE9uVitxe6vCFDICWgW7WDsY5J0VRcVI
kP8JnDCiFp/2j206oC23FDNA4KKPYq+XpOiprx3Hk0dLCdRmlQ+ul72uUqsQ8SAdvuLCWnGfpqo6
UbeRh9qbE7zDLBCQXj2b5lNe5U3q9ZrUfqiz/ogmvNtV4CBUqIhH2bmXXc1jqbBCKprI2kzpo1U2
hhv3/fzrwEcE6TIfDe0GGPPXtPJG44AD78mhvzkC5VE1yzLS26CuNedUFqYRUHFYFTcy1vpzZQEN
9Gogm6TcdCd+QUfReZeG3OiYIy2BMk7WUcC4CTL++iTSKBQ7Yf8DRN1cQBmg12Rduzawiukz+wvi
X0SeIUqN3usdso5zq5pPUD21wJZbODbTpJ1sPf45Pd+/vkMj/Ac9gswF0evlXFhJoeljrnfBPEAm
70G8PWSTULPDh/Rgc13eBH81RfmPzI5w+QP+fNmUhDBKPI1pHxSR5Tzrk1qdx7Duf7t9buwtLpCC
mFaRJhLPkMtWQADo8YIXY+C0SuGriZOfcnlRPssDbMdZLg9Z5ZdX+d/dgjbxl/YzWYDLBvswbqxE
bvpgbvPyNKzy/EDda0KBOY3PP983cHr8D4sL6PWbddxogKbSgcnK86YJaqQk7+CTLq4eDY4fUQQ5
3W5vr2tAO6nR0T20mTZnUtcuxVRpWPk17TidBsvo72rTqb0QKYGD2G/vOCLqAz71yvLYyp/os0z2
JMZQs69M9HeNtfxUdXb2Ntcj1c2I171Uyal89HN4JDbySoX6fwmOv2YQnWPM6gV2DjXVyxlcaxBd
i5l0gV2Y9n1HHSCYE3XwFmvsT6okDZ+SpQu/o6vT3cX56sh3yFdkJ7SKLVAfYR6+7WPgXsUcWfaj
mauimEHt7V5X+pZEt7XYBztJzPP2g7mngHwJ1CZJ0csPDtUubFRn6IKpzJRnx56fZmRL3jllGb8F
5zW8lRNJ+5YAcj1p5ezc3V4VO8cpZFcSXsiCacSv22WRo91LIjPk7Iozyc3jITSDsUmNyE+kitx+
vHboEIFKdr7VrUTdDEZY59p6ap8dCvmfU2PVfr39TdcjwuUpPJaI6AkXXo/bf9yeel03Y29ldRDa
YX+y4sEmwW/1D0jrq7838qJ9ztTcfl+03fIebov59Xbz16tX3N2IxkBSIoG9RUOPeq1NTtWR8DCs
xjOazPEYIe2sdoP00FSVfbfmXeQqS1sebNHNK1EsXrjBwjQa7SASrFvsLrjo0NIHiaYxN7qrjW49
c2HJ2rmpo/oHhgrmfWdO0ePshPiwa6OpvlUS+Uj15fqkoAZNXQ9WKFUlUrCXKzK2QmUF6FgFmlRb
PixVhZ2qpG8t+CT3t8d6vymOUJTJGcPt6mMXo0sY0lS26v0frdSiRdy1XeyyG82DjbY3r3BBCbsp
CGAmsNloU5YZWqqNdYB6QbciwDeVuaf1Jh7yob1+X4vVcptmtmYiNOGceLune4ua65IT2KHSTkx4
OagzfJglc+I6wOFPfQzN2PYSGdOWUCuAoauhdMcrVrrLbCl+1EvlAMJ0fZFCfeSxQb7l9TLdRAZp
aDRWD/IlSAe7fBPVSPe4a2yqj6shV3dKnv18WAgLERUdQkLhqbR9qAK16VG0k4ogNdvoLmmk0cu7
2VA8TIHWxyRCuedggK/fGLQofK3FSQodazO9IUiJKQmdIhhJLvkDF/YzXlgWebouRK+bBPDoZNl/
sGNhrnLNgQ2h3rwlX41Vjf/OmFWB1ffhWcuN7HnWuug0G077XjIG66Fx4EOh/Q81K6367I3Zx9Of
t9fWzi7ipsPZm1QtZYRtbgdXutLpor4CKTwqfyzKWJw1ay5OqtG2n283tbOQuJ+pAL2WgpAkvFzG
q6yIZdo2wYiJ4wtuHOUDHouzq/Vy6xtdujYH07p3JooYk3eNyPGA87lsscvVKlrssgnIAY8G9d4+
REcN+aPQkMKFOr0+/o76kVkHCTmgc2cIGzstCq08uN31nVHGWga+skgMI4K92UP8ZJRyI2kCoXUw
e7nTUgObdcXXwobc4u3Gdlaz4OSzqoQkPFfRZa9XWxubahibIFt643koCu3dak7GXeY47zn8o2CU
kiPrIzF3l5EIVVydoomjsWuhll62aRjCDHChg1HWKO+mEXdwTu7iAK+wcwyT1qEN8SxXKPVetgJn
TkqMxaiDAUg5+gta9hDiVuatFuEY/hv8zE3nIa/Pqx2n/8HyJfzlhKD6hDXapoulZkLFnRFpxiq3
eyrqBI+IeAxnr9Rn5QyRdv05PurrlU4UISqZQoKCYH/T3X60qlYL68C2isGFEdpApbemr3kd/il3
I+DCaJTUn1+qbE3kcECQkdvXN5dNjjQNbgKk/2orme+LzLHf9NNafqihjP92e6HuHAisTjTGcOWi
lLBN1ml1p9RSZhE/ghPz6iZT3DIspEfY5oUbmbjX3G5v5x7FHAEJK3xNSShta1LMlZXadt4FahrX
XqqzMXiMLpaXaLHp92Y1PbVKW3HR9OEcoMJjHeSy9j8A73K0hMU6EgPyj+jUGK2Yi4wPGNaw/L0N
8+EJNkrm2iAVnlDVhQQ6I48zlFb1W9oesSP3hhuSMckPiqgEKpvWEfZP5WnouoAIA+uB0G5it6sp
S4+jOj9w4Bfn2+N9/UAQdU3kswSQgV9sIVVWQYbNMHLHt9fMuksQcfGieVZ8oKafyrTU7vECmL1l
lUCXS0X66zJIiZfO8BcayR7f3v6aqyOKj6GmiwSGoEbY2wS0nE3N4Oi946PU3T+3c2r4ix0eCQ/t
tcIzkWMQtQ1ezJuTPnSycskmE7UAK19PaZ+ubjO2R7Wpq/sEahf3qJBF4eWFDMzlQqoEnHaNVNWf
y7jwiqUt7pXWmFw0RY60P6+b0gTgETw5VQpGbnPs1ZHF0WbKqt8KgvrEzvhsL1A8piYxD97+O00R
7eGAKiJtUGKbo8eZi56U26L6TRhheFpLydC7GrCx3psrfUkPTrqr/SAEUaCFUTMF1Umd+nIQDSjs
E26uSFsv5h9SEY4wv5f61I4WBZBiku5ur7+rzU9LVM/Ea13IW29XhpItkbZas0rVJY4xFzGbNymS
eW/lyRif5arrHgD+FLEf4ilxN7aobh9tR7EqLi5p0VemEV0RUHGUbi87DP+oNhJ9UP2RA7bzIiWE
VmqFs/4lHu0h9Qq91b7o6apTCSuaEcBiky4ExbMQzdIyoMsHAZq4wK4+SIiKo08jpDo3Ez7VzZqh
5qT5Nvpmv9s1LMW2j5p3apR/WKRu/QiKpH+JZ+WIJ7Uz9YSikP/x1OL/tmikojM7qW+oQ6GmtzxM
uWb6OEvgzWNq0ildO/Pg7LlO83LkQ5QQJCmYLZQULoce8wNtmAdz9UmjkTBpFdAyXrG27N48Hzoo
yEbN83IOJxVNG2o8nUsZKZc8OQ3bH6Oskt27vRx3NhtfBBIEoT/UQLYkKnyu1aLkhPYRcU7vq8aq
PeQVnYBd3h80dR2HCzgN1zzTLJji23lWVRiCkWwvvkZ1LoD1OwZTlY2Py6iXp8IhnTciQBGs64Ru
+NinXrh03cHhsjPlRKcoBqGZRZ57OwOjJJfWWCIePVhKc1+FSu7jLpIEdcPDehryIxLOznYnk0jJ
XkiMilj8csaTLp/w8UKPGg/5Hu+/uHlWpEZ66OxSelE6TWsCXXKa9wBF5gmb7lHSD4Z9p8eAFkS4
Q+VMSDdffkEaJmRTUXXxyYllD6rcq3gZdevnclbXFzjmVXIwxDvbWfiYkaMgHwPtYbPIJ8RLFycM
8TKR5Cl+yCItftAKKTM8yTSa1qMQZDcuuqZZAjwuHI7AITtDztODGwQYt6AIie/7R3gVpwYoATuW
EUFY05Ocr/0K4SI3z7U51AZC+1b7Ma/V8Iym5+rlS/wf3JUEGDBoeB4AK9gOgJ6nLVo2aPzj76m6
6aBkbqVEc2BrOAXe3r47sRWcQ5JBYMY4W64I1TNSKZlT27o/D2Ub+Vm9QiZn7T9B4Q/dKM2sr12p
tb4dS/Zdlju5ToylGG+W1mpRbevjA/rQ9eRzpaElBAoRnhuRz+XgL6T5lJESnm/oUf2MEMZ8R0Tb
usO45g9l2dXeELfjmdz00VBch1xkpkj3crkJYcRtzjHTiKlnuAP+3OnJnYVO1oPEljzAyl7vJkIg
ATsWq0sIG1/2L1kobdeJbvhsK/WjHTXqOW1iHa5No/tZxgFysH2vD2iaI2RFx0RQB7darChwgXbW
ItMf16zwSyQfAk3rEqQQ1/p0ezHtNkWhTNhFoBCzvQtwbbElOy9Nn8tY8ezBZt90seXZs3V0LO4O
I9EHBxKqusSVl8O4Rm0iKXFo+FWmPc1DGkGxyLVgRJ3Dq5M0OYjx9lYlsR1QYIplImtw2ZysStNq
wornlmvqTwCC8xNbt/Z6tUs/1KsUu4WihefKLI+s8nY7iqgXVx/5aSCBly2vVFNLbUR/W0mU1htr
LQN0GcvPwNHzO+olR9WY3faox0C/R+Tvqpiu2FW4ROTBYJqm051lTsUnJzJ41+VheW8mdfvn7TVz
fdiSWBObHVSPShloc9imRZTkSkZ7k8kAQrdK3BiKztO0FvopclAmRTDZ9GwEb+57vGUOluxedyl8
kubivCdHstmO/VwXWpYzvGq9OHdhaGhnIE0RSXlHf1jn6Kg+LqbrMlSFuyfEBqHyC1OVzbpFRChD
UbPFfjBM2+ecGvZHqTM1Ysc+9LWut06RGR3Fx7uN8pSD54BKCimLyzWENi9ZYbsyfRCX+oMTob0c
pwRPtb2Ed4s0Nuep7tWDkd2bWBh2ApTByw+BuMtGlTnVnGYqYUbCXWy9QUnaE1Luhe4q8Wj+yFCw
GNFqSTLAMUkpu3prxZ9ur629yQUASKqUW5S7fBNI9PEyrX2sGr4c9sZDNWtjAKU/RIMbsZhh6I9e
RnvtkYfiVfbKAduaLyDInOcFqUVfUrXlu1xgggras/qqgKzX3C6rsj9ud3DnwCXthdC2yBFAPxUf
9I9IJYPaByFTw9kOtUcuxiU5GYS8QWQN32+3tNM1UgXQu9gnGhfJZt2mfQaFv1otvwZmnXblt2o1
kiBJ0sJLUdY9iAB3WgNzDeKaqATQ1tZXqcqwqV0T2fLlQSOPpZGSsAYNV71sRvmlj8eDoOO6PU4g
KDLg9EXeYKuj2jZhXJhSEgXzgjOvxQXtTakkeUWaTt4cjuNBEPCKB708BrDoBVFCwZ0UIryyy4mr
89FGvI3HQlsu6vdZT+zv9toV74tplN/Iq6b/XuT1+C6O0+g+qYcmO4eWE5/kIpmeKEXIFBrKzstt
TNsIYHnv3p5tMZvbz+N1o0ObIhBnJi4/z9EkauJlHPqmmpt37MzaU5d8ur/dyt6os1MwAyBnK+L9
y1a6apzhYiyhn6RTda67Krm3CutTYTndfS/1Byv4+hCkJMcFg4YCwrKUUS5b06j9ETl2oZ/N3eip
QMshwVeaK0flfIoNqwjgah3hSK83KCkhoeXN+0mk2TbbBkH4Lo3NNQp0OZc9ZS1iL80i/USY8dPl
GkI7omZCFJBwItF22b9qxNYGXVPexTlE3D6yLFc3mypY8zpzs0luHtfKObpZdvqHdDNSvRTHBORl
s47TOZ6pupkJMDtEmFS5GICsWsPHou/7g/rxXlPUFtGIYSwBiWyaago7irNQjUmoK9qPOjQR+THh
CrAV9Dk7316aexsU8ju3BvqR4hebHcDLz5ymqUwCq5yrl9oc27fTtA65N1KjOsuFVnNR60vsYS7a
fse7vQpgqlelP1ULWIWeq8aZ9OHzEk3xM8phRzDo14hzs0UNkiGAaNmlSMVvPrDKcy2MZgmXsHHB
OqlVtASbmFp6myaGnHrdBNk7wUHsHV6g9ZuwnZLnTi+Tc9N06jNybMtbJ3Ui8BVgUme5DTs3Ldvh
rSrF5VfVkDTVJWqgltlgGH4wtmKmNp8uil+QIUilUwDb7MRaB9VThH0cDHL5sarl/F5pMnzv11y4
TQMBQha+P2dDrSKSkfVniUsVcsJgv8kRrQjAjNTB7U+6Ook464SEC4AX4N6Q5S/3jsCIlVO86l46
WfF9VGbd6E46GcTM6bQPhvy/OTuvXrlxZQv/IgHK4VVSd+/guG0fe/wi2BOUs6j06+9HX+Act1po
YQ8w82TY1aTIYoVVa0Xl+fUGuS48ADSuZGHn2mA0VLUiZsUMKMGbD3rSG0+N0OfQKar6sRmTo/N8
c3mYdcMM+FyKZ7DkyT//LVBw2lUgnscYFSPp07llXAV4AniEdYKv4v7SblIl2fCTVhhHYChc3ewl
Qa+SjRbY9XFqrc7vqRL9o2lMFlIYFfTsc/XBK5UprGAnPDC9s0rPZPoeLw+Uh3joepUKyVhfNq0Z
zIpwT4xpFaFB3zowTXFEInkT3WKB+0cZEDoXB0D5tSljyCAT6Bi4sNNpPUFY5VChkPIupbP6kztB
ClQu9UuiwzrEAPkRsPy2EIx9mNG5QkwM0CfaHKAEi+CGMuwz0hP2kSqkivKYPTSOnal+Q/88lfIK
EdwD2qR9hglyeZs7TfsQ59EU3P/k0tjVhZY/BlAPI5UUNmhrX29GAwpCQ2+McQXdK4O20Zyw6qv+
9ZdUzsWifQlpD63HjcdT22TUI6c2A7D841l4VYNKvAAI2IweZEjGUWq4uypyNTnFyZnaDuJCq6g7
kFeZgUFH4XGq4uqNaMfiYO9uwhK5dyQNEuSGR9yGntpUAhOZejPA50Z/GTVBlwH768+cpokSAJY3
Pywgjg4GnHccHvBbMvxfdOHgmq+/WEbwp5mLYwSpNtjfer0qZ9+yG/W8mq2WnQajO6oN7VvkslDb
o5i9hdl1ejvCVMrcTjuuk1+adX5Cg7vwEYkBoZ5Fw8G+3n49+OskwQpFZMY+tq1NJD7yVa+wpwtd
uViZOzzSbjzSmr39elihxwhSBQIixI2v99H0ojihPM0w1Brn75GEzk5G5y3vpkYUADcXBTHsWu2t
Axzh7WYSdEFgK+mrcED25iqQBXGnBVfBZJzwQURd9mCqk3tK3Uh9ttxiPniubn069qAeJPqCfwjt
rutl0nWH2aNHsSAbzOpkOnP1KCB/hdBkJkKKqJnCF9P7dWkeDbbtODpMM1QCf43rgNfb+JYlNpUJ
HLURWHoehfEwOcE8WPqp650S1YZ+8WNt7M6lmKfQKvX5rNiK8aJaYHfvO7nbxwWqYFTOoXuT7f+t
xx1GME92hpNTtDE/RW2bBKo2OE+2tRxF1Xufl3NFWZ7oDgKHjXNHCXtS9AjWiFgMVug0xhx02qI8
wC02+lo/TJf7S9u1Z0ktIBBkMjG9/rx9YWgTmFGOEwfrFCslGyjs4o3gqzIhC8PtfXt7WwlwhJv5
S7xqiywT9mSTLkDikLtwlWtqVoRL4o4ngcLwwVfbcwNybpvSN5OgYB2ul5b2Sm4bFaY6JxYnj8Au
NCr3CGG1t4FgFyggEtJSHZYL/i28iqcFIbm2s4KJGV8/SgrbT8wlCroo++mMjnbg2/a8DgAk8FU0
iNhE+XN+MxfR9NQbKPCDoe9bIqxMu6AsqzDt2fVPPZPdQa9V9sEhuY14KOOxNm4BoyJ0pa6Nas1C
89cZzCCKNdDRSuaJD/MyiwfVmUhAqnruPrhKW/7HzJXmac7V+dv9U7PnhCQfKVcQVloei+sfAJvL
4uVgwIIlXRJouwRD8aJNL5rieZ/JdxuSmcoLFbs5or3f+7zUaglweC4dln9t2Zj7CvF09tstmvbc
m0Prp2mdXrx4GHzRG0fEkr+m7K8DKskry/jBL7UYQCzXBqvCUnNkI7mQvTclPjrjNtOSsXD/mlwS
31AvCx19ZiWy0ecyYkv1lzKt3qnzWH/TInQtfLNsGtM3ZgTKT0gtOiRV6dBP/izqEdqupJimwAWZ
97VPbe2fgqLzEFStjgYziP+8Z0KxaqiS2Hb2t+EM84/cnqvOpwcAhMPKVlH5zTo2B/CGnSMmZ4PA
tOEXCLs253qoE/rXKwPiyClM5yS3bR/23+EkmZKCpBVVsHjIZulU65CIqY5wQ7c5NQER5XkTgUY6
dPQlrrfdM3qvsVByh/ZFTf9YDHOgr2N36p9TofVxILJOfBo0QKm+aeVsR5ka+udWW+zeX4fU/Fa7
ZkybPOla65IPIvpgpaKNfJ3y9uynkyDwBs0F3WNM64XZo6ScjgIS+RM3J4fWMJinX+QGpAbXS8iW
tbTgXjcCB3EfRLVh8J9mJfZJyJfT/fu4Z8qiYwwqgZ4fuJtrU0YhGuRVpEJTC+yST0erRutXXo1i
OKjP7jg8ORv0X1ObB7EypbdLWZVlCe151Jvi2ypTI58sMCl8EK3zw2zV6/n+CnfNQp7PEAp1CuK7
6xWaZgydSsoK3dYeK980e1NOTgqkM9VGNN88L1VOkdm5B3Z3dpbuKYUuqk9EG9tOdOL21ZzwewK1
M8qHvE5bULtu+ybS1T/vr3DXEqRZpDJ4b5SprldYlKjrzktOxpw4FYDg2UEwsu2gz3fs9vt9WztP
MS/j/2xtooy5qscqFsTKSV+on0a4cL43si9938ruiuCHoqZC0GhtR65NtXanQm9g9tBiWKTn1nsR
tV49pXV0NCu1ZwqtUXpbTCMwfbE5lWnt2XkEojAwGsQ1YSsqz0B18gck9ZLH+6vaOYnEFTRCaOGR
Jm5BpyOyeJOeRGQzSwfoCS6Ls+Kiy5c3Y3zJs1Z7WebS+uO+0b0PBrZNHgyaWuTA14cjdYXn1CMf
TJI/Bmo6Msarg5q/b2VvF0mvCSgY9ZKaXNdWKJ8Ke2lZWt91+h+IOv/dVLrzYrf5vzjrLIUgBfIp
Klybz2U4IwDVcTaCOhnTt7XV8orocdwg3BMpB99rb1GE04zS4YvJXza2GskYAbeuESQ6ChyWCuxu
EBQ162U5GuLd+0oE09C6oB1D0rUxlSzaZLUTvlHrs/m81nFycYbo1UhHanlyZpdJa3aJQ3/9lZrK
cicbRozAGbqfRH3tqcz19ayzoGC0x+jh/qHYXZSsjRK3y7Rzsyhb8RazcQX1CUqlbyrRk21FhROp
4X07e/eKCf7/2pHf8bdIWr44uqFgx5iY04Lkt/F1sxWgf7wVSgyveIK22Hu5b3QnnCTxIY2mtaDD
0LAxylRLbBfVitGeQVOIU/v065guw7lNHOdtMbh1c1By39tO8hOqPcgEE8JvAqtMy/tMqBz9zmqq
x2FtflSxqh9kdftGOCRyuoXh/81rubhjOel2T4WnHIcnr82A6uv5HNzfvL0vJgfMYBkFCsp5vP5i
NaS9ZTroiCfSIX4D80wRDEXahdWCppoSuc+TF/1z3+Ttwqi06BR3wD9CoLQdP8i0QW+0ibNfkB+E
ntXYL9pouJ/vW7lNb2Q9B0pihjNliWXjB/ty1JEhUDnyQP4vE4JuzzpaSO+qNmqCciIGqOGdCKo6
E6f7lm+3FMuQZFJQxlkxOXa9pbBFNBOwcj6cW5UfkKxNvwJqFs/10HaPhhlVJ2sG1Hzf6O0loJBE
aUPOaMpBLLnpv908qpt9kXD5GL+aZCqDHBJ8t0poWsO3ilf0/G/MAedkQuhX3ezanJbGNqw90lxt
d4HhpV4Q8YCGczb8uSjREV5sb3V4S/SNcZbAi+Sf/7a6wcroiq5c8XwUTFsBy0NkIk98jUH/L7ko
lYN67t4Rld5EzkUSiGyR0anmMJMTk7mQW8UBHc3pQU1c86AFu3dQwGNQmPpVuNmWwLIOMjxGEEGa
eH36jsR3uihTlgXqOg2IGbduyOhcFd7/cjtLo4sEoYgceAQpsTmdwCi9gYFsvpwST8+FXiQnb8TL
3Ldy+2CD/SL1BOWM8gxLvP5gZuvY5VBgRZQLQFunQnTNtPv3EH7lr05miHNkCYW/SzV124ubKESN
dslF1zM1ChVjznw3cVf4ops60MxKBLMVH40m7xxImza97FZxRG4agFW7pmZT8dAlpvhDy2P3iaZW
9VVRJsV3ozI/iH/kR7lOQ+W8LEgLelT0OLcoXscqadquC1xg7jJ9MLNpPjF07AQww8RB0TZToJRK
+TTHSfniJvoRaePt12Q4gthByuwywmptopUiGQvVWxyg+WU8fXftSG1DWMvLE0Ia8RGT/K4xWbTg
g9qMX2/yGkQQZ1WsFRPBbd5d2nQx33TrYl/IUrXL/VN6OwEBA42JFpQkopZTJ5uFVYqjF7VYyjCZ
0DRPq3E+qVyJk5eJ5Tke5vyNNcOBNCcWg8HK/MYc3e7D/d9wex+xS7dKvlJwx2yBB6BoFNtY4cKB
i3d+RCuqOcXpmhz4610r8q0l4CT8M+Wm/+ZAycY5o4VbhpMuhoeUKBdkBbW/+2u5vRUyUJG88ZQw
WNUGgWQMHZzpFUU0o6fcbaTr+Ij+R/yU2tOCKk49HImF7i0LH4buAANDt+jv2OwhSgZOEK6t0b0M
qNO+HRu3P4ie95blgAkBv6JLfsvN5pWZA7/tmlTg5XLzIZmhACjWeobrbC79QYuP7N2+C+zgb/bk
7/ntYy01PWUmU6rQWZS3BXiorxCzLg+phaaJu7rfBy/xDiLamyUyUkzvSwLoKNfdjEioUSUQhobt
ddY70x8z4QWT6XQPpkSea2l9BNu/ueTYYySAKhQqyzLlv16ik1To62YjJ0VJ0nPSNTR+DOAN/Moj
/dpf7Z0r5yltGbKNwCFhdnoTCc64xxoi3zLsu3HxAnOa42+cpfm9s4oR6rq0rGi6LUWwlMI7tY1n
/FDTTIdKOVezN8Oa6F9W3YBXdMmgxM2LkjrSPNJXNqvyB6wf/P6yrL+S1PcPmt0tH6lgj1C2Ge3s
K3V3EOjt7hw+iwYMLyzd0uudqxponmeuU5iWs/1mUh1xskaSHbfvlYNDcXMO5cZhBkCGZBnd4hAE
CqnzROodFvby3Zrc6scUlcsFudYE1HzbZyPU/ekR892eVYkQA5TG/zdDgJWXEFMacxnWiracvHVG
FK6wFD+CMedcDooKTF/XTvc9196uUixhABn2RsB+G8+15pmIWlspkHOHh6zL9CVEaZxpv6E6AnLv
mqLhA9YMLkHyu+sPOK09Ss4gBMIBRJhvIVMb5OkUhQmV79f6Yz4gjHoQvIMRkIWna1MQXU7m5JpF
OEyle3HoqoWjNYwnJU+Ss+GV0X/u7+LteyoNAltE4EEyfW7RF8pMqU0HuhJqc4xaiGbWHpozWvEk
OqV+M8Vr/6zMWQ8nb17/lXqdfnKQXD54UXcOEFaAfjC3RuNhS+DilaAH68rNQ7gYnLBLDSn3YTa+
BRXGOy/yWt8uzerA6M5XxXUSE1JW5+Hbolv6cmBY0TXzEA7D9BRBRfR51Zye1gtIifu7vGuK+hSk
w1LmZzuP3VYkl8uEqbhT40vfF/F5dHXxrre64vXOBsSOZBWV4043TXrYB0fTqKTE+tiiWhOt7lmB
UCmoEe47KHfchLhEP5LLDlgv5M6kcNdnNS4zCVOKcohgSi9U49y6NHCVB9boeX/aVjufRg3q1E4i
FiCVOkqL9jYVYLak6iKVoDBxbb4lIrLVKC7CLtEKfxQKzK2NqgdaE4mDle68tcBMAT7IDgFOYOPB
VydL2tISRbgao8oEWdd8KiKYquqoqx600igu98/L3n2gcEr0h568RunlemmGoEhi5zMqjLHePJWO
1Z7qRq/O8P6sQa6VpZ8lWXvgeuQiNo8uhOD/M7p5dNOlXMcOFs1wjowRCuWyWD4x1G1f6ip3HnPD
SM5e7mgIP5h6/sf9Be/appwF9gIcNbDJ6wW72rwMo76SrsyD8bxW6oC2qQ1isjeSoKvEj9yrtCcx
20fAvb1DROVY0uHC2Are5Nqwt1SVq6RpEarDGj8s5L5f0B+KA9zVESx01xTR2q9nEiD8JkuislVU
qNQVjBRoH9dSdT7Vo8PAslCjgyrFniUUghgdYfwICojNoti02WRaLw/B1iGo1CO8NM1Vccpmpzu/
/sORizH2TrAHInFzMyrqgpmt4m6gCK0elzLrWt8rype27ZSL0TCxzCOp0ATo5i/3Le+9XNQi6bdg
HvkqVbqn32JuYKcQFCLXHiIspYW6lxlnxJH6R3dB+05085L4Tup+HdsEGVxdttJHamzh/V+xd1Np
ljNhhVvg1d6sf4nSXNZN8nAwM+9R6AlcfWaVBG1R/dBc+LJp5RzRut2kUPhdiTSRxIDkoduuVJPq
5RijLh0O6OyFs9mLj/D+uAcFtb0ryVAK1EWyjsHM5/X2DmW8zIhN57hXMb+vTL6nu8zRmdfyuxNZ
zRq0g9O8W2zoLA42de9hkbIPzM0BlnS2KOapGqEx6soiNEe9awJzQEVs7vP4wbLy7ms2NO4P14vn
xO/ccgn61VWPlBn2HL6cwAeHAb0HUclm8SJvE8hH89DmkQtIn8GGJCILJ5XqTVaZRwP/ezdWvqBE
7wCqb/TD0sLW4kHBnoXoeeAu3hpqrZ2dE68rDm7s3tIY/yHppzrEtd1816ybnT6tDcIeL9V9r3Zt
Rvmj/qGw0Q+f+tU8OEe3S8O/ShJPumZUF7etfNvstDWK4zwc5+kl7nrxNKgEmgUonlcHdEAwKMlI
X0RvZBuPFJLkyzP7PCyzRlwmtJ1DoPLjuexG8+CE3pIGSLgH/9GNli/m1u95fWVSDC6JWJV0/kPv
87H1TZFCPAVz/fppoan31zQXc4CwakpT3BIfxxrFbh22jnM5TfWBN7z1Q/wYyZOKS2T6cgsoLFQF
qeE1xw8rafG5rqwpDwqrNx/siXIVSodN/yUWTRUfBA27dqmwwDTsgjXYtnmFHpfdMGZ5CA/qn7Oi
pCegB84bYVEKJ9tewlJYxqf7PnfvRDHNgSiBJAG8Adt79L7Msq3z0Jy0glnBKT872aS+XQz0NP6F
KV41uPLwAuRJ135gnUTMP8pn7kA3ni03XbkxrY2QSXekP3V7L3WwGhxgXmwJ7t+4nL5PBkuYmJpM
vfbHnFn3gRg3bONYfQBvpj++fmny1QJhAywU6Ob10rrUFnpVtNyWynqfuF0d8JZXZ3dI1gNLeysj
UeB0SLDmzXu1VKnhKhMrK+xUchMxtrC2ZezPadp/GoqpOgDR3b6PEiJC1MxABlnl9qOZ+hIrTu1k
oa217Xl0lP5963b6x9fvH7AXSfcvZ9m3DXpNr6nxl00WQm06+lQ+7JOV0+oS+JzTfVN7C/rdlLwQ
v0U6VWoOFSLGlBLrXHufD1F2gcB7/BdXmTyKRiR4fibWNzH4zFOoxYjfQBqWz89eNbhvow5qUWuc
o58OHcmgGQ778jtnQ8qMSPYV/BbX+Xpp6DOXKs99GtJF+ytCkvlcroaDBgbzZwszPa/fyV8c2wxG
kPRDL3NtLoKVyq0hN4EHoO3PfWLPH5iRep3uGXSTgMl+FcKI9mlWbA9g5+mlmbRYEWUzdgCFozpo
uyb7PifK/A546VFHYscjMpdAXYFIlJu2rYXBwOdi0ZBnEVVkRsCswE4SOJWzQ9qRPVM8eBQWqGfy
+m3clBBqM9P+SEPVSBs/jlBmGWNtwBdTOLp/7PceWVnHZKKKWIVod5MxGUnOtDdONyymSPWRLtH+
1CLFrPwolewqBXpoLuIEYTJ76iWGNSmAAaW4VKKqgqm0xY/7v2dv6RKWgIYwP4uKx/XhMZk1nyyl
SyFlV9L32lpEb3F6cBSp8RH+cedZdWiR0q2kVcmI6OZa9Ihf2eWKcDhaKYVvOG13zhsB1jqRuuJ5
o6FDnXvrw2sXyOsDOAC4EcwDMJpdLzDRaeO5as7QVZd6J30WnZ/POAQrS7ODFPX23huMFgMPY/ad
TvBW4wFIv9OoeZqG5TwVftq3yPIaEJiWNVP9nga37v2l3bpQ0Huyskqxj0Vu8zQmhUGJDRDqr1DF
faXWW56YG1Qu963cnhCokxxyJS4HLeYtpEPks10w156E8zAZYdlmLVxZPRI7iL8cVPr3FsQsK4kZ
nFW3pO1TBdlcpSlxSMSuAHpjUnmizB/eX5A80tc1ISxQFUb/g1PIab4+EXCO0hYckzmsoKT6qHZe
drYteKc6csNLzl/znVipPvbt4r7+gPCIU10kGpItp02awuS5M3sox4a8wEi5DJ4490a//F2hD/0w
VPlycPZ3DiTRkJxukB0UbTtwgOhS1FsD9qKuXIBQ1UVQqiJ+9PR2udgFM70HH/D2ipM8EOnRf5U6
7NvOa9EM8AuVRMh91kaXhqFdSE5XPYjSznqiWWU+GanIDoKWPaPMqOLDyOwhGZMH+LdIYswNIvN5
nkMm56uTngvn5PRoXGm2UN7Yelx/TNE2Owgsdm4F4OD/GZVb/5tRVe/ASACAoBNqR0Hdru4zTagp
6IYifrl/XnfXR5gOyT8342YoeciLbhobziviuMtPTZuQzXBTpTqn+qKEfclRqmrn1dNj5IEMInLl
qUVD8bop15qQCtVzUsxhbjGlQtdtCWc4yZ+IQT3qe5b7ejeDPUI0xARkIr/5io1YPUSzqjnMnKUN
CHWGkwkDZTA5mXPwBu84AFK7X0SA9L14i66/XRQp/ViLZg57ejfPK3wLpy4yGDLKskzTHuDCUS6R
plZva2OKDmzvuDjae7IbRhmGosjm3OT6nInWWyfeu+lTj5LS+7k1s8/3T8zO4URHmclj+JmINbbl
EKImrULDdQpFYkh6RZFeeN6bME+X9iAv2TmcEJDTs5SODRqCTTjjpXm+1B7e063oznf5uFKRVKun
0qLfVzRZ/x+lHIsDozvrg/SAEp70oxoP7vUHXFRlpTSTTqHtzZ6fVIUawrXeP2TO1B94NPk9rh8L
JrkZE2dAnfILTAvXpmyrjzRvYtyfE5l+VwDCBSYjUi9U8cowo/B/UFnatQdqEyQO4COqH9f2FhAX
zdQRD5mL5T6VxZy+TYq4Yd54jsufrSfKA4O3B5IF0puVPG0kzduOU+8m7TRr6xhqHRopcTsOz2k/
Dwcv0Y4VmOckwEhSAkGRcb2sJFlzQ28VEXJgGW0GBvGEPlF14JR3No+iDaOMQHE4lduC0ToavdB4
VcMxMSaDiHoaL9EU51+VTqTPq9ZFB1WAnWXJMSnJFEF9inf2elm1NdUpTV0RerWpXhpnVE7J8ZD9
7R0jbKURAS25tLNFKq+unreevYpwsPr0Q9wN0ZPSLSmeedIoJwvnA9Qm3cEX29tLGCgIUyBzkqnl
9dLSVBHEK5YA01S6P+H9LYI4m+eHZIF2OxvnI+qb2ztNBkbdUZJ0Mh6whWr2XsvMV1OO6ECVCOUk
afvUmRwYqrdHMN6dr0Z/BWQT9TZGMbeon0Vk3toPFUe+GtunNjO0S56QkrzWCcvGKnAwye3MmjZH
frUypXM1FjRHRfFBz7rhlJk16oLJEbnq7daBFwFvLdVNSay2PoNmVeIMWU0s4qrde7NXrc9eWa46
w4mtlxws69fY+LVHxNqvrwRRMi5483pCtzWmiObNoUiTeoQLvJIQ/TV1HR9eC9KrlS7Lg4jLZbxY
xDSw/yypBYNUlamksI1qFX6EMvGfw6pYfZB7Q/1lmpblT8Xt089LYo5/Erd6APVamNAeFkrMhl9M
urGG9z/Q7bViBpACg/v/nBlblMjIYENuxOkQpjH1Gj+Zy/pLTtsoZkzONXxI1hnC8qaDe3VLfUBI
TnWIoQIIWjnym8fLw+P2ZdIM4ciA19c5WhVYj0dr1U6NEMtwScVkn02psXvuJobP7SUy/lGcrrH9
NU9M78CF3d5zaLfJHSWEA471rV73nMRFP9FhgHu8T597MuXTEhfoV4358JynTnzw3uzZoycNaoTW
OGdWXs7fAmcTqfdcywaCr9LSgxJu3JPXMnubgJ30BfpZB2/C7WWnzI0eOVkJDubmQe1H2ipFTVyZ
OmkL1qHjBlb5UbS8Z0W6Sjq29Nxx1derQgAUmDZgzHCsMu9SI4F7piXVHZzY24suaYkkqSEPNvHI
JjgY106rY+Rlw1h30xN1t+6jGbW5r3IHX40OkaaIURkGpxG8xRBkC2D2wmsJ/5EX8621nL6XDmKs
hOTzgx3V8X/uX8a9pUFTAf0SfJeSGf16Axu415hkIi5uzNkNOkjJM1+vavjLDLv48/W2ZCDC8aN4
T8nm2lavNIIDA1nV0pvJM69fdKL4lL8dlaU6UpnacTIcCGJVqd1EoLBZVzfPFZ4gJnlThfqgzJ7j
w3ZX+w0gpMd2seZAJ00/3V+gXMC1i4bMhNgYOmreBYDl1wuMtHb2BlW66LkVgBXT5FOZT0KKCbif
FhjDHptodM79Mmrf7luW//LWMszN4IoA+tH03ZzQ2Yu9dS34jKKlqArbGtQj+P/J/Xnfzt5xITqG
q0uOpEGWd71Ct3AcAUUXacdKhbikj+gXjdugF9vMB5u557AgGsIObyu56cYUDYRlUpYIajMun5/B
KnduMugLMrd7tvNp/OP+yna+HaEkPDEy2jPAD16vbJ3zFK1YmZxWloZOKAhNkXpN64/rqj0sA3rE
SSI8fzTWI6K1nbMqAy/SDq49K96EfKAzNL3scuKIeM2ZkzQKpAlSsAKGPijfaBFW/uw08+X+gnc+
5ZXVzf4aRbys60ShwYD8B5nCYnnW4ngOGk8cEbrsL1CWnyVlKMfmem9ZtNKqC05tVuP0PJv2ApSl
pqYheIPRTJ+e3Vw70reQ/+jmSsimAmTFknjb2uIknaieIeLQYAHMVQii4y5+F03r6/HYPKl0ImVE
RYawpSQt5kmFQDblmfPib0OROS/F6kTnzhD60djpr8nB7Yqo71HsJoBCEFFu829POMQF0TrUIGTs
3i3fW0khHsc4MoEOp/U7bZ6Vv4alG0K9d/on+KDrF2PKhzXAOeQvq2Xh2YfCthDYsP+KEzMKiDT6
f+i1Un0trAVpuFgcdRv3bhWTdKRoNL4R+dr0vKN4Wuui4eXUk1USTEENXnSAK2tARiE8zvUpFtV6
oq+vHDykt2eOEjMuUcUd0/nYnrnJHqwhdxxorNQmXfzWzZuPaqW2k0/BPv2grYurPQrGfeIDw7f3
inKMSvZGSRQliC2KYRwNICMLxd9hse3zOrTeM9l94a9jFL3aRWJKzvFB6kwXaUtYbQ9qZM8zPitb
lIoZXmdsQqWb7PeWUre9n/fGEW3R7uJkngg4BHDMloZcVdoOyhbBszpYU5imnn0ukdHwU73THu77
p9ujw+Loq8LcA6Scw7M57ZHQMxMepLAcHPM86Gv+d65U7nsEe/tTMzLsZw0MgqpqfgTRv315sIyn
ojlH8YTaybVlIzba1va400uzzoGXz9GbuuSlS6IJkoMqb7pP95e6axCxJVrXVLyArF4bJHRtFy+V
sbLrtM8OI3x+UWd1UHazfk5SwMH37cm37NqRuHCJ0sGiSSEz2M3WxqaG0EuDPy6RQX9KO2N68jQY
eBaUn0L4mYpPNWCOSz02q2+u3Y9XWzcdWU83+AF0SDaJbKwXraAnSP5nm/SV45SirW+ULj7M64Yg
Z77jzIhZ9TZLxXDS9PYItbZziK9+wPa9nVpFKydnCIeWJh7tETAkQzm+6a35aNDp9hEiqKB1xe8F
0Er3+frLzlrueKVXiRC96z6EDtIMVBfi1vs7urcgvB0XkkoiXLHbAztNlt2MrQhbm5Z9tOBolkig
BJ95rxbQoAhBFZ3WBOGKJFu/XlDKHzaaKUSo5kimRpqZ+9UET2GzlGqQKIcsUntLY5SQwIGVEfNt
wrKx6ubGalQRWnlcPbgKjjQZ6vVtA1IzuL+L2s41lDU3uDnoAyJKtT0XhuyCdroA88fIMtEXPWw/
XxTnJy0tb/XRArbOqC4v1WXRGfM/JXDvvHdFYpV02gQMQ6AlNHGiwlx/ypfIfuPUaZZAQWAtR7TP
u/siFRwh4TOokcs//y0WoO9GNagYRKinQ/cgRuip5i75nMaFd+CcdgonxIlIhUEwACaQUvW1qXl0
Y6/V2Ba1bvpz19eI1CmUdJsua05tl3zKmJe6IJszc3dVN3C9dXhiZKs7+D47n4ffQRBBvY2EYPv2
tAtjuAKiurAWhYfKarpaPsRtdkBqazCvGDuvTnZ452w2mGyA0HXbVU1Qg2vKLJ7COUnFo+OO1CvH
kaKbFSkHa9vxyAwOgD/HXZA3btsdalkDylumMaxsAyUCZsQe16zMQqRGhpDRQiAygzo+tGuyhkaZ
HiEvd04TdW7Ki9iWWd3m5AubUdq0dum2pLH65BbGzxLxnf+M3eEl23GIpHOAILllVIK3cOwWipZK
TSNonKvGOIkhbz6vUZsekALsrgegOUVm9JPoCF8fWastzITcdAxhkVqfsnWaTkmRahRNlebgy+2E
KdRqoMJg3gWQ9zYGax2vKunAjKFlJ+UXsfbVUxF5xoum57o/NkhTVak2++Vgvr4qBcibUgp1KQ2o
nbdxAY7CiQJxPoZl0WohIzfEum2dnZZkMA4Chl0fINn86MUB58HzX28o5MbwLVl0/rrBa8+qVsaX
ssrq05wnn4bayj+Mlj68wReV4WivuS88t74IcqOD3d7zAYTVDJgzqwxWcuOLNOG6rVsXU1gvsOP5
xdrTb1K1Yv6aVCaA6WSBKv3+s7CTSICGZn6YKUp6u8bmbpiLbhdrRlPXa4eUjv9oIExlO8/ugszO
jAJZoETwRd03undN5IelEQ7dKonz9X4vjBIK3RLsN/mTX9iz8mIsdfbhvpW9a0JkLQ8QoRiT5NdW
nMxILbNDBc8YYusURWPtr0vevpv1+mjCfHcXOTc8IxSOADZcm/LiJRMoe40hCscQKGoRI7apGOsT
XJB/D3M5filU86gEsLc+3iuQFJwYl7fr2qhZapaw63oKIeaYOZSir0NV2Po7UVhHD/LeAil0q5xO
2WXY9u2Kbo30KVlwOdqYuI+2NaTpSwuDtPXFmOUrFdew5Vr6VBx1hvbuBOhTygK4NF6PTYw5rYtp
DhAthI0KP31MEB82Yy/OItWmE5jCI4aOI3ub+D3SotloMuylzZCFajsmp6Lt6rO6eO45Ho0jVrG9
r2ihLC875SB7t+QVkk9oFEs9hgoYtq9I7qGQLSJTnFAFTw+6JEe2NsfUmBn/z3VgAEBQ9NO0WN5T
tVAPq5fkCKO/a4piMa1lSKpoIV4fzngwWhgiAQAYTWl9GcSQBslYqicQsa+f4aPDC2KDtpvMqbcl
iXz0lKnWOZu10nkX2O3ci96BAvC4Huf7LmXPccGHg0CixL7RWLheFQ+QW1n6OIYMUpnaqWI/RzmF
cOSV9w4h2QCnHXomwNcb15XkKaV20yUoNe30o6kUNl0FK3tqHDPuYRFej+733ueSwq3MQpK7MvB0
vTAXkXgIa2IAs0RoZ9UW5rmt0GOLZqEfVD52TUl8A4KtO4MidHbjSl8jAl11qU45oqGfORiCmoCV
HZja+1ygc2mRUCQlc9xsYxe5OhrA6Rh60dg/VuR2nxTlUK1gd0FgyW2eUbq+W7ASDF2rm0AjFNZM
UVwyu0QAyx5F7ad1kx+8aXt+GJTZf21tvtNg1IabOQAYYBsoLowyuc+OMrs/hoLBTkVNnDBjtOxf
nHr6dbAsAC+n3imDxN+ysSJrhlZkuChKG/XfpdYxwRUPbnQQFezu468xXDnYDNzm2oxVFJmoJg49
E85Z9qgVsfmUxH3fXdQcjOn9m7xrjDksidWQGOTNs9IB8arjpSEnGHsz8o3GSp6WoVNI9TS8vP8v
rAEIgJ8SjiIkua+XpkFgpY559guGUr+zowl1kNl4iotD7q69dbF3yOqAeZIjAdeWIi1zNIUZO7BD
RRyqa9Q9IgnyJRlr5QB2vJcakHuQQpKlI+KzCT/ste3sKmUHG6SuviozzAJOreeS+To9jcOg+tWs
FME6F1/vb+ZeJQOZRlio4W+RyqObSxDbnpKXE1kWPNrrsz0h8l1bS33JxAjDu1CsS1Ga84e2GdNv
8CdFzx3kiGsAW3d+qpO6v9hZbHxXI1Habwo7qf4Wxrj8c/9H7n6H/yPtvHrjRtI1/IsIMIdbkt2t
LEuWZdk3hGc8U2QxFXP49eehL85xtxpqeA6wO1jAs64uVvrCG7beAHc4UiGnmxn9cSWNgPcv0Cfn
s0wn0LWFJn4Go7zkXnLusaBHA8oCwOTWizhecqeCmNp4PEpVEiBQy/2wd7sFhX8T7AOuXpdI1eem
ttnBEOmCTAByejxeXxkZT8nM054vqIlVrvxqbxrode//lyQQRiEttC33RPLyeCiObkqrkqm5jcSS
ARuo9iuS2qMbZQo7kf9wJ2xPhY8cEPSu0/Sr3gwGYWEQ+hkyuUKEoL+qzMyKMDZMdx9vj3NrBgpu
y7tArYA3PZ7YOHqpsCeqxOPWwBcmHtZzZVNHK0WOsXYwFt8/HvDcolHZpGoAXIuE4eS+G+2m961M
DqiX2dq1KEwEoasxXTmkfXLhkTr37CI9h8oBhYMtNTmeHMm8Vy82Y9WjPT7nudtrMeng6F1YrzPj
bB1XqGNQGOlJnbxLntktVYlYbexMVnrtlEuzK5Km/Pbxlzs7CpgAYDjkWe86rTB6yhHjYWqRZdfV
+7FOzWuRmVNw+P+Nc7LXqeCATOQJjIFmzeHizwroVppd6N+9t4sAAYAM2q89TkP3NN9w7CAbDYxg
Y2Va6XLjFvVshLUquJbGpsjf9D6rf0xL3Q5XVl0YJCNDCtveBlXyA18r09rpi9NdG7rQ0rik5zyE
VVZ4XG+m139vK8PQQt1Ks899VhVmnKiK4kJrIGj6MLZ5tV2DizWGY1JZazTAo80pM0j72u9IJXZt
na8v7VK0l0Sizxy4je6HSgwJCVWzkxLP5E5Ax2ysfIXvIxtQZstny63HK7uWFTL9yyV+07ldQzjI
vvkFJz/tJORJZQcKPYgYcVxZhtOkt6HXK3UpPT4TEFKag1lLKE1B7LTyYHZNKUel0+1pW4hoJqh/
ojU9rlVpHNa2QsOPtOjCVj1zmWysChrQFCDJ705egJXO4mr1fEwdTY+rSc75c8d4IfwA+89DeMrh
wdb4QRGBKPT4LhkKqiq4YPds19yhAFbmXy36whdimXOrtbUANl3Ojc237Z7fIlylmaOpiYqmXaNr
byBLJxlOVMfjj4/4uULjFrbQut/0vHlEj8dxgj63O9PvUaDOBj12/Vl8GgtczaOqyty/m26CC9O0
nZjup7bqP2PevvwlXVczdraR43Py8e85t46Eb5R1cDuCh3ByKEAsKglslCvHona1CsO8AhH7b2X0
l8DR50ZCDw7w1satgCN3PPFm0mc9WXFI96mIfRsNul1IzOZzmGA0eiHYPncktrUkh6A0Brv4eKx8
FnnRWVoXG53mGfem8DzAjKPU6shG2jZ/DqTmFyHif/NfH3/Pc5cMJVRuGToqPBYngenSFW1n4HIb
p46O1cjSF1ju4M/zaATCjWCmL/9hAWmIQrL1aI5Clz+eaupovq1pI2FEYeah5mke0soo+yvXVBf2
7tm5EWBuBH6qcaeiCwWe13Y+OX1c93Z/jY2TGyVOOh5GVw3XzqaB/PG3PLtjAPKiBAdygFbH8dRa
qsJEttwxdjcmt2mtWVjoBMaNlRqXmhznpkaDeTNHp4gEnOZ4qBGton5EOQAKcecchnGRUaq8bO91
Sf+qMf6FuOXXuTpBKMDopVawlQyIKLcf9Nt1Q/Q3oXIKC6KkyROV4+AHYT/Pt2quVhFOZTd/qVZ7
+dvSGh5WGrfps2vl1aWDcu4T//4zTg4l9bnOFtTh45HPgjI+xE30gh3UUFLxH14MrjuQLr9kE04x
IGlqjdjiwKFBsG2IMrsyQHHKbt+0s737eOOcu8uRAt7O32b8dfrSG/ok0UgjA04XLY9y05zuKL3q
bx+P8uvGOl1DTICpilBQ2RBRJ2vo2203a/MAC7b23J2cjGVvZX4Tg/qHauz6051jyfourcDn1eVs
X1u56A8QTdsypPw19/s2Hzw4DRRdDmC/65cqcZzrnvz5Qjz+C/3+7rc6m7w86p9s9JP32kRFsUJu
bIBa1vb/5MIbD91aGTr9nt6GUNvhmVzmXjceTDNvX8DnB2+pbeV7vHnlj0xZRok/pd+puFVTdWG9
zu1CmpikkwbLRVJ5/CErhW6QQQ0caGrrZVEzJf4VmE3newfd9sKlcqZmwQCAkOgoIP9wKqdeU9Ps
RLJw8DyLBHkuxS7HqyRaM6A5CCb97OFnX6k5u3R7npkkdCdgxQgUQIx7d+Lbel0J4Cjojq2od30z
c9AdSVAXG9bs5xdumDPzRDkaujc3DG3bUy6qjd7rNPpwkWTi26E7IK5e2ZMXTo2q7oH9mvss17+Z
89RdSC/OznOTeKMOz2t/itXxuhr+aAE9iTLlBNLEKXcN0pYHffQvSTCcu0Wpwm8YapIzBM633/Lb
LVrBXFoso+GgV1Z21SyDGVaeGsJAYnWs9b4XGUk3PQmNK0abMqwHrOWPbZ0YmRYmrF/E30ggTm/y
BARU2tP6woxO3a5+39yZdK7DarjY7js/X1I2EBubLcWpD6/nywZUPmXYcTW0R6cSzjMcMP8mmHBP
0dM2D9d18eISKfnQsxZv58vk0pNxJrYiqvrf33CKePUhcJCOICevzK59m3Wa0i6eI5/RO6hupjkL
njpZ5n+eAxCb0pzm3JDnnJ7aLglSrSyBj4zdOIUobpi3CWHrhVHORAEbtYGWFcWEzcPleDsJRFoB
EDOKgavDi0hlLaPG7r2HdVr0XZJSqblwG515qeD+bm1Valtbv/94RF3PuiHpdD6mnS5rWAatXodm
Gtj/fPxWnTuUv49zEt9AGUwxVKYWSQdE7ae5THaNAnkzlVNzQQXs7JRMUD6YmZAcngakhSFWoTsD
5wFVxFhioRDBub5UgTy3C9FfRV2GrYjJyEmBybVQr1SSpRpswnxhJlvsa8+7YWmbOOWuvSoX9xIZ
6+xXRMln0zjjn6dtHt+tUescflV06+pGXxC07h2syDBRSC9c32e34lY4APeMeOVpfm2swCb6nr6V
W6OFXuGmbISrz/0G4a6IRdV1n//DDtkkiiz4KAD+T3bi5KMjLWZiJquxSpRlRzuS5dw/W9hnXv+X
oYjPSFiAIJ9Ssoxl9bVl68kZHfZ36bLUceNLf+fV1iXi9rkVw8AKpXX+S6l6eyV/eyDsFiV5Q9su
q6ZuXodmFd+x9HDupspIXj6e1bl9v0XyG0ccgZLTB5c8vveGaWsn6dJ/gUJdvGpoF1zYF2cnRBmM
rBZxOPL24wn1ugbVpOfFo4qn7XH3aMIpb9XVVOnJhbvp3BaEXQKKGa0H9BtPdoTApWQ2fB5yVQxi
j9a6dlW0Mn9ZraHdI9OVXLg4zh1pYAJMatOw4TMeT62Fii5wKyBBsOcmVoMePKZinkOfqscuS60U
r941+evjVTv3PVkvqqGgkIhYTuJiV2pKzXikxKLM/Rdo/hMG4YO6TSYU1T8e6lxE9ttQp1kJuXPe
5IpSi+6n5bzP0kx7KGpPU6E7pUHk9U55P3sV8EiuuyD+ePBzi8m7iZQpsQMl85N9syqZ2UoDp715
B92TbT4WTqvHurms95mZXvJhP3cYAHXBMtgqPeDbj9fSxC0RVdgJWLitQxaynXmvdfqfyzphskZ6
t3HLuClPw78+GQndJ62PB5Ea14avMLXJL8o6nduX7MdNmo4yBFCy47mkCRpOeH+xL9dhAaOzLDtZ
UDLuW8fcW7mFq0eKNPXH63X2AwJco1MC7AnQ7PGguVmaUnSUCYHu5QfVY0MBJeRSc+3cKFzBbHtK
kqA+TnZFggCI5WYFjY25VMAI8JdZ+qTcfTyXc2eMcBXNEtDnpMrb3vztEp5XOLjOyMaXaHR+zWQ1
h5B6FhF6uftfAqqNpgZTlJfFeAeMRXy/GFwKGp7ynb106hJmjX+J9XXuNBGLcjNa0JgJQI5ntLm6
y3TQIQhpfY/Sur0FAk55UGVeXnteLS6c3nNVY6IAEDMbWIExT94x2nk6wAsYlNgmg9HM1uBQaJl7
Z2trupsSYPzWqpx9s0ot7HO3wq3OTg6ruVzykj83czrNm70HEnG0kI5n3k/jZBbeNMW0lYafll3I
qATqgvsZNhSGkPa3P9876JltTiI4HMMHOB5v9rDYGHrGq8y+vvLstN65tmq/jtYyXcBUnzsMdEY3
6AQKCu9d1LNk8YMJXls6t8FeBF3+ZcJE9fDnE0KEiigL4UACyZMJGUWRWsYMFUolphZWhhTxovlE
r1rwH7hsUHPgsrFzNvGTkzukbqcU5B36XtLtk1A6SR02RjK+FMu0XOienLkjaSHQNwe2g4znacG9
yzvKY8EmJZY67t6SXRUuhZr2qKS10Bk8P6Ite0mm8MyDull7kj6h2r/ZEhzvjTEZssI3+gnxBU1+
N6VvXdXtOERW1+b/Lla7whTNnoJksC7slDMXGm09kIZ0t0n9TzvpCvgD3Tz4gaOWmXs69z+7sXWu
dCkuRCfvtiTFoo38uLF17I2qdzxDd8Q0PctSim5p0UVLB1Cgpun6/PGWfHemt1F43Vg4oEk0g45H
SfOmonpfMMo4TDcuyJqHCquQPcHhczpqf6xxvg2HIAMcdPYL6dvxcKKwpnZU1Nfq1PcPmj60sTba
EnNWw/rTw0bjkNAAESouEN6E0zBkoYOZ1L2Km2AebuygXONukeUtaluXAvPtrzoqsDIUsT+NSoR5
Ny+Z41npvSi9UqgGmMO0eUkoJ/RaN98vlRZcJSB8Q9RbmmtF8TucgvmPtfy24ckJEUGFTEaB8Xj4
EnmvOusA/5QIHu2olDXPqty4pYRicVs1NL7a5VKQ8u4cbIPSLN3w+zwFp3NWeoutWCmaePM7ijoY
6ftaw9vTyhKx/3iPnh2KnBtAG4Vwts/x/NyVJ7dzLBV7q7ceOmlyt7gE66r1lguP7bu7jFkRPKA1
Sal8M+U5Hmrzr3IBd6hYD8TWsreS7puZVsMcCmVrT7XVO0/QMtIvH8/wzFkHdLThBbYsEmTs8bAN
P6WdhKHi2aiRK1hGogtR9//hO27TItnh+QYufTzKhDUvqS/7pBr76mA5mhn7mW+E/SSC3X+Y0IYR
4AqjRHpqaisWTwvshAmZuqeerZJDSjXNRW7o43HObQ3qTWA4eezQTT+dUk+pOy1shcBXVu78Rv47
DwHAlDG41Fc6N9JGzkO0jwlRyz/+eOgMBxplkjp2jdW/8gGthI0M9LtROupPnxg2If0r1gjcwwYa
PR5KsEm0yaMy4qhswsp50g/+OvOWdnZx/fH3O3P90xCB8M6mgCNzyrRkC2QjIuZVLGp3aMJuKXR5
bxLjXee0MLNIeb769udD0hwA8bVJAL/rz2MQZ2VMEA/Ubsp20EftUHbzGhp4Zx8q37/UJD93pH8f
7yRSmIuExRyxB3UGw45q1WuRnM3l2h8SC72GND2oJr+kdLQt0emLQCmDzW/w4r2zKal4rp1Ob6rY
1KpqR01cjwoqKrdtsbYInZrqTqBIEVmza144ee+nC490sw8hfYQF751M18uc1lUtN1iF1Nh1IVYr
nno4H6Mo+s96PjXXnslR+XhN3x+OjbxKiYEUGR7dqfhdYAJcaUYEGvinRR+i0m5m8ojQRCHijy8x
div/oZyByBLDHR+OoSYyYy/TaC1m57Ub5yWcnaT8XLaeunA4foncH68iQqBwS+jbAbKAinw8lnTc
QluZGYjMtc+wmuh8GVZanX8r5qqGEYhRcNR0peijYTa6e+DmPLY51DOTt0pk39wkR1TBt4HGXrj4
3r8YJNWEhVwUUF/804PbjHVT5rbLZ9As+VlSnIt0rFa+fLyu768HOk1gIxC2pkSAptTxB8Avsi9S
n8BG6iZs8UxzQrrHwcuQqzdz6v0L7cNzk2JA8nQqBcCmt232W7FgXdzWbqhwxr7b2/sWCnjziDe5
e0nb8Ny0NgItXE9ETN5VN6lvVysbp4F83CA81qdFHoIzFWEVdOKhG7RLFf33+oaweEji0egGG8TW
Pdm1yDrplNzYtb5MxfUs5vrBrpf6ymV77Rbb0fLQnE3tHvaI/eItCSxCxLS6+2QIhm+5G3Rxkgf1
V1n57m3XC/+276T7r13WzhfVpDZuulI8F8rIaF81F8E4728zfj0GultxFpmHUwaIl5AyW3bWwsPt
Ky/Uglx/alazuLEw33wIvF6/q5zFelsMLbiQXJ5bKoALGzqN4A+Z1+MtsaC/NfujRWjd2/8Oswge
grWpdplvv7bgfy9VFc8NB+QI+i0dxw3AfDycVWVBordZFy84Ff2sNGe+GnDBQAvC8sOhtC8Vd85c
nL9EzTxuTYKY05J+Vrl21Y9ai1CHOT6kfWuEVE/ta+VPl0SHzzwMDLVleWQA5F4nh0u3017PMcuJ
O6cd173fDGpX6eQINwJw+E1hdX7ciSy7UNk/s3eA11DF5BalpnnahTEmKg50a7tYFiL50tkw9Q4Q
9br51rEWX1E/7fJvWSv7g6FACO4/vsC29Tq5wYkwqRFvDSDehZMiZ9Ulhd/VZhvr0zC8ycFGTN0v
57vWmFIU1wbrFU2CCo8Ic8qelyq/NP652cNbAJpHmZXe2rbffrvRgm5NIF53XdyKJX9T+G2EXpql
142nicjP5PqyqGG6UrV3qeNwZmdtruuko3x6XuaTlAICoWP089DFyte8uHEn8cnURXoLZKF4+vgj
nx2KagxN7K1CeQrh6WFG0zepkYCpcDAuV2GHA/C9qMzAeH881JnzSa1n05vxt5LoaWu0Hgw4+qhv
xIOOHc1h1dqp50V2gHga/VLuOjO9lOh+PCQAquMl9KWFGxMSnzgne3RHXT/JyAYdV4uyVVvuxs6Z
/5Sni1Le/00SNMLxiI3nLlLTkhaw+rrGwm3pCvXLeufk1qVL4ezktrNJ1/eX8tXxUJPWGVli5wi1
5qP1NQuG4m4dlYY19ZKBkCoC99PHC3juQGAsQjGbJJSb6GRuKnWVvmaImKbmkIVJXdXXwZj9k5lZ
+wkK9HLjdU7wgArCJXbPmdiCUgVI0s2fg+7USVyMxkHXWVnbxsmQu1AKyzZCXOvPs0RYaVRgNjTQ
1ko/uWSXphwslzQ7Frr6UVfFem8ZRgJdc+l3H3/IM4cO9z5apVS4kOc4LYB2napXMZJGuQkOk2jz
NfE04RWB7O0l1M+ZS5Toh2nRy4OSfNqztxfD7EBVlnFrWUMXzYZsbtsB+h/CQFp346Ok9ZqOU3VT
2VV+JwcAdh/P9T32aWtRMT4FLjJiDv/xNl19b/SqDZvAXz5j6Tv9HEeqeI1W24fWolBjpK6/E8Q/
YdW7wYFo/ZKR4ZmTAp2SlJUghN/wTlZM6svcZ1i32+VU7F1pT49TEwBPnndZGRRXH8/4zG79VbWE
bM5RARt5PGHk0Ls5yZkw4hXpbVG76Zdx6LILo5w5jIzyq+ikOyTaJ29EMRipR8jBnLAQ/jbquRsG
VtncB55StznGB8/ELIqob71075zbUoR08M25DJC+Og3rZn9Jp1anCCAM5yptlR9XklaSyOR01WWd
Rk/NMON5teq958/F68ef99xiQjWmmbX10yhgHn9eU+ZFomxqAtKwVq4c760hrNijZPuvrqXmhVzt
3FGl3cN9B1iRMPZkMUHy2GmVcSmsbJs5rLuquzGrPHtYqfpfOCrvl5SuO6PQcTGJu07JsbUftHJs
kGMLpmR5Sl0niUqsNEJQe84B6XYViyyBAZXwQz7+psb7aW4ZFWm9jVgQuNOTNW0S0Q2pUF3sOQKj
vzx1sp05aC0XLT7gRagvpn3lrZOz87TRb3a6t+SHbqySfJ/XqR3qfdPKUHNLC4VADc7PaE/9jws/
cvvWxwEhuF8KFBihUzEkPDpeed8Vss4mhETbWSy35rq9RENeh0M/Vwhg+f3d6j7T0o8DYU9pqM+u
c5VZ7R9D2EgwwPEgcbRx0GmFHP8MpCVcJcSA/FVtude9Nn4THVZey2gXewMZ1J1M1ku10vebHqr2
xhbZ9Kkg4mx//lssKlazzkTSwXLCkUbutHUejbBAR1M/gF5HETLo20UePv7g7zcFsa9Nmw5YD12z
0/wNUJlnFQOp9oADSUTzUUTz6CaPnSycC9WDX4iF47X1SE5trkseYDohJ2s7LByJoESKKtF6Gyej
JinXsEuswAwNlU43fYYq+QF/yKYOrQksTDRW7vzX2mqjtQssibiLvjr+vT+0bRlp3jB+m8wWZwrN
X/xX1HDVssd8WPRhV+ndYz0WePp9/LnerxFr4/DBEJLYOpsnUQrI3jopJJtykIUe2ZPrRaCitH9F
nRbQJcfy5ePxziwP2QkhBEUu6i6n2RnOyfz1Xt7GnrSFix6mCp5WJA9fWmfis10Y7P3lBGiNXJAe
Dhcv/+N4B6pcSmdpPVzOC71u7nPTSpxvUz7hX4+ERuk/gHpxplDDj7ePtULDedIpB5nsPfrmcl9M
m1D10hbqq0n/sAvr2jXT0Nfr9F6UGRXyYUwTyiXa+mAN5Yj9QqCCL42CxR1SR8OEIZl875Ncq/Rl
HVZlhrqHAP0+kU766CX+cDf5mi7iuiYeCpsipY2cFxZyiSAIu3oHysjBvTgB2xdN2uA4uJdj+3c1
wvxaollNS7Zf00pi9wiBVtyUeTFYYV4jXh4FxazDCUMPLrjF30VIzLIzOe57rfGH25EIL31rwXvi
XGD2wkR7MED71hJ68smac0NdoVKGJ0ZlFK1HUcz1v68KEaQ/zq8AQVBqAW1NtYr+w/EKATA1U9Ol
bi28LAgFvuyRM4oS+eQg2BVL6u0ubAn+vuMjCwMJJeFfgIiNsnA8HoYprtEB7wYwXKRvnd2oXY/w
0qdqQln+46HeHy1yU3JUdJRIAMiIj4fCB0A0kDyb2Jya8pD4RnrrLfhxkjsut9BOLiXgv3pcx3Oj
kceu4uLbXprT2o7VLxbYJxC8S+LgZrqY7frVlEM2HHL+D3eVZSV/dSjxipgINhGfiqW2y6imMLNG
npsEyZfan6cvPNVZHeZ0f5Nbu22Nn7Vq2ibkcWm+Dr0tP2VzTR0lzcTqPyD5TKLfjGK6LjWJfBzZ
ljlHbe42etibWZCiahc4r15niTcHn+2XxmirJHTc0lG7UhSzCNdBOq9tWg51BChG/V1ZU/lZl5X2
rR9ByKEpMfmvKfXHMmwz0V3TuS3WOKuG9klITf8HrDky3ipI5Bp6S0XAvq3GV3Owh1eE39ybosvN
f5YRy5LYtdfsL+K7Vu2MGY+XUBVY9z6uqV/SHZGN95SORfeKRdFKHV1LujJSHdTy2zI3/C8rBDvx
UHWp7oQl+1R9Xod0Sj95iWX3CBx0ci1iU+iV8ykp0RGPAsIuDh56ATeFH8yvVp86faRZzfimtWXW
wcxqs2VfcwTQ4EQ+CF0GrCrzeABMVlLVSPKnIt9sp20jGR4mdJr0cKhQrwuNkRrpvqY28TJokvS1
wjekj9zEXmQ4QPu5XYegnj4N86rthKALdmF/n17lm3A6kSxdcs4uJI2T/T1xzEADA/qa3VbdGH1Q
3MEMkV7ULvzBhcG2e+D3vb0N5vHUErxAfQEaeXyY+h6+xDI4BgaoehHNxeDt/WS4BPJ5B33bOhub
bx8v01bAc6zjYWi/2w1sPj0yZJVqu8oX8y2VpmTnCO7dsDWD+XMinOHWHZsO8dzCt6ew8HVNRkZl
NJeQrXi7biMeT5ywDacUvuamEX6KzURB0MzmxcN/oiKse/GGQhvBizlBi065mzlfJ4HHrd3ZGxXQ
aJBREJNTrVcoqUgkTqtm7oESmBp+76pv1euM9bsFXmpKAVGIakpjM2hzL+zU0MqrBNsGKluq180I
QEmfPClH5tau7swyDZM5S4xdXrq4bnQQLnZGmgyf2rET/NtFul05QdGF/uTXYg9QcR0j7CSXKhyc
0ft30rOmOgTWmBU7qQXGEzeFV+2Kfg4eW7Obv5eJsNewyRInOzS16N+cTKlP/tAEP0Zb44inScdH
n4TbzVHq1vaPRo2AOrOmGx6SAkZ9KDrLGF7aMV9fElNp3/JauA8eomI6rLRWTJHhCERLm1Lld1oQ
IEOXFxX+4HZj1rcyTefxztYH/61uG3vBkaYtr7t07USUr2mj7/XWn7/R+Ouvl3aWAELyxHgZbL93
Qm2okXrMRf1IE6mW8SxW7OEa38+TcBj82oqE6cl7qODsLpppywtkeO8G6wDCO/Sl6aGUdTL4IaZJ
ODr0EFqGA6kVCpx5say3oigrIOMYokQemjvfOQ/8QhMwwM2gD46AT1tiO6QKrZ72jbAXiGn+LD+7
8GOMeMydhpwsxbYxbL02V3EyluknURG1PA9+035PpY4atMCR8AsdvsoP58ScvlVITWrAIefqp653
q3tVI128RrlW+m9zJlqNiKcTeQT8wXmjWLt8Hovef0h9fGCjReuDv1d+/Oe5VRg4oMHhfutrQ5aR
rtnBF31ek3TXuWmi4qVaDQ/YUGIi05tZCj+DSSR9tHiJeByMKjWjuYdFFOJcLCSYHGvOwtJdgu61
Lv3u56gV+rIDEa8ewJfRdLAyw7kr18bM42BoSitsG8i/ABM1XYuDrpb7ttTQi2rRgrD29Ba9n1Vf
LP+QxHv81Y05WP114TuQs9fCGP4lqajaXerP6xcH1sryxbMEFqaYsWtdlFXtpN1NS+s0kZf6UsZj
5rlP6LdknwfYkM6tk/P1QvLnjTbXdhkypJWblQfOkXhurdHHT6xq117yJvbjHdrMZXDjCLueojGb
3Xm3ce3ScOplUe2qxuWXp9UyWtdVN1dv2OF2c9h4nnZIZY+DADo16V/ZXCUP9eQ3BdZHSn9zgLV6
YWlZ4mmYcFuG7GDaMQeCtFCbnO6TrTmFGbnpYv0ztoXXh/YAUyecUWt5MFO/ZYvmY/FZQEU2DwhN
Fbf5mPjOnWckACPFYiv9GqcM24mkzDNHhqLyKjNysJi9s4IG8yVtNjmvcy6fq2Qrr835Or8kOKgl
gHqFq8IyyacxCmZwV7NlqoY4xLAxyKnhlD24JETiKhkz9Qgr3/2hqslrw37FziXa3KraPVo2wxha
LZvqxpZW/klotiAstwblfe1yYR7KKSOJckRpRWnmiuFxSMwiezIx+G2iTrZ1gTQtLdyQ1MjwY60f
52fPMls/RoHG75F0VfNnj8ZDFfVWmgDKEX5Rhy6m5mNozDIr9lpbpRCa/CRdbzt7aoubcrXl31pC
2npdSFEvOwx/Un3f+OiXRgCZvSBO+GRr6M+zwC1q0aZn/E835q6d5Q9ok4MkMdG0aW6gnLoqO8hE
1WlYizUo70fhin/pVHjeDiD/Yu01e0BYwCsW/cc80dUNUTSZnLg1cusnGTexUL1I67AOlB2jTcjw
E4okZRI1KunB5HiTB8TblAWVRtvp9RtNqwPBUVytKZIrNJ17k22n+FM/eFap6T2OnmF/F1kwZVer
UpP7CTrwUOybOkjLfVU0+tOSO+uyaVdWj96Usia4A6XYpGTFyrY2C3UtTaf8oW/yMhEOpcOTPZZ+
esDNtppvlnGuhlCrS+N1Ldueq9mc05sRiU+HfoVZv1Gzs0fEparpNV8QNw+n1et7TOAwip5ai+NS
w0Fp9qWd+09ja2DfMhu958QAiVd/VwwAc8Iic2YG7yr/33YenBbsQVO9ciz1McT3RSuuJzPR/5b2
2qibdSiNJ1w1rGEnu9q9yVHYUwdVFJ3PR6rb58R1iR711nTXp6mV4lYjRCWySFgW0aGlfe0JVbxo
maZ3PIhd+SObx9oMVaP0v+DXZmaYJEt/3yZs83ia0fe6QdSqq0H+2062d9IguHLncYWwhFttG3aF
jllOOvVjECmAP/FQwR+JwcW19m2Qtj2S8lLNDQivJt/KY8HyvRk3PHhg9P1X8AH9Y5EaC29l26Lv
mA+Jrm5qQ/Fi4jSWfSPKtDGeN4K6jrwRsPLNlI1pFtn4gSuiA0O7IUx1oFGx69figAVfnUPYzQYb
fcClRmHekcrGArq3Xtu24S7M1iH7CW5XmKHW2IW4boZsMcPaGovqU9J08AHrdTSbe+kjb/JlJfTO
7mo6KmlId2UNML6s5AZ+SY3HfDXKIHStMhl2C8d6jMRoFBaZQe/D4y3WpQ3dcaH5M0xmvQOKtnZU
O7puuUpsuaRx4dXlq15ImYR5U6vHTsu9H4Nd8q9JVzjoAc3t8qgk7IhICG6qvcoCGYTgCOTXTJPq
iY6y3e/G3PDmPXqqk4llTd7LiMcpQfTeU5BFancyZUQq3u4LJRaKEMJM9XD0Z3ZH2znTvTKadQTF
MxvTnWHMZIob/cSOHNUkz5h2UzY3hEqeNc0YqkiAqPkxCxlY8djoCTrwSmeZFr1tH4ym1r3DlLVZ
e6McyBNfsywjkvPk4HztpK71Ed6W3pu/Uv2ITadAO8ozhwSdtqwQ92i9J35IEXmY7p3UHrxw5W8F
IlhTvwh6UyvCuTYtCh8i0+wlHmp/4llRuiR5x72Td7Rl5pEozfnRGxaJ7Veiu59IrPzrzhwmLaoY
7SfupQLZY4FCR2cVVrG3pclJbDIsoA+5GMxsr1M5D8JEtcnfQAgg+xLC6elnL1edtVOupb5KwyvK
UNqjcRe448qylIb1mlJgQN5My7UrJIk0Px7M0bYO3OXNnbeJJITNYuj/UDBw8KecB0KByU/iZi4I
m3QrSZOr2Z8yPZKNk7aRciZHxmhXGD9hKGjbagiDrWtYeZwnlj/s0XSpnq3aEXiILuaiQivImjU0
Yax/hxHLu5F3Nuhoo8D9gFeiqtP/4ey8muNG1jT9V070PWbhEmZjzlwAhaqiFa3cDUISKXgPJJD4
9ftA5+xOs8QgV9N3HZSUBJCZn3tN2CS5N19YXFD5hSfzpeEsD2BNkNBzz9cKJHag5q6P9xzJvgsr
Z1yv7How4503JaUKMkByxFXX7mlsADCbw1JObXqYoClP8DA6ZuX5IPARTiZPHjNTM9y90dTmJ1HT
Bj4g+MMh6BZdv6U8yorINWrPv0wLPBkDPS7nq9ISRXFWGgSroLUy1Gdjpib3+tAbY5ROq/4Nz7Ve
38eJ2feHvJy7T66+MEqihkhuxEwhFXYpQnCB8OcWY9VBMTIYdYyWEqf2zsmsLcjotEqrA40rzdl1
TEx1xNotzm6dEm/2zGu0NHA2sTYMfvDMpphrHLwVO3MIbGoOulX4IfQkeZBQQqw1hofYF7yfAYmh
z0OCwg+bM1VeqE+pR0JZi6/FYI5dWOISxGXEtiaU0z657JcO7bRBHwBpmQyrNLoUbqeCwhyHq3op
Cxl0lbuC0XOGsg29nn0bOmsprL2d0EEIYuGDGOfbQ9xi5UQG7dxO34c8c2qunsr/mDuTZ5BB9nac
BfjmOPkhdmYAf0x2Wo80DD/OoADW/EjibJOo2Y70gm5OrB9tjX5YYOIfNew9rWvzB69efCYaKKK5
gRBykTD4Wlr7le+W0eRaxRA1YAtFABC9bcMKGg/Xme9jP9KvWjUcyiyzz1dryXkM9KaMQyWKyg6t
Jse2aLXqYg1hJi5GaNWTvBFrOqMyB97iuUsSp6QiyNzLvulwTjFrr3YJgUhS3cRc418mMRJBcvbl
GhSrs15yM5BWW01PaoLDr/lcF2l821d193lYK626tAqpNNTlxBLNqYV0zcZYicPcd4tHXSrVhTKe
TYepkudf5IkSt3wRwwp7yoA9nAvTjbJaLh+TXIFzKUCsGaEtYysPF5G4FyaCKw6HS2+vxKwI7n3m
1RlcNiaju3h27JJkq9V2ea9NKvSH3vnpiFX4F6Id048pxiN8/Ukun6eJ6dSuGLX+qbF92lqGtN0z
o7GlGXqDZd0slqFqOn5debkU+gCYs0jbB7tJSDNlkvOZ5xHzpNDp8KAPesusxrBe2vjC7BCiC2cI
ptYuW9KqDGXSpfcSHeEOvGsP5CXzsym9aNNpjvGtceYmoK853vfNItZIDqndnKMtL55TN7OLXTa2
lOOOMSfuUUEEa3ZD5oxz0Be+9rjWZt+EgoZhczCrdto75lR5gagdaLT8CbpilU4lMMiqmYLVlUvO
sfPbbMf2tL8T+uJvqZYjHtUv7YR9OPd5hdl7PD6JbpzMK7dayyGy/NF5XpiS4By6tiWVNIlpMBR5
lu9mP6fjVuAM1BK2K/7IamFL9mRoq/lj6hK2sZ7nmzABHICBCUmmnlWcpedJPjot8iTIwISSntin
XrOBV+IGX3HQ9FrjYhwm+xGRSO+nayiBr4Uxeukul8vgXs6VPd7Wk5N+QazNKXeZ1IcioHE7rOcr
XnvPeAGMZx4Zl4/zqF7+MPRCn4m/GT2Fqfeme7Ods+Q46pDtjl5szRxAfal/VrM551FBYlbQCK2t
z0tdym+TmzdaiMWJ3tKEqXyaMOXcL8eN69YGol3tLhDSll04eZN7q/WCKQmK0TZA2BgxOyJ33FyW
5FVcLk1vHmCx4MZad4nlBmgQZT9LLAXSAJYAutw16POnEWOj71M+pAVlVFGXO0BTU0E5kxOL2P74
zy3zVvGkSyq7HVlZmdNXnLrr2Y1tvgZGePSEXGkyTuCVz3u9k+Kz3kqGBI6fyzGwssZtgpx7po76
RRc/O8ehnpDZNvJEc4G6O8+ANbO/+L2repg/QjxJsjAhgbrXllYbSQwW7dgxoPECOG89wVlOTGcL
RCsCK57xtB1I8T92VWdh3b7I6Umrk+667LLkR1U08adFZdnXiWyZXjUq0I+dgVxzGNfJ+qjwMOf5
bA0ma2l7KrDQDUlCswQb6FKbZYGRJeZVr6hxIJtC24zUYiQHiefyXa+a8U55Ge2WoR3ygmK6Iyz2
NKCnnZYSIUKUvdsHz8ViNbCTZrnlvqaHkC/a/K3V7OZn185NC10pc/tQrnZRByvSfbcIeln38RQX
Z1QD00+xjtZdygl6XtoG4F5J66Sh5Ndp3fqp5UAP6nRnDmI0dL1ApwbF195W3mNHZSiDlHbDN8MY
mnQHqsXNo651SL/ROx6YrIi1v6GPo0py6zGXIUOZur8VlKDZueWvcANys7K+9KlT30ymKb/5RVvI
y06V3sxocnZFoHdO0l5mferVEeU3etiLPze7bOj85qxgdPCU0eq/8PGCrM8RlXRv0SrbBOYYO7Yh
0l/eEJG/VNfr0srbuJD5d1jm8wXad3Ea2mNqPWZj4augrmsayBOj3Ct3WJsE9yYH6WAAXMUQDFMt
PlXVMsXcoA5Xzqwc+UH5Jd1/w9bq/shV3O5Hu0q1wDFjLvOFeMaITG80Pay4s29Xg7ANs3mkNwky
TqDppBsNjdI8qe8Mp5/UOd0N+34lW2bqJymco8XAWSlIaMGvdBzL5UxW9EzDMtMHtk+v0cavKizw
grxXtRGmnuaXkRqtpQr7qUT3zARk96HsLRS/Et8vvGubEeLPEkfcx6aj4OUsbpl0qgrvLImrOSdl
07v5ltNAcwi7nOl6SPK6R4vamauw9NHJDYuitx6F3TC9GPGK2OYvWm1cdqk1nqc0MuJg7qHrHlSf
rF0UZ7VbUlIbC0PPeW1/zGrJHgHlNt0OPb4k38WpwElg6CebxIA5+s94npdL1cn1qSy4U6/0xpg5
oXC/xwOpsDwXa2MOR9WV2tFRejIxGHKmeF/Nvl8fBvKXb/6yUMta7Wru29jqql1ld/ktPrLaB9tt
7fuBWWoWTJ3j3sJYrr502axlUV24og0GzeSfXBS+5KEjZE1pONsxrYBFETp66kYRWlzkxS4d4w1r
PIybq2Stxq8ktfmndPIIjG6stQnn32OOBfR3OtIbWSc4rhYHpChyqi1X6S0yjHqNQEbRkSj4IvsR
W1IMwSgBaKErtiQlExlzqAI4680SAKU3H0lPnDu7XNwhnEpvOU+a1vCD1hXaWSnVaF/MTjefyama
smOpzPSxWmkkXaboPHb7BInejFxfUqLYViu+rBQuaSRodBMechpWx9H1Yj9UjP4fkQMS+R72WSN2
U6m6dM8QN7kFMVXiq2LQnGobwz+AnZ++iG5xr/pFKxiyFaZ+Brg/b5gw9RyEovKLS4N51hiYsshu
NNMgtveTHPKoHuv4WwL+rw062XMx4uQMJ8wrV7sKdNKp+1hJgzSyrIsxcmQ8fFrLGgxs33JrBEgu
9o8QF7UfORvgxwiyIQ2ZWcSf7cLMPwwjGUS4zp3FfBxRl8O09vT40qytp0g6yYDroazK87KetGRv
6IN27nHxOREKKXa9G6Qb18diKNcqdDBPqII2cwg8wyCMS9seJzdCnYDciyoYCrPpZune782kCdO+
M85WGvXMF5puOuRMxkQwpQupq1PJ2aPJ3o01/TPHJlBz25JtJKD7fK4fxbDYz6/cvvFJj8RqPlVg
Mr43NsKvYWGUBjnBiKKFn2Rc2hPK8SHjt8EN/CbuP8zVmhk7TkblouKhsPqz/UnZB8co9YQiIl0/
jZaY9bBQTmPtRo2eD9mEMeWh2yz2p6YE032RYr9kBj1AkyulKd8IO78yPsh1KzO5fER6Ada0eYix
BtlAJaZxJ0ikh4CRGmPdqizO5Zb0hIiOafduh5AIQlm5+aGk2qlvY7NanypAD95ZY9fTo5dlyY3T
efssafXhuGhG2tNt7036ArYqbOAGvn81+mr+zMjCa49wpKoLCqLuSSsTboZ+MfkbRaWZN+u8Dj65
pRzBilIOfGgJRThVeSu925gkgqaOa5eUnIWVRlvBLXdJW3g7LtbEp3kzT92xAexF96gtEb9QeMKX
l31ppVyW9pxfKztevnSE7TuLj5OB5RrNn42XkvVuanmXo+U3y4FnbD7Yed6SxuZLTKfc4md6hnlW
gBQx8K+19EvKUZdtHmB1YcOLrSSYQD7srTXH9PZp7YuvzuKSQZh9nP0AG4Hc04jyZx64SHT4Vwx4
afp5tU2DCn8boe8UO1RwfZcahCZwJv2HtE4qPWgcNMNwfnfGJGrqbnywfTzDLiYGG0OkSuhzlMMO
7NzWWVscQ3DG/gaapGj3SqPGjvQ5J9iYfZqsB5+m+yP0aGtrGwsqFyUZOR0VXaspGIcCLlnaGwkY
o8St7KDIPY8ekEbsIDw4SR3Za42oIEmfUe6ztQAKGene5OtdYHWzEntpjZV2XdF7xti2LcqxfW7T
vk+vl8Sb8S4YsoKEBx9LS3GLZmZhRmW5aABQZAKks7+eMsbTKnQGq5seu6nr1gMJTJtoQR5bYJv8
BfAmwnRmqt2b42J7qNGbBRCpIKkc7sHI7Yw6v7MSp5NxoCMvWiIhqjrrwcZ8t77uam3RacQQdOzj
oDvQqrDVNMmya13TPulpNVdn+TJ37vb3qqy5SNGrmO4dQ66kWpq3es0zBqMmqQ1jP9YYWx8mQzA1
mpgp89dZN45iKcz5qrNpojMxaGX9EyFruTYh42QKsX3fOkn8M/ZXF/9oOx/Ki6HGHvdTgfPK+OQZ
xM5r3WtiJ1wQnl8+Mm7p9YdKOuRCYew7lfGl0VqhO/uyZEZ4jA0pGSoP1uqtT9rSbIAe0rn0Ww10
tjiwTM80MdnsuBUhEXOCz5at6Rxuw01M+mUFksII5Hu9PSD11ABQoAPDRAWVh4K3A3limFxxlGKd
tPtKmA2ZxjS3gmFJLHsFxHnUO46UAHfhfXc6y3G/T45XuOMhY06apIG9OHk70IHK7Opz6xFlnnxK
1zhavMXKLpYsK8cPQnWIY4fw3pD8Tt0ldi+WHsrGIbOkrC51KnT74OGwMUclrfP11mn5/ZtA9xgV
IOGPg99TkiVL+eCkurZ8jdVC2GBWovxjz/7m0Ryj8A+0xSd5ZoySkJnqJqMU2mtzf660CVFnZ3AL
eRyqGS+RsS6zmVA5Dfk1gKi02zezOzXn/aqveSRFZRVfUfaIO+rcwesjup62fuyBmqxBXqvV2Fma
qlxmGTRbQiXs2vtccGLu0ATMl8tBCaqZVSe+RuMyIouA3rP6MiVL+twvq9GfOVwCxW6xi/iLlvSN
HiSanB9R2UzM/aL7xV3WVNYUwJ4vMVki/NkRKmZF8zUZitil1rL85Zi0/KGQuKHis4Tj8jSJLhc7
HayzOgDMNB4hINFjEvTs/WDy6cMFkGq0GyapSbkrvHz9qjq3uYMPbTwoL9FdCqYhi4YuzWqGCOSI
QdpBtw0YoaRXNbX3jYd6B0Bme6hEEDtx+nUcksEIpehHGVRtqz5X5qpmElmp6ztjMrsfClHyz/NU
LOcayX4JLKZxzqYBwXuKNCfSLM4FJpfFmZXnHZiBcb1kDCTLqEmkfdFweuZgNSfGN62KMei1s7m4
LF1MMmfKBspIq22rQKZmi0cAg3Em8zSBvlersTy0TevSPnVLWe+6Enj7bk2Z/N7l3IgPutYP9KTR
MMUcQripYq5hAUIoDQfQR8rbfcg6AWi6aGT/GdyRdxcXlVHskzp23bsG5+9PHYaWAHbsRTz5jSwU
zRgxqF2sRFWHYl6KqE/8ZdN2KFyUmhENK8N5wQX3chiNGbmOsqvOpD6nxxkwc3MloDJllNSC8O33
Nb0M5OSY1yA2Se9nNvX0EtK6KMN2ivOE3vOAfy+Bv2bw2cWuHXTC7b92CbEpWlQFniOndCcaFz7O
t9MaqyNtrcTeDd5QpRegqbQKZ8OsKqMsXqfHFZjAEFFGqu+VY6Q/ELL3vGBOxXJRIfwk96rrsq/9
OANX9tI0vxlbO2N0aXoNuEW1jkxZRrO/oF6ifEWG37/a6A1JaFROOoYgfZjDMFxl2jvKGueDtsJ3
NcBwdCBYydLWgi5ex/s0pTIO8OJCPN8l0+l39qKWmzG3ZMsrWYQepNxAa5D0bsmNZ/gArhI5cJ37
PtLqB4OW5icG+yAfZIEodci2pHGdr1l7kSykWJGEuiO53DZTQrFm3Zeis+wH3V/iMuDaZ9+YgxrN
S63t+yzQmQR9TpLBKanxBiDdzdDn3p7LyEv3mKmm+0lvtSl0GV4Z+9Lwh1sxJOuG/RPmVZP0zg3S
Osi8Vg2XeKCthaeiNFPqJgOae29lXVdd9L7TpFFsyzwJO0AHYxSLOPGY9ZBk7L2eqfjWQqCtL8WU
tPQyDdHtDbPKq/3U2j79HwpAmrDjIsNJGdPXmthrh6WBDs4nKBb1uut0sG/03VI3ifTUz1BJd63h
gkmKaj4b+epl0Wpr3je3GTwr7Lp6kRGHG/WEvKor/N2XwbfPOr0Zr+SCy1WIEhJddq+q6nOz0Whh
pwaV3J4EwfzYCdk/c4cy3CoyfWsW0dnWKT8Xwwv7HDPoxzzv12MOlKKkB6sxmgUeVDz2aS8ejAVh
4guDeHe7VoZDPvA2SPM3XBlocWSVPFSPdHK6U9GjuhzVRFJFH7bN+321pOJM5u+uckqFReQXuSMU
wFGm89E8OkHCU6R0TrXWXti29KDdkq8vGgPsUwGmY1FWEmaokb/zaL/h87ZFf8FBYWTSUdx+/jf4
/ZQYRKIYWWobl+ELdJKb+waLgUPFCP/Pl8I1GbAu6lFElVPCFgo8RqmK1g1bA1yB5WXjIXGK6ZAa
Xf2OVskpqnbTS95c2n+ZQqBEd4LQS+e25thJL4zztg6KGLeEwq2yg8pzJ2in9T0SwysbZAMM40mN
vBnIwJNPV6h2jYGQ+OAHlHlWrnI587hI33mBrz0ViGY4rSbyp79tEMjslVssuR8C4cNwdgYBbsVG
sSulYOyb9+IdOOUre8PAx90kkYctwaT+5d4wQYgPAwz/0He675mtF7tkBmOeTc178iCvvT+kEVGr
4mJnN56gRKHIdW2nZX5IB6S/BxDgXpWkve+8v98Ie9u28OHpsSMc9BVOebqt6AXVIZ9JG2niN0Vr
XoHaMHa9p1kfZOfJMC/T+K5zFuMjk8UpMsHI3P/xXQLHB8y3TcyEUbO9ir8dOEo7F5oGL3Xogc6H
mQ9UBZSWZf2pV4kBuWvbkh6dO9yfrZOFzDyFyY3hKSxdV9oBFgPgyWa9NT+tc/uebOfvW8VCBJKZ
FtBb7kn/5MBpqTEwOqGE19Ji+c78hOGmQhPhM0S77D2P6VPCxvZkG1fXsTbZeZ7w5SvM88GIGXPQ
8HIN76p1628dU+o9Wc0Pul9VCL/C3hWJnN+h8vx+QbPuptDB+dsgzSfrOovXayT0nAchxb7Frivs
JtvdV37b7rTEUaFuVMb+7f3y6sPiWMyeAWwMAeflwwImWeyuYK400syAyw7UHYyf2i8YDgajXXSR
aXQgSRH3/+Pjz+NuRiIbv9aFAfRy5druMAiqFj+MrbX6WGpVfaesklbqvMzVh7ef8vcLAAovisdb
/CMenQrHZNaQt7LzWatOvIM+q+5grMwR3l7ltV0qqGihFnH+jVP1AcrymDaqywW6iB7GcMPcaqqr
CwU+/p0I9NpeESbML8ik7jYLevny1sIfOhcFptAHrXW9jCq+tsH+fDHQY9CjtbbjOSAJyEX09iO+
9iLRv8MFDUdFaLTbK/jb9aLlOv3Picp2nc3qa2kmotqV/mjNu7fXOaXKbmcQYqULoVOgPWadxIZB
M/A+UI4PlQCqIBKwnLh8NHZMJKBPAmDAfGYSTz0gyOvZ8v7UqnJbnmtcuEwu0UU9tX6fpMl4luFy
GCOSHdqItQe56WI4N+doG+rjewp8r+0cNBs3LVaLvv2pvmaKCEeuoLGG3qTLPR4wtzGmQTv80bx3
gtR7K528WBRE10x1vNjEaURUVgaGD3kR76qutc/e/oavLrV5tJrIViA3dnLAaWfFSR/bfmhrmf0d
oQqc0K2s/dhm6Xse5b+nLpu19n8vdRKMSDCciUGTH8rUR6zaxE80oX8W4fEtAGTiLfn2o53emqYg
cdkUHfRfCs/iZD2KG8TcpmKKZm02DrCPFqBZyt8Xm3eAZS1y7ya0cCxVDu/cZKcv9dfKCAPBKdyi
7il3MTcnOI2mOUXeUHg/q6bxzwqmvwjjG807Z/C1pVBM1LmbURsU9skd4yC8X6pRnyDNSu8nkHo7
hBbxMMpee69MOP1+21NBF9v0gTc3htPzVpZTb2YJKFbNWq6YuBgf+2ruA4YTzl3ple+x4k5vT5bb
yLkoxYBZRPDy5MmMccL4xPNltGgZGEnHO4hfpAk4FAxNm4bfg+ndO1/u9ErbFuU6IS+zt0LPP0lC
MyG70W1AZnoMOTfHnOIokSJ57OEK78k4RESTpzlPp877lqplvv/jLUtKw1ekPLJ45pODLxOGaL2q
xqhS/XgYi33T3FlVMt1UqSciRq0NkJHmvYd+ZQ/BzPeRNvPRPYQ19TJeyIlknkXGqOhz5jSOqa0h
GarzM+kzsARvP+Jrn3Vj49veJoDLZnq5WDcBDCE3GyFKWVnoV8583fTpcBMbKt2PHWAzrW30dz6r
8crehTKFTCvyg5h7nCqVl5mb6EnRjiDRe/PapG3L1MVzxu/l2PjHTs7zg5uuxXk+DuYtFV75iaaw
FXUwdjv8bxiVxX6V0ZmCrhHFTWwFBubi72XQr/6WINQ2AUEwpqdbfqFIx1U6B5SsQ9DrRm8N2CXi
2JfacOwdUf54+1u8tttdqC4Q0sEu6KfZHWTPurKceYosUNEaGEStjCMLRBNgmaW+wEs128Feii+K
rByOMZoXcv/2b/BL9eHvrLXtwJEbOTjdI4oMhOLlduhpcpqbg1FUtE51Qdut2rv4nx/dJCt27aDW
sBlGcTXoaxuJsgHGzReOumkqGKUAcHr713ltc2I145FnIxZhn0rxAOBP4sZkxLzOaXVRqVHdSh1y
hZaK70WbuMyYlu6dvfnamkg+kPsiEku0OglTc6nrqzYnYwQzKA9tZcptFDW6t7nyZBEwvKObUMW2
+07keHVdzAI2pUpgCaeOaAZT8DWlzYZ5ueUwPxjrTTh2woeUaUoKbVbT031edPY7n/zVdRE33G45
iNynX7wZ0yWbRD1GullaRzcvHAdY8ZhfxLC+d7JRBkMRyGTv3DvbazzdaBwtQhiC2Ag4bmfhb0nx
DLx3Mi2YHghmyscsW4adOTni8e0N9MqJwtgH2jgHGL3IUx0BsKSlGP11iJy+ySMf1aEzaAGAKIbk
J7RlGQ7mYoakBhZ6/pN19vbqr7xa2Jo6Bp62AWrvNO8gT1B9YaRspTJ3LnIH1LyHJ9OBDHWIxtpE
P6Ab3hPMeeXSYlG6KWQFG4v9ZP8SyVCa9YlZ08QMGeUUorOiqV64cRa6YpZ/fkaROjK3II3rsn4a
I71hE1x2vDGyS6VdDM7Q36Yge5u9DjcyC/VyTPbKd9XNn79bKn9SOl6siRXzy/0zwpgQoOnHSJvW
8aAaozqOotUjWLbejQleHYJgr27/B4vatDdMpFG23Pnlom01ZHopiMxOkTYXi03fu/eE9iNp2+Wg
1+Y1xrqqeOekvJIOkAawhU3eo4kC/8tFVZy7TmnHY9TE1UCT25ruRzw2S+JDDwX17Sd8JUnH2AI2
NbuWxU6LfjmCIJzkTMKl4BZb0MfOxbxa9xpzzGCEvR1aaHTvx2LtP7+98m/mo4QeBqE4yG7CWZvl
7cvn1OuVEK988ER0CphPqO66Ywj5EwKG2qethT2q1fbih9fGLdx1MMqAOTRTPy8x/n5kGgMg0Zzr
dAeqCb7A27/da6eKuMzBoklJEXHyEYScdY2bm7joAVbz8EqHPJQ4V0zG9SBO5J8q+/16GfSu6cCS
k+GV8fJlqNQz3K6jZEknetZiRL3ApDl5yMzR/PMAsOkDgxsVm3rxqRkOsyJrSOGDRTEY8wMp78ea
U37ggqF28XvxwTerIvrz14khLrp3SOjjv3NykKC0NQ4g7ikSVUOvwKinD3NWq8iPAZbYeL3dvb3e
azcxGnueb5HMebhAvXydXq3ju6lqGUk71o9LOhlw6IfxEfajgfZ0FV87TVO81zd4bdMgZIqPC5KX
m2riy1VllvpzAqcgqidhhY7fgSwrM20HMFDbJAmsd77kKzeFBULYtviemIGcrtd63MCMnedIqKS4
akXWf+pNWx3opxVf3n6hrzwanXKk4Hg+Wr7O9vO/hW+x0utc13xmDAn80vU6FxqxAwFRmwB/IxW/
vpOWvbKgDcuaIM6sb9P2e7lg3dgwUCBLREWXxPvamZ8rOzOPWKW1qB817Tsb9JVXiZwmur5MeNGU
OC2LGKRPzH31ORq4tCKQfcUBXIMNutx5Tzz8l6rbSSq05UE4oCHzRTf55OJzUqBjTrYs0Zin6igs
VAu6TJtu8yk3ds48DpSfen2TTYN+PrTwa8Tgrx/0eUq+Zihhf4fVbaNwYPVHuRmyuJaI75O4n649
ir5z9kN+rCGxHJOkGN+TJ3utYICnQJFK01H8bnK1GhYWmuDfItEPDRChGCKWMBdxgUVd/akByUEW
q5bks088Pmu6DN0RoELa82g1GaQQBAGG3dt785UYxjSAMZlBruMywHq5VXStQRi1Z6sYzqgBNqq8
TX1JosoCoqs17OK4av4AubKx3ingXluZ3jyNbGYRKBWdXjNiwg8+TZYo190nDCdsEvZ1vIZRLiJj
NMtPziCzYB786Z1M85XtygiEuRIlG9vVNF8+cgL7qx5bY4kQRU+BlzlFgEegFYlOvmfD/cpVisr2
tg69cPRNTp7RGsvEIhwuaDbEGzjfnqsDSJ2FGe4CuFGt/dHtTPnOA75y/LebBgsKEgPdPO2hK0NM
fdFAbG8VCic6iFiw2sh1HNd5qbkBkPZow7e30W/vlN1Mgim22QTtvNMKhdF/YyzepDh92XA9GGl9
MBt7PgCl/NO5oMlSbFgUKshivN/86Nq8lE7uooOxgS7P4d5lQSE9cEZ0tN9JZF57KpSmLL6gh2jN
abSvjVblnqOpCCowHfqqt6dQAFpJgSnNZfT2K9zC+IubDRFBGpOopNNgBXh7chI9aDIgYZFNyIBL
X4PAZtS/rg0CLG+v88pDcfdQ8Ji8P/7zX25/I0H0IOksFZUSHQQbzhf8F3x+E7/pvr291G/bf9NF
dEiNubEpPX5pW/4t8DmFjwTB1jCHttodx2loowF25W6cNLWn9a0+6UY5799e9LXnoz1nbXKyVAKn
ZlgpGnmQVQ1AR8DX0M0ws7ta0bNzR8Cx/5OlLCwItocjV3r5Kh14bwaoxQ3fNOJSKwZQS+jPAYn3
3X/N4/7Xj+V/J8/Nzb82wvBf/8n//2hahcRXOp78739dZT/6Zmh+jv+5/bX/98de/qX/+tA+1/dj
//w8Xn1rT//ki7/Iv//v9Xffxm8v/gcKBLyg2+m5V3fPA8ydX4vwm25/8v/3h/94/vWvILb+/M+/
fjRTPW7/WpI19V///tHZ0z//Itf721vf/v1///D6W8Xfe4Sg9Pz0j4usTp6a6re/+PxtGP/5l/Ef
GDpvAojIweJ8TR/8r3/Mz9tPNO8//mU+RYsYVBJbkTu4bvox/edfjv4fQPKoULYjzmB8q4uHZtp+
ZPv8iL49jT3muejN/fV/X8CLT/Xfn+4fiAjdNFk9DjzRL5Ww/z7bcJYJdOwQnX+NX48FX26UtRjT
1UAXGEyoC6UlcGAFe/uZ6Q1yHi1zkIMqSv+ip33ZgFlOjY8YTmSwnpmZlXrsImo7J97PuGiMn8tQ
N+c4VSZnqlTufqnc7AEr4TZahqbs79d1XQ7IOrc3FGHOhYM87OcaWv2hoXMNrW9s4zhshNK/Zigv
f3WM3M3AhWnOJ6JVDdferuF8msuCI3JXIn2GVpUnrQMNGfsequ7kfyj8Gu2ncc1HKH4uxeUuAa0o
z3xQ7Ma+Anj/2ZzQANg1oyn7CBbPCtk2rvznFlT4fBwTQV8yjjUbgVAFTO/QFzqSampAtyzsjWFG
/UeCqNknHZPuM/j90rsz/RQOWpwZy3Jmx5XrhpkcquJcdzVEOIopQaq7spZDjZCe/wiXFL8JB7mF
4+g7iiX8pfqSAglCYJr+HlIDniaPtQeFZjU9Fe/AwYMBB3srryrhxXk4r0lZhCWOOO6hsuw4iuEh
pBDEE/cyJ21qQHmixhAusXTMvZD2UKBHaauncdVFDI/DUeLQysbtb9I5NsYzlesoCNm16/dBpqny
vpl954NptksW4XxTXJlKY5Io0nIx9mbnazJgLl1/kRYaYecoV84iVOtq7IdBWd+NEUTpbekjyLQf
05xfWMALg+RAOrJH53TGTxce9geon/X0sDZLM4UgPWq87NzKH85QhNS/w8ABQx0jpBwgAgUFs0aP
f77o8977gmgX3Ls8TmZYDLQ1j0wrLYCzfdZhZN6Mt3JuLdRBGZ4/+KPbQ9vFl+kHwHqExFOn+9yo
Wb+y3TI7whh0LyZsEKEaJNJF6GXzjgpS3VnP/LLVHoAb/B/SzmtZUmPtti/0E4E3txTla7latvuG
WO3wCWQCCTz9GaVzLnb3VkgR57+RQgqpy0HymTnHbK7RPPVjAu4zSJwm78/uiFUxLpBAP3d1I3dp
T7bydgCxUsZKZ9Vba8n+UbZECSAh1+oQllNoohQq0duSRZN+epgPv7e9Aa0mCtW6H9uWUG8nkGRw
lzOysO0I4j0HlWalGyLUxWeDzPlAhrXzxjwl8pI6TNufMvWUu4FkBksbufQKwUQHn1nu2evGsdL2
qZBet2e6Zfdb4N/BQx8JG3xPhcw+ngp8dPFoAifciqbW2WZ00vIzNCwb7SD25J1EkHJHyeo8kt4r
9E6TMIoj3SrEXaggScT1ouDlYqnrvCNb9frOmKvF3Alu22/+YlUZJiR8yv9S0/1RkDCj5OS7Va63
QgEh1h8FCQLwwXQHH5oxIWm4KHyZHf7jJP9/B+V/Hox/+wqsLGiK0XwQgvP7sahU1UsoN6SzyFiu
wQG39v/yFf44eKNu1E7T8QpNvyn4DMGg/n9eganqrZtgIeD9UQOg8lFcLp4Vj0FieO6hL+W/vMIf
BGYmZawbGFF47FVBmLLG/v1rwp2W906J4IaFnzvf5aBvnlfVhO9F5hrW2ZR9J/hk5GXZVSjuhFuk
W7sL6jvLyzBlhIiT/F0/j8373FtuwDSHzuNDWpPZgEMR0toDIzTni2mYZZNYddX9W+f7e0fCJ+Dq
IW0IHDKBwyHqgt8/QU/Ocu/3gYXT0LqYmISi6uS25hab679ctL9Xf//3lWzKTcdENHibFPz+SoYL
+NasDQZVS/eShrI8T8H6JHJySv/52v37F0JfBt3aZmvyxwvhB/WbAmJf7I5+0hRy4+j2DTbYxz+/
zH9/c4jJaAgQZPDb/9dNiHWzDRdrgamM4hNWRLupRfhlFv7B0NW/vNbv5frtu6NjZIl++wvjqj9l
4kVQDa5ZCCcew/koyl2PmXYmBsNW5zz4lyr9DwjpXy92G6PeAr8D/v7X1vs/egMStZUbzgDqZ8w9
tf+GMY5nRGSQqIwmf7rK7BTCSCH2+J+/UHTavx87f700Gwk6E2ZxXCF/Xo3a7WTWCWyBve2NLwE9
ik9DF9UBmOAxexA6mp1Nu9TBD7s26lM2iPXq6AlOnZp7N3FlXrQHHvTFQwnS2t5UfidyZB1pTmXn
jcZHp5t6P7FhaViXGeJcWmP3Ckedq8Uby+ElXQrrS4pj9Gsa+tiPVYg6KiZXNiVpzK/HPjaaEcNi
wYJ7Sdysk6Qr0vJcwNQMxzakuovJHpq+EQgtfKRAtn71u3CGStvD+QT0HV69sdHqmg2BCzyrd9f5
1Jip6ZyzTpvfhq4rHmt05WtsOGmPKx+698nsAuXiyYmKqzNmP3k+ZMQAmmKErDDjE4yzBb4KMXK2
9awVia7nMexs/xTNWf/cr1q2xxmN8m7pDPWjWLLh0RN5e2yIej00QVZv3QHld5xDIQPM0k223E8j
6wvH1Qjce4oTnNFBiE0snFrDTYZbf4dQ1Oq+lYVBn3+ji1N4LlUzP3RrTwpTavfNXSOX6RPOeHvu
aWyTvIfEF2HGeLSk3SYtjogLUrF8Y0yUU2C6RtCVrC/aBxsrU7ObJjRIz/juAmgWfa/s2K9UO98p
Q2X6nDGGIlXKStXsb0o1IPgnDmkEjVwFBOU6ZaufOxFk+UYVYfUlgtZWct4dPMAwO3CSzhOFYfTM
rqV39hbj2LrJA9BMBvQSOpA3w7fSC9Fd/bAB6ZZduqIS+sSPae9QYEItCdPpxHx1wZkuQSzFbleK
F81dszWQeMw7wXrEvYxRNYGWAnPmXYZME+LE4OKts1c28tE4KoznJQrbdvFl/kjxEGx6VeJ99ku/
K+OhaOXdOEzrVhkG8I/BkcXR7phPXscBZsBuTlk2nRu+yocoD/ujTiMeHmiYNIhXrh1nr/njwEjl
VlNRq9Q9+4UXuI5wmexsPUuQ5MmsOs3MFiwpfOfCbsMdq0/aZSpEvVODGdSnXk95uWcSp1HPY1Q1
7QddZar8PpmOb2F8TwfjsHhRrZ+ZPZSfqjWi9uzgtTzWYhV4DaO29jdLE3kvfiVkgS9aoDyKigWI
Yu/L8msPfxQHnTuqCLgGT/W9S082b4ZyqJ0Gn3lgHIU0fRh21JfvooJdtSvI6kmc1Bl2WMOjZ4zq
1c5b3EnFvmkPn3bt5jvXIHPMWLR8xNroUz673S/b0u6hJA9uVwDFPZRSjp9hz6jcywrFzTXX4ZRY
bg3ouCj6UcfFmOLeXELjVaUlrAGhGxMjZDbmP1rMg1emx7cIKQxO79JxNKYxXH2fUV7aoI1SU+wC
PXknZcPo49a1/N2EOfbDBwv0CVHKIiiN1f3e8IfhEfIM78PwsLXZsm9O6KUs4xPjrWPtsUca2zHD
oZQg9Z3rpLPnzNiya4CCkHPITfsKd8XFXZf3VnQ5YLRGXDAvr99hf6XhXjdgf7a0wv2yAVJi6v1s
IOmHoJAWr0shMydulCH3XpOSO3bzFRVbszabX3row6TqHB1dCSOShEphDvXO5ihm+wHKk7K2ltMV
S1J5Egcllj7TvpGMsAg3Htyog1Fgb419+DFPdJi6v5NWWY9vYCV0ijnSrN2+SIYCib0pwLzEI0c0
WQW5OW+K2Z5feN8iYT+lP00APN2XgW4JX4fL0cEmBWXpMIEuPTtlgAk7NyjGYgnPcy96S+/tVFv9
PrgZhEE3YxcLSlueml4aGp+asW6DOircGPyScc2JSch2ZiSK1zVtvFfysL3tUoruFHVWjt5hzLKk
J6PsLewcgGIWC/U7Y1nn8QXgYGVvCpJSHwejBIGHHu+bHq0QwkgEq3TnV2sH3YE8B+e1Dge46TM2
ulpmMjjcGDXWsWeDKbdVu6yRD6By6fQzvV+5nmqzKIgHYnDmPgYDBtiPIe11v2ODNBZPvuk3W7MZ
zdNID2h9rcfcEgRee737qKkfLz3IP4j1enUPVg9J9IB4NU+yyc7uLVf4VwFCw92sfrdAD7PSCbhs
QfqH2LL48LNPX/K73gfueANq15gOd+W4WtkBU/tivw1V29Fo+Xo+B3LKDq3qouwOVgfmMtpweVxs
o31uuilCh6SHoj5n3gj4hjCL6BF/rR1tZ3tputMyN3W2IS0VjLw1ZJguYPaoHqKdEZVYbRe/3uFs
B7OHDGitzoa3YlEtmV9cp4i75TBVvu0feDZI/PKqbe4llDns4pn33kC6BNHI0EHv8LYPjN2t5j0D
RfOxcgAEu8wtxE7ByC4TTtvp2Ne+xV3ieyoHvZdbe0LSx8dhLabg0nQ5ODp3WjJrV6kZtEu7RM7V
HVbBNzszYVfcfdlQSFbryBOfgeCZtAQQMv3STrfrGDZLvFBV7IOmXID4lDPlSCw9n5Y/9zjBgtVq
9/m6FnNcY7Y/SixF1qWKbtu02GpTcXVbN+i21TiZz03uGRBvIn73WJkyCu49Z8muBk2K2GnIXq9r
nl85pq0S3NAE1aJP57H8qKos0veNUeMMBBdw34OMCi8Y7k3GRLKW47lFscrYwy8ZEgyCTRkNr1x4
mDLnZSxTGpt0KecTeVpgbldKq7mCBv7VmOua+24KNTMdpat6K9CA17FVze7W6RlKfjMgV24bvSKK
yJzOPLjIqapLkyJPOxShY1QJJkILgk6fRUYHXqFfGNlYnoJClX7SyfdYpWFwvOkBI3cyyzoK7wks
LzGyzmEkNmEY2h0scZEdy9TkjyAK1PtYgUdDt8yGdj8R8Vxx1qJwOmRKFN4xW8dKnBRYniTs9QAT
pAEAcbXwJk8JE76q34Q4q5IG/tcOQfNKBdUtLyEpV9Mzi4QNvt/yFGa9TASzmQRg4gGVT36fu2u1
T3WUE6pT90Ssot3OuPsb9HGmyy88z4eZZQ5sEo8gFtDx4QW8i6l+9caEFXhSzNH6wtur2jAEz1ps
EaCFVDM9TY3uq2062VV0wEc+3OeRML8Q9ttVHCQEn6LjXs4Ao2Y3DocIJhUT1nnZaZ+I9Q+8p/hA
+7aBY6luSjl7UJKqt3Cni7kMrX0XkQGh43mM6m8k2rgUBkaUHQUQiDIGqeaf50n7j2Q4NY+EBbTh
p66mLHuLTNEltlqjkkeaH3xJ2efuckhM27rVmmLCML8YMwLGDdNh9YS3WFRx0yj/DDs1ZOgQlu02
inRj4FTIQ5vMBQNu9pKvM3xJykWUzN0sTu5qpN8apP94vG1yO2ijoMS7BVvm50DkIYC6tQDpx3e/
fA5lWi0/7AAC+DdLtlaxG4MGlJlZF7J59oBcH1i/dO1mlFFOrcUYF0NfSGocs75oazstbHs1zflm
tpXzMi4NfULTmctpYUh4NCzICcBzCc258MSYNnUOMR6gS9//Em5FBc1kM57L6rhU1XkcoUUtwnG3
IvLJB2HvaBzhilS7oM0zTMll+jCj1nrpFDLm514xGYK8OHEDmDNQlIfVG5hUA59YVkC5I/mZ5L6k
tBvVGjwB+u1BrKwqvA8BFW/pMrz70VzooVyAb/Cm61duuXAfALw5q6izd0aojF9Wxp214WhejtqM
Un3yUuIHznDTHKrGRWTffbcb9/26dsbr6FQOgL02TO1NWxJDcatRzZ2F2WROQD1601uHspAuLCrD
uJqHeis9AxYlbRYho0NVXVSNQWAbBCHgMtIL7H0q53Q9Fuu6EOlu5AQSW6oxgaeLHiplPenyaPg6
sI+y7DNxCWvQRbHHRftRyECQHFXPnd4O69iKSzWu+tzmtrMcORbzI00VgXC1csxiy45o+c7ToISK
uzYOuCmwHeQD3/quApCOpcQA5gpn16HMAAi1ZuerQ1dmub5C/IYgJH27fFzKuv/WB2q6c9gw7NOg
AqjeRuMc232FnHg0Cv2BKHaCwiBmPdoJxMeBYzMb5mCr17rsLy1T9OA0pJAjXgYRMp4c+D2Dbe90
1YdDU1xtqEWm6zzVzpMxp+prqCxz3sKQIp0hN4fz5NXu59zYmdxkbmOKu1Vrk5ztYpD51U9J1eQx
ecvWcVjynY0pW/S2d835HpyKOCh3kvrWm1Skvd4E80U3ye8dcVkPBkR5dWTqWH1zM7cfSFJIBk9A
uVsXK63uvD5fvyB+lkFiD9KBIFsYtISLKt8xbsHBdnjsQhBlRg9IDsIYbQzPnyFOlR0lhk9Iqd8S
7Z45KuguTqm1fywj6vhBedQMhLQmS13xj1E07YpqGnYLSoFrZ83wA8w+2I5O6IhYCzPcR1OefYVM
5L10C/FhsUhDyL8DiP1WKvNNWrSsYjWrB49Z1LaefQXGoWjTL7bsAgZ0Vn8O7ULe52vLy85dRkKT
m+vpPQJ7/6tua01NPkfzPnLz5R6cN3354Mt571o8ExNCFYYHco1sMo98S70SRrCccpUXcJFDe91x
y5GVUbNl3jTa/+4rMtArZuussInteaIkbb+Mk+VCtOHDQ6dVFECwZ9HAiiWDsjMNHp0mSyH7iBHY
2/vA5y5VUdUXrmgr0a1b7njr/ZNjt9aLduvnVFAmeEw3QMkUJu4vt7ZUMpv9+ouDxjqVkY7cXern
+rhQv2Nqh0j0ruQIwJk/zb2vcofADmJHAPlPiE2wJ1VbLfv2qNfA0hvRKW2BpKAXwSgbfQn7xji0
c8eMypiJSNw4yuCRUTvpOm8D2D8dhR1E6J7z4M0wqgjmdZV9AOdw26OtDKKIqt4Xp8ImJTOqUxlB
cfKrJ6Mg/cSQWXP1e3AenpHN55plzUXLtL1hiwPrvg395jAtTnWV6RBsTRZKG5iD7cOgCmj1Fdm7
MSqvOVb0e2TJDr7+Oo44GYfAVv6hnPm9Ei4Cb9zluVkF284E2unwQDFiPfMGNoTIpK/4uMP9atlG
4svUYvu3UH/3dnnOC7UeMpYERzlHYxq3kTMkQk/q1LDJf4lY5TwBp2DDor059bfQ0DvQZp6xkv7o
Os9jrf39OhGqsZn9CYALSqPq0NopE4vW7Td9Oio/bkdL7yyE/TyIlxZ8M/96qpImxy7lSnMJYDlG
JW26Kvm8orbmJ8MGOctASV7ccRqSsGN9mOZLsfc055pnLXDJWDnwPynwyG/1gpNuX3F+LLHl1dnO
6ZYo0XwR4Sbw7ekirIiY5mmQ3k+IQO2WJ734OnpqMxRheU2V5Ux33ToScEDx/HqT4T6jVG9GytZg
rL6vYdS9L6Byp52xhmb9yNfB7QOYcwmIscA+O4whYOsBHvODtfo+S7/bbJA6YA7NPYlUwXIoysFc
LiKzvM+2cC0OY+aiiXRoLHZFYUhA8bKGJLZUZpREVh+UgPhI3+zzicfR0E/foV6TP+f6jy5IYvI3
Ojqp2DJQl48Tt05goNKZuKcelfDCn/7CZGppbO1sBjtfPyAuux+pWvSVIRi9ZFR64gwkFxpRGyqy
dERf0ULno80ybmVhs9VYMJ/hc5H+Alp9G1kiLXYde2niIGougq1kn+TEeBd7b2MUVnAhuYjwiNCR
2ZMvl9qNO7bjVL9ceTGN2Dw9pySpdG/GhUVe2exNixAUBYLU3lVwXkd1Meuu2EaN8QPUCGB9gtnN
n+noG9bWSBtynW7J8F4q17OWQctm0gpNUEBCqs8ACcreDFo3IXGgWA7LYPHSWt3ivwxzkk+20VkP
hJkR8lDdzDZRoxOzKeCVNdaALbktIAb1PUlXG1Oo1bvrCvXSduNnEMrpbg3t5epOUXFZF3fllEVj
J08EVj6ROFQelhRy8Ea61OP7QHrjxwo9NDiZQzNz2rZ9e8dMHq1t1NI0zXaWH62QPpb+qfff6A31
CaSE3toVvK1DhpDiR0dROcReRA7u1HFpxJY2xyRkOpWsKc4VxifV9DZQB38jgZjfQfq0jtuKoJU6
ycM2otw26cnuBKghyF/wKcGNdvMId8oW/V2uQ05fSjbXgT++iFcYibmVFIiNHmAbRy2QS4eDo3eH
Fk5r1E/BvePU7S6cBvidCEyqHtGBp7/Zoy6KfY20+GjntYr2KbX+ZzWW/j7vpurTQHveJYG2rVO6
lrO5o3lY9L7oowduy6cqZ3KQQ2aGLTR76TGCp+rtImJ/BNE8NAkETNrOXYeQksyqtIuSssvkR0dw
LwkQiiU46Qnpu6TliTb2GGpCfPnJ3nyGsIh/11I5VweIEClOpXv0G97/ztRGk5IZD9Rp40xwi5Ii
TzX00tplMOhoX96l2RL+YKD5E2PgE0FfBWi5ObQfYGK3FkGSOq23WZDWz87gohHHF0rsEQQU6gSA
mtvQgB0ogpaNMyDoqLksZVXCADNAEMY9sQfsKUCRfWZd2AD7acf5zU3RW8Qggsqz5YiJkdJYW87R
XjtzBP4Jlm0TaiWbrUt+ThWP7jhU2zprZLkrDUi4W2kB1d0MJkS5l7m+QZcCcgenHQvmdEEhaqZ3
YQYWPlZFV+FOEbVzMYrBduKoyaDD5Q3z/fscK8sCJ8oj/ESFC+BGhuOAY4ymuJSu6L0ExssSHJwF
Ru8enYr/icTBAiNG5eQTzVuPe5DMa/WUWX34gqfNBK7ElX0ZceQzyuoyszpGujKMjfQYsmRxk3d+
+XiLnAgSZvbkQnCANwS5ql5/NrnSNninvv8E8FKsPwYarfpxou49Cs7A+SAQDBD72tn2k5W1BAKm
lbBejFu1e8hcx1KHqIWIPwwCeKNhNA8y9dXzaFUec/PetH6uhZPvZmHNRhzhB2QGPzvgik0/Ly81
3/tudqTPBNoyd9QmxZ07Dem6JwZZPhHnNh40UgLaKIlEeEjN4pGyTt8jxp3guVozdFplBvxX/pz+
EMtoyo1RepWzYVebqViK0sPJ0jbaJdVCGEnuq/RNADZImlTI8IJspgUYNTCFv442N/am4CJ+g5FE
yZitgOwTiGHNmxyXakGrPdb5dp0MiGNjxvwUCW5WvhXgfuk1mObfWNlpsvquumRDysEckN/Cczdk
A9TOn7xYlW4R/fTPxmpIQLodQvqaJ9ZPtynLxxpHciI4K4b9BBFhW/s+aY7EiuEWhNPYYZRZXTI1
2sqxL4U3Atka6Fxhm43W+lcqnd475koYaxRkLvSrtQuJFicR8TCLCu1LOwf5EfW8i15fTC2RJlX/
pfEW7y4dje5oRoN+Nh3zxgOoSWFLf4IdMZ4aQ8ldGf0owNdFniSOBAMPohoKUKi1Apw16xiyS5Sl
IxIR5hKopxBp6ZyrvMnfyzTv5LYYa1ozMNsrmFEdvTIVfJjy+iW1vKpNbiwumHKZ6vgVWxQkwzzS
aHTlucnB0JJrFCBTUct4XgSDkIsJUyDbudHSkycz6KE7jqUQrAz4qe/doccaQTwEJO4IvDe8Wns1
sjPgLTaEjViHi5uCoN7xi4PVZpte1Q+mQJfSCRZDCZqWPOVN3pCP88LWCkWJ7A4mO8Nrf3voZkPI
ledHXQW9lrv7K4s+IAqK9IIi5kp1t4UEIkmHv9ov0AXFwxQIKsGKuSNfFd3bbmY2Wu3LgJyjRPQh
7RnhOEt5sqwp+LDIWjwbulHLg2yH0Yq92entjcitU0aGWQECo+3tGCJy/60CbVXsJDFH+r3r2FnE
faTzYi87h4etLIJ2OxmpZlXH1Oap09N6zqNyrp4E6zk+WThk9aM1eOFTgRlHnGogFEbSiIA0BtWZ
D2YGsDs2G8ZGXtXDb8B7YtLU2aQuNShT5rumW4N3h+g3gAtQj+ytI2r/wrWU7qijzF20DKM4zYPl
fqPi5BsCztTJA7uu11aNK/scaIgEPzaKsDW7CcMhKbOstF96SjFrA9DJahksriOvNxrzhsVRRiwL
yuMFkzUIBsJZJuOtTef+UAY8UuOmqJdv/HDWXREAyv9a8bFJ4Sls45mlaM1yZaqwoDZG4DzrISTk
JXNSlVSWYiAA5QrkObun6Tg0UYa6Pus6uc+Ut76UXjHVSa3n+ZWQ2yIhBs65EK7TPLFFL7+KoZcH
tJWNPAbN0FWHXApUYLNnb9EOMqNs0iWQOAtV+SyspYdm2BGSDAtRR8+NSTlwVw+Grq9DmwbZpoF2
TW88hdayQ8JAjAqw/ohBoshqk2ok8H8ZiF7q46C7gWVNw/m4caJaHfORGuJbxxJneTV8YeVXBcVE
c8lmxMMsgIrL2Aulfp2msikS8jTFqyLZixpZhUzR2a4bBtFLjM136xQZ+dOQDh2rL8D3XxwiH4+d
ueYHN28Jy3HLen0rlOOie5yrZ7i/zJWAz6QGv50PxZ05BwDfsieo+pYV3ZmXQcO0vq88Izeveb5w
heMEboKzxyP7SCiLVZxKtsz0pDnffryE9viJgnO4tyrdI+hSkf9U2JzDG90PzWOYBerZoe13MexM
XXFKB797yjJrJtjatsWuJn/zi08hpOJpTpk1ln+liERq+eyrEF4cOUAFMV1AjPXG5rk9n401K8aN
5WY4edt5LB6drHbWY+2lffveYxW6rwufsCMBfPtdmCgQYtNSw8vg+fJl8UlljF2/Mxj2F+0pXHuZ
J2tE3k4cOWPlkYdND7FpeoBBGwrh5sJAr37ivZN3hrZ+cL9XyyjPk/Dko+VTmNjEgrx1JMrdtcic
E4eVe2Kt9XTyGZuQjuKxOQAeKY0l2y/+LWUTklIoybery2C+luXA5jMwpf1UitH+4ZpdlCd5geW+
qhF1fimoAZl9LugiYlaPAXzagrGaV44Xdm7BV6sbwzMue4+xujT7JBJ9Wu21NAuCQP2C6Eq3NJ8g
EU17QmCIeoRdBQta1ZywEwHe+2Dox/ww0hOztWyUdbBH9xbCKKKhxxCfRVuP5cQvHlmoz9eOoMPU
K+tPNUp5h7Qwf2znClUhl5UgG4n5X0uACErIWCCYHa+93duPqhiLXdFgXwS2aH9YcrAukNbAauBJ
+OzZ3qe3oDWvQcHPCpHMaCjWql24SlwBuFWb/rR1JqMMT6x+5ncmRWJH5WyucbN0w1k6eXYXeF3w
Zo4+RCxpj/edHqNDkVXsO2t20PQrVsYAn8WYoCZl8f+DeyndTp2KHktJVLBZ3zgfGaHJWWOZD04B
qZ345yFMGo6T99GkuDe5NLdoGsM5HtLcbn6lGbXfpSASrD1loa3yJK05jw8U6Shgc12ax1qnzXNp
Kf3VEQXBhgxGFVV9FknnMS/STh3Q8QkYFK5/mCFjjLFXzy1XtGk01wV9A+vMsi9/mna6frGVx2bE
ZNMmD4wrl9d+NQfzDiiJz3fhNl161A7U2a2OCuenw224T00C/hJCPeQQC6OqrwQCM3VAyGJdNTNM
KimmbuA+7UnscoO1J7Zucj6zwglJI0hhEfnTGPRb0E6I3MjeGZOmdFZxTMk8zJNmDDpjR0XRyU3N
jvAg6mytX5ZinePJaPTFpq6L4qXilNu1PNLO6P5Gaw+lXzx6kGrvltRyQiav2OVpb8yUuuX2w+1I
OWjFA3POMPs6rb3NjSK923KLLUKSNVN2NxYKsbSziGF681ul9+TRknSa9oY3H0d7dZk6hwzSuMXJ
kF8NuMwBx6SxUcon8IWV7loP09Zfuj3nRfWYzkFVnKpsqK75KFjL81OcPYKpXtm2A8goTCstmR86
2YH9Z/bSGQX3lR7L+wz4KNOgwMpQlFCnl7tAGLSwNPXcFytf2LgxqJ6TeTV6AufmXH6XU0VQh98O
01ev9Di00j5vHlU7RHNSsd+CA1yKdhuylRDXkVe9ugvMspRj7J4Wxn8Yh1k+WcUCwsE2gQ4sZI7s
IvJSkzQcqmmzjl10q+lrHGKtcoNtbnvNYQw5hzeYvMwrizMGvz1/FuEPnpseFx4202nwfZyy/YS+
se6lk+2kFzZkJjFZaOIi9Ssb5cXYPjqla9/NwsidM9q6dj46fsGIK5Rm+2gQ8ctyh9hCso+7gl6j
lw+ZdD3uDS32JfUNCOB8/UxlpZ/lgJAyHldPX2Q0QlLomgyUmRdQYO26G1Imtrp6OjK5tt/gGuTv
SM4XJvSew9rB7a1PUrjXmuFYnbaPcwdV2fUwN1GiLe5Jw9eJ3smNkxeBp7SKc34WZyfdpsfAT/pY
HwdjydbLrKuHcuIL2lEmwJ+dtFA+O9PQF09sIfLlGSVBLT8oeySE3qbPD57Mq1/KNENj30TOlD/S
yofTfqSeSRxV+0R8TrcIJum2YbO9rXGh/fvhzJQeGc6VY6BCuWS2PD+WrtnLdbDxC48z20LdbvnG
zS9I+274ao/nn53QyVDw8+TWNLGrxziCnWnNsdxMZcp+SLHTjVrWNc48GD6jdQqAikHfpSxs94Jb
gPCSBmHcq9Nl7puLKZW4Qjv/Edq8lYN0506xgGjDkm7RYjLFO57zMySA+T1aq8LfFZEvzS0nLu7i
iYdh9h6FMvyRLatdHYVuGSOhTpSA8kmEqTYeoSN3SyQpbaxQLx+DcMtb9LDzCXVTGYjBRPg1R9k0
bJy+g4jp+ln4I2d9EXHEs39hhKqDfmOgqeboMiRrorxsHsphwQphocsApxeAYT3gnoieGGEiA7Gz
sHieCAjs7qvU1JrbsCQtZnF1Nz00br6ecmuav5s8V386bQ/XGwI05057M6Gz/AvnDxsL5/PSGxa4
UFkUZApSngVsCxkt7Zhn+0usbWGVF7RoxM6kTWiZSWFHw4ekmzyXc15hRFVTGiQjB/UCZZtlMkYL
8l5ZJkxMD5ohi8ykc3sSsvFaexUpzimz7yoz1Jszzu63XFDgbxzQpDxMeLQOpyLF035kdz4/wUIe
2/3/DPMqyJ6eOMKLymkTg3iwX+GoiMEic624VqMI95Y/lhf8sfrTLoeeGaxpfvlndeh/q3rhFQTo
PgDE4y90/xAqt9oiU25cnNhW16Ww7xpu3ChY/8U39jdCW3aRZsgiFJ+96/4h6Da7MjWWoWQbb+cb
07gWUY5n7J5dbuc+/vMH+huta+RC30RjD9rU/tNliz6rq1XDRBdezsY00xdCxJ7++SX+5jvD1HyD
Pjl8HuA4v0uuPacz5vH/kHZezXEjwZb+RYiAN6+NNvROEknpBaGRgfcev34/8O6OuqtxG6HZh4mR
gjNMlMvKyjx5TowJrXgurM/ZtCOJf9nEOQrahsBXnnvZ50ZCsUsZAhGwMEE5ywH221LSNmF8kIHJ
TsEaR7HNx/7p1JqxwbYMfxq3uWPZCgxup4PJSktzvDAHS4IcSURaD1VUnghX5vAjtW9CZxWOPK+1
aJC2JhqgbVDkZy3CeTHFCDyNENzCzt+RPJSVm6w6hM59FN77/q6j3LvGZni+YjPsGQybasBvI4vY
dRW+4sEBG7fJuxc1b6+6rNnDjXd5zc53ngPtBc9tUNaWCSvd6UxCsNCGlUkIrTiPQ/va2CtcOh9s
pyczxwKx4+gsAIlscmRPDdTkT62hMs2NXrduqchul79FhulWYxBuVB28bwEvWPddrV9rHsbkFq/D
6P/2ZZ60ZR63sJztF7oMaMnAWcDbAw2k2P6Rp8C6kULhQWQ85iiOtHLzgiRN7faS8qTCbEsp4eHy
zAqMcGzS2SisMyY0JB8MRacjNxMH7GWgkCSPnIeqfCvQX9jUev9cS/ndmKm7tjcfKMiRozQqcI56
8zTAcV9r8V1WTle1798X/vCy8lVzP5CwHnwV7FR0EMydCkK/UFWPVK1o44GO65+80G/RBbkxIr3c
dPm9bbauP9gbCd0lR00eJUhn4G/7B2qClSaGxQVxZB7sMzvEWU+upVKt8wcws2UK5NKQto4DbXTp
b8l0XMWkYED//Lg88jN3Pi/Hkcn5k45aGdRqpIAPDwzKVXuIRLaejDI7xba26q/yYKVx4uxYCcaE
9m2kXUE49xjrQMdwYVPItHhOXB7RmYPACCfLMpCG0OA2Fc4ugMgxajPN2sijsaNocChiQLbEgpfN
nLl1OFsti+5aHIRj0xt7OnG+JTWN1GgeUbv9NGbyb9jtyI2k9ZdpsvLXy8bOx+TAUiLbeHYTXhSR
KbJItVJqDMvbSKF8UAiWfK17ZRevXLjn+w8zcH7K8DOZdO3MYz7aDHnjq10zOd7GUl6baJ9SK89A
CMyajO9WsUZxf771CCTgaKboaM18D8JC9VIXoHsAD1CG1Y0ettcd9CLxkD7HDvq42bTSXrWwYlyO
8L/ievi3Lbi7MLRJ9Smqt9HzfzpTeUiG5iVDblPP/NvLy3VmCTfHnmBQkCyajsh6Kc1VqiwyLRQ/
rWf+y/zK7yoqcJFmo4Ior+zE+dSc+C6uYBW5BQIMesFpUTtdNbkaqhYkHke4dWv9k2L87ukDyWSq
f9Yu7d6zrt9dHt/Zdpwt6hZbxKHz3BCPWFumaexDJb7JI8QPQtqkjV/eX/KhMYU2dG8ENKbGUaZX
TRgXaaZRdTKTIvPwMBRfjcrjTb5CFb6wUtiwWSudKEYWiSsoZBU2rcIEZdIdlP0bvbqBg3RsXy9P
mMCe8zEWBkKFaCbtho9DiJq7RkNzNVGJM+HvvaMXudmWVjlcJ4MW3Y6t8RtZ4gYML7kmRMvQtaPd
qqJ6s1Mjb1jZnWfnDqEfxSRXCrUFx0EkDuzrMnEGSzFg7YblxAIGfEA9Wfus6V1yPTWoevl6m61E
POcTDanFzD4JnR7PFLEhV2/J5lDpoOjeIHpW/VDlae/Fd575+fJMnw9OQ0mFLUNDIEhCsYfSH41y
qhqAfDmT3RUd7UHGbQreogjdwvl92djSoNibM42qpWNXiBpSDcUdRI2sTZwUT/RuXtPyCO6vv+tU
6eqyqTPXzCMIT6JCH2WaNNMKziv2taib/MzaoBS5zb3Xuiy3vNldEMm7rPlBUfCyvfMjDpsLq2VC
6wLaSmxxDNB6LLQosDZTp1e3spcihx5N+c0gpd2KNzn3X5hyoN6f+SMNgpFT/xXC0K0bNSyEdMDH
1wr5P3jFxnQ7jAgtbShImDe+NXa3VMZfLQrjK/HCWVBC2MdOmb2ApepnO2boxhiQQgsJYudQJaFV
rVzRrhC0T+bTf2pi3kdH92qh2K2lVCDU01DJrvJOGrfGmLfXFaAvtxypvWpK9hNhpdLts+RRa+Xy
b++++QscurwhfuXyE0Vy0sTzAr3jCxTSxC4N93e5mXO7j++JVa7cRwunggY5A4V0cgS8KoTICJTw
SCqPKC9pgq0i3cjOfZpyy67Rf63ZUU9ntZI6+hQV7FD12vbKvUdVO4QtoUxWLomlHQJ5LQRRBMpz
7uPUUOklsd8qVGIhinouC/9HZEkrc7Zw3Gi245pTeA3CZjb//GiH9EEMzi3hVVQBRtvUWuca6lBv
AqNc2e3nvcvwLB9bEvbiQFurHeTMWqvTdRM+TWy84Fcj6aAYkR+tyFO032uwp+YaE7Cy4MMwPXNe
k5ziD8Igo5YeXGA1vDeVz6H/SPkPxcayfuohoaS4pod3eXcjDxBv7ZvqJajuKPa3zt6IN1P+/bJ7
+8iFnAZN8zT8+RZhGvSoCaFjYRr4ljE/+M1DLn/z4CnQjDuaEE3jEA6fEu/WizqKpPDA7sdx5Upc
2FZEBCaMuvh1GBaF20PpTC03K6ajqBBG1dqCCwsMxeWBLhwS+Du5MSALItsgvvFbQKL0Q5PDpf/l
N+qhe/C7v2ic25Xo3/61qZlySMPNqMS8MzXS8R4u/b7Ui1gzNxSJ3rpwfC5q4xa81w8vLv6O3Wz2
qESGJoEMxPKknsRcp9SrZQmvB7tYkw5laf/QYpVOY+fr3w4JMzyEkODCjwErOx3S2AEUGg3MWE13
FwwpFWgQyfCc8fpcSYx83OCnO3J2LTCKIPZAi/9H5/+RC3B0qS6LLiDPEPWW/VyQ9UcyVJP6N8R8
y2ivRdRQdmTH7TddawZ0xtOJ20oK4x7xI38Mr2nUNF8TGrOte68q+l+wLzkTSvMTeHiL4ly6zVOD
ILeZKCjsqaYlv0eP1qatOYXGq0qj5JNcJc4NW2ZoiEP77jMawrSxDJqZkaoqsuSga9EAMCUIqy+W
Ofmf67CJvlLMaK6jbGh/eVbUXNOzMEQrDvLcd3wkNqF0IbTjlhbOq1Eko1aGAENS5NCcyI3sn2UI
/VH5EEXXlrri8c+jyPmlCAWzpVrs5Y8L/WgtCGA1MBMNa2FPUAd5z9TuNkrb3evcZNrk/fXtrENd
oc7EjlA+sLdPt5ls0g6s1I7NexGtU8hytX5vTfTtZyuGzl0Ov11zqK1b1sxsJ+xn1ai62ohiZ5Pl
XzUdpvKVVVr6/bx6SaNxAIjmBJdWOPQa+jlNTOOU/9NQ45566/WvjyRsLH9MCHMlRRLS7cABNzI9
NtQmN5wW12q3Dcj5y5YWBgOEijycNl/IUH2ersoEYj2y6tzGx9TUbWFJ0dZMnHtn6gFHJoRd3Uxd
39OyZdNpKc2y14PvRrncX0006iPwKg+fLw9p4dqjnshGM1khFekJIZTJMyCyrZ05GwBqG1Mrboo4
3pCTg18C7AiEPCBYPkNn8KJHg2sHdIHkGfK+wdaiv0BRo+fL33N+zkxKO7Rsz4o9qGwIoaJTTRES
IZK3UTL9Rdd9+kGhFs3rq2gK3u1JWXnUnK8o46adgvIBdJ842tMVRYjElNRWRr7WDL27qLZ+91Mz
rTjy+Zec+vGZGoanJ9mEOc8tvNSoR3iIIlOa1bvvYS4DNbf2kpavrOT5zGEFtk26c7ktzuXUCjqF
hzDw3aJWfjRFdvDosB0ki06gqs9oy7MPl5dqaVgaVyGpElmew4nTuZvabOwk6LpcK/+cFfTPhhYc
cmsO6vxAIOBp6ZBRAePVEFY6tUILTuwjxkz9w0JwPURY4ACTKWQMfvxiGb2yEoKdPz1nczaOCqbP
81c1SrxWY5fQqwQ21GreO6DLXVxz/trhSsNNIv2ibMzA2F6ey/PFOzUrnEJwV3BrAL1wo3a4AYq2
p0XvxobuYRiaPQ5hJeFzvnR4fDT3EMSyec6f0YW3akaTIircIF1v6lKmge2DQ19aSR8v2OGqJP6D
n4g6tCZsER2muVKpKF5FNmSNM72efBcn75fn7jwQmO/jP0aEK4xmsHFMCF5dtOhjV/EBOCMcDQuP
OxEKJt5vVBs/XTa58GZyKKzjM9iZqAqKkXoXFj2gwyHkURY+B72612mUGir5h6L4z0PcgQqW3wDj
ksCbdeTjlVv7bLvAcA1bDLJceEiqVPMuPopGWprKk25u8e3lrtw0vfXDQef9e6nBbq9QjdomZTZ+
uTzms7WcbQIi4I0EYbFlCzf50NPoEZl5iAA0xICmASsQfjnc+T3H4rIpdU7wnHhMbBHSYW2WFaQs
ejq+IEIXqKuV0B39PXwZmyADTD29eglsMvFrmwzAnu/o8roNknmq3RRs23Aw02hfxPK11D5U3i/L
ujb6leviQw/27MNmnm9St4iwiZqVUzX26PCYoYv0p62SAIuIyJysBtsL2iy9j8c8NF1wpsDdQ8ls
m6s8V42nIFGlnRxWrXeVhgig31Q4oXFDHKltgSaqz0jiDd226saCLnBpkG5tqMt0V4kBObv0/ROv
l2mpvbdWCGKPMmTUrnigMz/ryBr+gOcalPeEgvOWO9pSiad2gyRXkVuQrrnjATVrGnuFK0+dfKWE
vnl1eY0X7ZFi4+CS5aMscmovrqZOqU2AT06Q3KjNVz9UYXbYy/pK4L6wbSmpU5kgxOXAiM/dMKGp
AXYixoWqCCfzB/wvB1+yV27fpeHMSXRuQ5UDYgknkvWeAm6jyE2ib4rxs+v2pvazCFZc3bIVA+1Z
yn4zgvh00sJQVoI2VCPXl6+b6ecEE4I/PIXdz8trszRnOi8CKn/ELDjvUzNR0nANek7oRtwSByk0
Ukh/9BAq6DDKV4IjQQOBhzsbb34ecBPx3Dk76xH5+dwK48hVg15+hTnCgUU4iJTnAemDfDOCEoUv
ELWXf+qst/YZMMEvCQ1ld4ibytYTLdRF6nYTkc+BCh/oeUuuvZ81dAifp8BPflhWbVxBkwCQdexs
66se5cr3v58vshyQ05NKJUMu5KuRHS6jXkZkqdXHrRcAZ3fyK8f7a9wQM3VsRjgymerF5HQxA+CN
dv4rv5FdI45pxHy9PJ6lbWaiYmmYVNupyAq+wNFLGLeQIYUoyqL6nw26/qbYcfnCQ1f7MZkBDvCy
xYULDTuEXLMSDc9Q4XKpnUhjIYfI5TVCP5LcSfcs3j9DVjf0O8jZrieXtBLqLYzyfx69PH54+3zc
8UceT/JsqeTJD/Syh4uw7N2Ud8Bop1den67EQWumhBDFnsiRlDFJijh/LWj5Am0Lxvg90Fec+MLB
PRmSMI1wwjaGlmEH4OrWr+ud1YRX7fTXtKRkvWE+JSh30Kk8uyvkUK70CtQ1M2dvW6V68Gg+h35s
f3lT6LgZ4bLVHZ6daIoDQmBgp25I61Bui9q5Fy9665G/NLRPlw0sTNdcY0J7Yc6zUfI5NYCaVByY
OQKGEDn8Dpt0n0PEAWJ35Qpa2NxzqRdmJ7wbr1rh3MKkbweSCaAUUoU7EmvUJCAcy35S4qJNaFw5
SuexKXC4uWygzHKtc2R8OqoK4rwYhWTIrukcg98CovbJvJYznOTeUiGNayFRrHZB9vebD7s6CU8i
CGTZhGFOZZB5UkGLBU31rhYb27yWYEFVdpcXbenCAPypkIMhb4FAp7BqZj04RlplsdslRF1FQMLz
2bG/6PC/QQZAbaAJd6V3o/mHLn+FCGCwP1VQcXbfi+JWn6H7u6F9JHN7+bMWNuusaQUSZ5bzAEF3
Out0wZdGSI8aR/xAxyV98vXKwi5tI3YRS0rDIKQRghNxpnIokxwLNtf+SLtW/dhQ0oYVpF4DQSwd
DBSz5Plunq9lIZrxLdP04SGAPscvrmgy3vqxcQ2V6cqIls3MCZ/5aWGIsdnk67Vm4xhdP59ckzqu
EZsbW1vRj1qygp/icgE5zLtFGAwa0w7ACWDvfX1nzBxdUwxPxMpQFpafqgpxs0IdC/JvYfOXcVnI
Wsb702rbK4OOQNZvJWJeGAdDQANnziQhiSvssHbyWy2pGMfkda8wrexrIEtyYv1tbgCg64yWYP0p
f5tiBq4cmqyNNAtwe+NslfZmaqgV2OPKcVm4EU+sCJt5hDp76iKsdCMcJGQIWjhLRwn4n7zymFya
NoiRwbdQggLIKSw/tMXKaBdhQutdfC3RxqNDJeI14eHy+T/LQszTxsHngBI5nUUwWqV6eoMmoOvp
lbapIYGgEn4zOtANo0O6Lcpm27a//4tNAKoArcniiB638Spv9C1sQgi7Czsi4utCea5yMlfpE7Rp
l60t+B/I7edMC7X8uUB56uHIfBtmrsFXiFDTLWoA12lnbc2WixNQrLWmR7y0bOT7SHDYpGjRQjm1
Vno2bRkGnVD+ZN/MChQKuttqvfL6WNqGcwIHenXEjykinFppDfgfHJTzXDk3D3PuLUqLTQ/XA4Sb
K1HA4oCOTM2fchRuhjqdtI6JKa1yPif0nCebwpjGbWWO1bfLK7XkjKiD4usINlgxYVRhl4cMGlOw
BV7bo/UISdXKZlgzIYxmNILOLzxMVMXgvEx+FZFC9P2XywNZXp4/A5m35NGcBSMo9cnBit1Lm4k3
gU4V7EWT/sPVSnl6fosCb6I4LvgIWHzkKaO3BKYq/dMMiukc72pSA2hc43tNstfyd0vO4sieKC8+
2rDjoG/NwS1ojayrIHfzbha1VsuvngeTdOgfgjzeX57NRauzbhC5bRI9YojSJ75R+2GZuFOe3FBb
LJJfqoJ6m/6Uaorb2ivmzkFOuETKAv/am/fQ0eqhyGrBTIY9+HLdEfIsCXo2RZchpP3UG48pGXYD
MqJod3mY59BKwa6w/XUFahdEJhLKpdMBShW9fB41eN0ODaMF2pHXowsx0r6tr2Hhvmx80UkejVk4
F6Y3c92n2KZqws6BE1AepKcx8ZGv6OkNTP8+uDmZY+GE6ANMn0E+j1W98xVoUWu4F2lHvjyqxXN4
NKp5Zx2tJDz1fotQDnwIDpzDRvOtr1vabfwIEOWaFMUHkFB49pk2mXU6eYiowYieGkuQGexqnRR+
Y0A+G7RQdZXWD8Rm6F/2PkdXebvRoTCDHUOTr2W4r6Lvnmm6nf/erYnHzjvl7FPQ8J4BBrOkpLCT
OhWMV1s0vCHC+ldqQ7XQ0iee2P7K3bA4v0d2hF2jQa9HTp8hSyp8hJPqSsh1ZtM3OCH/Q5zK1iMb
SpIXjKUQRPolKQ/Yt9if0uhsUHmGacPJV4wsTRsREFhwIKoLOCZNHlKo1eEUhcrI9os7I/Hu2sZ+
/ftdSeDjUPoBxGCLfXRW0UkBEIzEjSMz+2zKY3Jdwfp4FyCU+Wqk8dtlc0sPaxPNV0J8gmP2pnBL
BN1MPBiOEKFCstw11+Rh8+6rScg33rQSNJ3WfdJva29/2e78a8VNyFtsjr1YMxoTT89DjihG1/oy
l5MU3sG/pB/iepQ3cm7UT3ZzEySvQ5vDkrqKiJt/8alhwKEKSQSVnCZxn2C4dKaxCTXEIXxobqEw
a6w7KRjepVqDpIWSxiZt7Tcov6e3pi/GbRONulvH4Yuvad96xX/V7Cp+kMxxOsQdtBs+HTIrb5Xz
KITvY2aAMHCdyuIDMpHkWpp7mTal9rkp3vrs/fLUn9+Yp79f8HtZWqONECg8spVDLL1aKoRmz0l6
MOxt4bd/fWpOjQnbS48yHY41BuMlW9kPIP+EtgnqoMtDWrgd2cB4M15CaAzqIhpBrZuOyiKJA2Ds
G916NeJvmvZFyoZNadzF6peyv627PSRtarxWy1cW1msuMgHPQ9RwrsecbuXM6vKk1BpjoypflXib
eDO3Lfymvy3DBeVU1dBqGv3O6b94cb33nPvVZIB+fprmcwRuYe7xoNAvbGoJ1lx76NjU9KfvIIaJ
IdMqw5tGB9BDQ4D02EK120UcY9NFYMrN8v2g7qYWOvBtrz+phVsHVyUh7+hBb98jtHHoaBMePvUQ
eshzA3Tslkaw723dHT3YTKNPenU1Ikk32NUmq7/TXLSNpfum+Jbqv+rqk2M/6s4hGuWDD5SCCkeS
fmqtmyxby3YuxGOnQxd2cxha3pQlDJ3mdujdYNQmF4koTqDT0roFbrodoxcD3pfLO27hEJ3MuLDo
0TBIUtJjthv3bU+VnHn8xEudzebf8RBfiVVWFlgTijEQOMd27WMuh+uzoclfTm7iAXKYzlUVJI3G
nzI8kJeHeH7hncysiHMIi6aD0a4zoLYwXb+A7hgcZohoyWUzqnrukedLgBcK6Z+56eP0/HjjCNFH
i51xGlz4JunR/JQlvxzjRmmfLUvaQKI9xXBtvfVVDInMXtV+kr/f9IYJqVe/kUhMFtp9PxxqaNQk
aU07/ePKFa6Mkw8UQn4vpXEDblEmAladxr6JIFrN9BRznHmYXdpfyahsZoZZy3+awm95AR443TTo
JmSD444h1FDOM/A6ei4ebTgZK+tBrc3vl+fxHPQGgwAPDQO4sIa+syhzR7ZCHseaefQndStZrhN/
CYNrpBNVMEYRvGG69WKTIqeU55Rv5Mvb4SdcIbvLn7G4a46+QjiPKloSVuzxFTKdBLr3swTriTDr
yvFbcvgngxXOn2zDVZR4vbHpK0d7ySZFntE+xu1gTBUdUDC0tgiJurGnkr2EdnLXtl67QYK+h+ok
tFceLAvhPXOPcKxjA2ymS0pwwJ3sTAUcl8YmKZ9REgqqa01P4BNPN5azbZ13K/8qs/68jPnnuzHA
k+x87StwQ58vT/+Hqz/brEdfIsw//S6aptV8Sd1NcK5dtUB6s3gmM79xIOaHhliBAk5SH+X6RZb3
/vQwjF90CYHY6Kolax1F40ZtbyrKHbW9S43GjUJtM+gNLVnvEH3x1iwOl795IQadZ2/u+DUNOENF
/DlcUb2FSKoBMPjdU9Hm+Sppwaaq9cMAXsTrJhft5goUvNKsOJ/F3cqSzeQYcEmIFycEVWbehZOB
kA3iIm2Dtm8qdT9hqk1Wduz5a2ge4x9Lwrr4tgcbcIUlEBC8U+hBCfYN5FFma66Mac2ScDTUlEXz
Yiz5mrz1uLknRLa15ElvV2L4D0Td+V77d0zirQRhrW2NAV4wLGdVYkgh+WNyU7RwK4bPrRTtVFyl
r7iT9KDIB1W78cNb3SEqek2cd614teyJv3zrx3vK4TT2PmZO6kblLkdHqHgbneeVjba43HMGkUY4
SrAfx/joyW9qiQdygg82Je9hCCDxrSyodFEIbgZtH6v6fpAnMjnWFmrLb7H3o0Lv2UUP6zA5HVrJ
az2Byzv/6IMEvzEFejnQzWZsMnPa52PhKjJsOs5dHaguQjdkdG5r+alvzI0V/v31Tolq7ithPqDE
F7ZJqqZSH6LdvEHZgnyVdO91ya5JihVAwtIQsWNRp5jLSGcQXqmOQSpbXAiDIUWuhGLGBnVBdARG
uG2h3ZT2/L/ewaP3EgJGbtg0HgHLdHayMuClQH3mOpmzL+TfbbGPFd2BMQpS3EwEp/nga9vcUV61
xtyqQ+46ufEJHeVrqFjvHFiVIW96NnvlMdT1vdHFKyn65Vk5+hYhpmhjB949g9lv56SIcUAYSzbv
c6g54MXVereS0xt0Att05QgsnICTOZh/fnQCvJIuwgx4ErIS0XVi9ftwynZ58/eFY9ugNYIB4vIo
HQv7OgGCoITz8OLoBgJl12lWqgHLE3hkQfCnSoe4p5wxkNR58K23Qbuu06u4f9OG5zS/AbWoq3d9
vraFzjGcp+MSDg1YJT9AE5VQ0PqiTG+e5B0S+UbKnio0QRpQZWD91rJbi0umzTAsk55y6kanS2Y0
PKLNkZHqJufC069SGLnzzFl5Q88TJjhzkGp/zAgTWiGJM1qzGYSo3KI/BOhIZZC7veT0ukG8vOKK
56j+kjlhJgn6VfjwuKXi/ElJ91J0D0A89H+hkkTiA5ZmbkY3z34qOsrQ/UrEcXlKISA8ndIkShOl
SXC7Wh3AYCk/wsx93yX2fzls/06pJSunZtCjI+WWMMbCeKmbx8h8n7yXy/M4+4n/fRrprjo1kYdy
ILcDqxZP0kbuod+WViyszZXwPIvzRoaTAgttEBy0gbfu4N/McgiXBzLvYnEgYGzAgdAYOGPQTwfi
l7Tc2zJLUlca7KyoQtn3StmAg7mVzDWMxlKUTAwwl0fJ2WiQbAnWUE0w6oiVQfemG38bgXqVNVdl
PrhmBG+68yhPEFYNxCRWQqPnQbbqgz18clpU1X46+oOs/cytn5KGCuWT02TbOs+3en8rWd9ts3Lj
Rl2J6Zbc3ckHz0Hfkd+e9bQSZES5u2K1flSjkYRM3vzQHHpO+UEMKD8NX6HNzm6DcQpdqZcf7aBN
Vr5jYZVOPkNYJRJdvDJhXtwEJYkI1Wxk3hhtdx3D9AUXC0q2fhOtdcDPrkDYGidGBc/kp6qN/iRG
02mXkcjqs3FThdkOmKjbQtEna19sa5X1bT6cZ1YJET9yaircPaczrueDlpkDG9Loq019EyWwdEoA
u7f2Q2I9ZmP1WzfTl8qUri8fhKWnLW7+X8O24Jz8TksSZnl+S35u+6+K+vuDvdH+nFfXTQTMZ4LD
77ZEVKw1Vu6Ac8I2OkBm3paPXIx8lkOw2lzx0F8xNs1QpLvAdsotmjXyneLBUdFBbLVJsr53dSf6
FCQpnLL9FLjod6hEcgC4FGvNvy14n5MPEtY+UNuaxCaTYdK2n3Zfe3BOXbbi4hbQd6fDFtfaNMvO
G7EScdd16HeE4yvd41x7W83+XsEJG2QbcqdWDrWx7E4xZN4ZiofjpyJqtjAI58276pBBTTbT9L6y
H5Y34lxZn9umHTEPV2dZkRYja5K3X4bxNtGutWTf0Xc0oDA1Agq/TXUX5rzLZpfScsz8H7Pq6f6P
JxqNHJSrN71DknGWjwx43IW7BhxYVW9tWGtz73sXQdRV0VtJlchygbVv4B9PpBeIk1XLhcstIj3Z
2Lf12vfNC392POnzIiaS53tD9ESgucpAYlZMvd/Oqqlx0yGj/YTMdB1/HaeVLXLO6jCfjCN7wkaU
cj9BLILpiMLhimSKEvabQNkXBbqEN2HxpbM/GcY9JOvB0JKSvEf6A03oX9GwDZVns1gluJin/9L4
hS1rTmaqdNG8PMZ71k7XVTLt0UjdtOEXVXLj9nXUVbIan8uRL1q5q5eS7seTIUI9IB8zBoVWYrKt
DcHNXeIVe9O79yiIpTyXip9OAHvISrrhf7HqyCTZZuzUxx15dAdKXM+V1WjGZkq+Oom8MbJ3yLQ3
VvnFtK/LoXYt65OkSyuDFTcaDYXQ9dA3QKigEpwI8U8n97QsSjY4Fvkakn23B5Ng3GnKa9W95PmK
AxZzNxj4YOsAv63K8JwJcYlWIe3doTvodi0QwhbuX9VpN05s7LRkDYck3uXzYGYzlGHB+J4RxRlw
gmfkBaAEzmSvcvMxziHiRx6pJvKBKegwWVN47VdZshIWLwzSpL0QVguafSAXFAaJdms569jE7gBH
wIYj3m5J1r4jQxPdIAivbC57skVzkErBoQFATP9w/kfbpmpzhKgh4+b6/qaXIKvRboX8T1nLfH9k
j46PJBNKbwlV2/nidEgnnnpMHx7aWdqQds0KSJCJMBMqgVmwmagIaTDev/velzqDoPxNtQ7UVEb1
E9KTtnm4PN6zPIf4HfOEHA24iQdHbj2+w4y8ja16+wSdr/QJP6kX93BLeNmdFbqpskMmZ2OHd460
kt04OzLCRAi+uZ5AzI8qH6Ajku72tr8BK41OA5KjmRzvYFzfVaqxck4XtvPJ7AsO2kNVyohgWSWV
F+yi4qaCwCMJ9lJ3JQ1fL8/woinuRorJ9HadMfzUntOqpcPJgTCdjNahUHdJFW7Vbut5Kw5h3jNn
e4omLLBtQGFNcfPacW7pfkURY3AepwZ06tu0lkpZNgHcFmZFgAfiKzWS9S4rZ/x4gNbvh1Tv78R/
vzxjZ0Htx54ESfz/jAjRRFAFyBOavFrkmlY2CkNyvZM0v31POyfZmXakX/nxJH/KhiTaJ0XR3zUA
pDq6GqTwOkYtdS3/ID6cxQ8S3HoZoP0W6jKjVreW7FYBEAV7a3i3FkqKwbMTXpfwwrfOFuWp0HAr
Ze0DxATI/3yAxTVJtQ4Av5AcUJtYn6yUD7AixDIVN5V2Ghp68j3amTkaBagwORW1cwr2P3RjJbo7
u0tF68J6SKM+Goi+0oYkH4LmYYJ0VQ3/ARHf92+yvU+qfV2tjHh5n/0ZsDDjqNKVXVYxYM37lsQv
Y3Gf6r8vb7PFg+n8MSFkVfNSnpCWwgRVWLn6AbYttR+7CTDDGm58bTDzz498rJ6ifJDkzJ8WjQ95
+01y5L262n206EiPxiN4cifWtBjCfaw0vDxRQdUPPbqrPIVgy7acFbc9h4znvubP7AluO3ey2DDm
2RumJ6QMdOfBNO+G7BACKGluKONcXqylKaQVl3YnePRmRt7TKTS1MkGv14ndongO++9+RBViLW+y
YuPjGBwtE9KIStp32EB+m4o0IthoBZLxvjySpQjjaCRiYKpSx+vNEitpon1We23XNlu56+ONoq2c
oaUNQUIRhI+OCC8dU6dzBgBCR4yemh4YA7/ap9QnxvcW9dHWuO29w+VhLU7ekTHhNCmJYQ6dgrHe
63em/xzRCFx1/1w2sjh3R0bmjzhaIQ9HRHCGEYvbR+3uU3OPKjaShmseb3E0FJfhtTDmRj5hu9lN
5qNEzk1agBvJfwxdvxnRezaUXVWqOzv4lFAuVdBjnTK3rbaj9hgM36s1wtHF4f75ig+SiKPhAqLq
QqngK7KIzpbvg3Gjocy9xrO4ZAWmZMJ6KBd4wAjbxHG4Ss0YKD60P3q8dewHadjaa1nUpRklyp1f
39TtDUeYURMatxqRwsStfRSYnK81cNE+WoFWfKRiRa8E+w/sAzwaZjWB0w0ywj8gO7MVRaZ+2Cbl
LGOR5PZVDJUb2pfo1VEOmZJq58d2e2/bU7GTo37M7wfTqqGzshO7/NVLdOsBgct9R3WnKEDu10/U
X3KdoCkGwBY4XG5kcrmHIj9H6d1Om+au67RBPiSpMRAgVHqhb3Ut89eIrRenEYJEmgVnwKfYmF4G
iFiPNXhsqXQe+lB1FVq3Gz/e/f1BI4H0rxkhPk5qhJQak3kcPa3baD1Cila+gXnjMWqTq/8/W8LO
0GNS7lKHrS77aie3WXyfFA/tGpB1MYghcoIfiuSYdpai9ZGYqzWW0DWN6FcLHUYptxskNXk46wjf
Vk/QMm5zmPSqNdDn0gGDLG2mIrfY/SJnRZKpitSGrFmpqNvM26UKEBko1P6WPHMO00g6MUiaF3kk
CVdyUShQ4luMsKz8dl9E1u+kMPSVB/JSKAwruE1KBUuA6E9PmNfqgQQWnfdiXt+GgHT9LFi5txbn
C7WHmTMM9gUxh2l2QVtOE/2KSCLH22H4VinVxhxo6B/KtS7MpeEg1AXIg44+8jXCnCHDlJfjyI0S
IyJm589d8nR5dy8amNmideim4HUQInfb6QwpSRiMMYN+2+uo+fFfDFA/R6UQ/y22QDp+NPiOTgsk
vII/yXQhdBas6UecVZTmrYUoAaBL1h5ye2HV80pNyypC+22ovYMS7hyVZEC6RQxVM179aBbxuZs1
caF4+y+j+2NYCCu6wqc9NqHl0iqz7/SlubqvroBOlrbb8diEO0OpE5S/A8bmq1/h6dlqw06yjf1o
rERIsx8T7ybQ5pQRoTPmjS7sBEollh1NAFcqS/EQzvoxVOQ7+reqi56cwTehnk7uZFgDLs/g4vAA
MEGNB6GUI3Yzp6ajN16H2bGDIUwptW0cWUjVa6+Z9POyqeVtwt1OJ6pJh51Yl4USPc3MuRerKzTX
9O6s/HE0ocW7VrVfeXllGM+S+tnqVi6Q+YyeTezMLEHaFTJqEZenQz5LIMcITYQ/VdA52c8SfK8d
H/R+f3mEi6cZKTFcBclB0Cqn3i/Xu8AqVUyVDa+sWqmuPD9aq5uuGRGe23D6ZFzyGIHN7bX35M8W
TNCXx7E4Zfg9qDbn+FKUEZNGy0HyEa80Su2v0g+vCwhzwUZf2f23slrrZF56iECR+K81YUCazFu7
zzlhKI8TSMvtjsznBtk3WEHevM55UIy3y+NbTGvS5AVQHBgMXSXzBByFzkg0SmkoYRINp+d+Sl1U
A7+gEvyayUjk0V9iZCjHZgWSO9q75oxbtdW3rV3sLCTSL3/L8lz/+RQhlvK6aEySEhfmGL1bSkRR
D4jYtkazS4YVUwsTDXCEVr0ZrMBLWdieNdLl6Nayc9Bm2hY1kuHbwLgyrXTr298QQL48sDVrwrKG
rd10yKVy7ngvm9OX0n8ffJUCBE8m58bMri6bW3BkdESaDAyyIi4hIU6si8qY1J7GPfAgB9JvrfTT
aF5QS15xmAt+GlEOmguIf2mIF9lj9KGS/g9pX7YkKQ5s+UWYAWJ9hVhzz8qlOvNFVqskdrFJ8PVz
qLGZjiC4gVXftu56KLMOR5JLcrkfP0fU+dRUh2JZ/eopsFncFM7ByqC/ZeP1XK2kbZfm0ULK1p56
kUBAOxtYkHdAhFOcmtn4pGXMC31rb6FRv+3bZqXNcsEXQYyKRDS0hUAIMmfvMw2vZubUztlAoFnj
joog9QcfyVlEU//J+2s8GgIHGJy0jEDchWLcbGwjKzVNIf8ZJ2C074wgalFZUNhnf+8bJ2bmehl1
Y1duO5mhCLGT5r5qYlrZ6FtaOf+XbjjIwISohqF/HHCy2Q6Todu11YjGzrGqgboFRTHYdgpb3g6Z
82zoRjwHYiA/qPTa3VCggZ0nXscjh0OEemX7LfkpZhZFOSwl9sTsUyDEbEGE1MY1oT+F+QkKzmyc
cNE3LvrLwyYSazm4RT89MTjb72NDpSg9GCxBU9JlEDZ/g/5wZJdJrPJPi6/s96UXG7DG/w5wFnQa
PLDzFhJBeILfVUEDbE0L5pcpzgVv5M4wcWCjbBPKb9d9aW2Y0/V8cnUAB5XrnmOYaNt6liUOGu69
lzzYG+H4JKEDp4pVqOg0lFkIczbUWQzqUk1JU5Asruxfutpq6Dc7Rxbe+eHRdx7D9q3Ld9LNINx+
VHTlubV4JgSgbgFkZNIVnV2VnWrHkpWY5tZkICg4tD7Z9UFsovdIrbGNXGCG/pwHeJ9CHQgd7miu
PZ/clGnaGwKTS7zKRIpaNFulBgBFcidHywb94bCkQm+tsm/ANPhiQIR7o3woQyMBHOIS5/nx+mov
jR7VcwgkobaMZ9rsgAoVdATcwsHM0wASBiDISvZJswuMdC/zcX/d2AVOZhr+ibV5Rq9MCGsr4SI/
VTx2FmTXZS2B6n7G4RXz0tmoPNkUtX0v+a6yNnbsHz3xWiV3OKShuw7RheRJb4yNlax82ELIie+a
ytGTgASgvefLYkCCCyk1zIJGeTKV1SOuhpWJXrq+gdVEXy3eqgFYRs5NhCnltdFOuzkVfroZ+hRQ
oMFXR2hMSgFV5bB9uT7biwfIqcnpk052stO1qY3QE3HnRAgov/XdmzdulYXy+lcNMWCIBhof120u
TiT2ECYL/uTMiUNBoMjSpMYoMxVCzbG5U3QNd7c4kdBfRT4Jr/FwDmayqJWOgGJAh725M7NbX38x
7H2onq8PZHFf4M3vooxsQbJvtlxBSWrpldO+YMVTSowbyeXLEIDtuOseOCTjr5tbnDcofHjgByJ4
Wc3MmS1TbQ78c0w62dw2XhneeeMaXcL0I/NTFh74/43M/KFKkBjkPYy4rt6EqYSsSLqR9sr9sex2
YIZEdRy7HY5w7nYZ4q4iScGK0Dv5c60s9FNWR6H4wQCb8Jg6h64Kb5X7yw/XQoL/wTTePQhQkHCa
t8d6UDKC3HGIGLkjm1Z8WAbU5Wp713Ma6y7f5+6nKvWeWWvlnyWnnJixgHsDV5U7L1D3EkXioACE
bxR18tixBvlNc0zvZW9BQJW1zcpLZ2kpkcQF/gmwIPQCzg4s5GxdA0grJFNAsUi744jbgf+67pOL
wd6pkclpT88PPTam4jDSG2EY6QoE58zYZi6mNpnElvV+RAasSMJn7YcQ9hA//5cfMNsVJap7Rpbj
A5iR75xi748fjD44w75t2Larn23zNSC/UU2+bndpM56Oe7ZPmrolQU6wmG5SQqdhH3h6c93CUow1
UXngiAQkEy+f85mtmcVI0wzY7uCBJdbW6t8SY+8Yhw40yBl6SK+bW/JOJIcgSjthAZG7OTfnjhQ0
txxHpmXdWaGKkxY8HclnaYjtdUNLM3dqaBYiN5VbMGBWQL5fFS/dWLySYlwZy5LnoyI5YZBxV1/Q
7AmHZiToEUHx9p8A+WT5VPyXh/2piWmUJ37vmm0m8z8vC/WG29JHTzrelHHH4lY+yTXu6MXFORnQ
zMnDNDSloFicIb2x6h4yFyCgC5JIrwU5a4Zmbq2NxO76FDOX0BsreOuz+7r54vOVOGdpfZAmRg0E
jSmX5E06GYPRowH2bBaUUW98VJU8KFas3M9LnuYBjgkxXRv/zR+ilJvu6Pg4GoI0gTY3tTp0U1jJ
23V/Xsqj/RGonrjWQSA6L6iabeIXHQQYoTtifHaS7G2DoM3GjAfQzCrNwcH6nYADWQ71LuzYlmFL
BRWLsy5Y8fvF0xjCA2DLB8u8Cz3mc68kladQ3Mtx5I8t2tRFr6NUox7rlMDWl9BnD+NSSLTMiwjd
OnE5rvVKT4fSPHw4/YDZtvBCmeV+MeW7EDYU3S71bwso4QEhwHJz25Ul3kvx9flfctlTk7O94VKV
sIqhNh/Weifa743Yl4psxvb7dTtLkDus87+TO9sbbhEOwp8IEwdXC/CdF1GlwG3p1zesBckZWqM2
fvudjOleqWKb2ALkPH/dRTO9jk4/YhY4ORAqCNQ0wU1Oo8xG+h4amcGv0f0hve8Dv4dWS5w6+6b7
Dwk4yPT90QOdirSzWQ7IwFMU63GkWsmB+VCCKumdnby0wSbxvif95vpkL4XWp+Zmcy1LRGUGij0x
4+PXYpDb3vHQB4/s4pSHs/5WkffPrKJZEwkGRNcQEznfN6IVSRg0oHaEytVmkJuyehhN0O2sUcAs
DgsPO4La86SQMrPDxVh2joAdmb9Mm6KXe22xTSDvg7U0wqIpkNJNZNPAhM3v86rOuVcnEkeBaUHn
70CMTQ5BAPpN/K38+zR5UzkLDcoess/z+rAYAt0CXY/Iod22Lghlnvv00fRU7Ft3Tbuy25eujlNj
U9R0cu9aIq0Y92Gs6Jti3yeWCbE9BzRrHbSxr/vgmqlZAJamo3RyC6aIevCHH5nxhGh9xcbS4QXm
NER4NoihAVaZDadBXbVM4BBVJ6O0K2PgTaLKNqLwP43mxNIs7EKXTTiGJSyxFk2gBL1l9KHvP65P
2dLxfzqcmX8nsnfMsoAR1xHoOv7SSBFZ7t6yXvNBRo1+lHJ73eLiBEL8EGo7yDVfMHXhsmGQGEO2
XvMHp9xV5lFkr+Dc+99ZmXndAFB1pyWsVAVE8CxmfI7ZeCMs+zHjdO0Sn1ZidodOpPV4sWE8OJBm
Ry0HRsJKAuTPQRK6rdEWp0Cs58ks6kCBlhlHB6KluH7cG4ZGUWpbsRvUK9+w8PbAJ4BlAnwWSGPN
t7SuAPiopk8A65rtb/t6U7nHHvyBpv+jX0XXLRxVU/kR0H8k1kBvPNtodqPLZpxeBLnbg93J2EG+
7tXx9AHtALc589YaWKYgZD7BmFh0y0wVVyA/zzfdaNW6IwSrCVDfVnnBFhn66/6ycHRMELtJoBzU
+GDRPbdQNE021AT1MW58VuwhH3SUZCs56TUbM590MmH6uYSNUYE+K/hMfePOCvTu+kgW9tfZSGZr
o0TqElbBE+qkRHd/nMmjIC8WuKj+N3bAXX8+YyPYfy2QvYNj2+mj0nwEIKJLqngdJL00bcgJILuO
Pyam/3NDNqqMktR4Vo81gFVRVw9VCnI7K9xQC8qIwHaWvNzmnQy3FDnxI1daHTVgDODaIcXBQQsD
gFCeP6UvOWR1Aqn2I+fJDta6X2jHMUVUc1mAdTOkkAWsEyQghR5B3JwPKYC/LXadf+hQyQAOqWzI
Ns0qO3KNUX+lajQ/Etawu1BUw6dmmU+f084mH04HDp2SG8gHK9Nn+yCzvJ9UpOOTn9noDTWCvthX
VVUooMCYSuJRQ0dsX9PW7+/COjXkjjSpxfcWY/xr7fbqq1FLQsBcWPKPaggsERmMQiUtaO3+gMJg
sVNJnYQr993SwQJoFKB+eJkD7zW778YK12BuIWVKi3bTuvsa4WvlHLS8q5xtHny57lRLa31qzT5f
a5Z0YkhsWPOlQk0arWotjwIkN66bWdojp2ZmLtWkI9xngBkLRHr5c0q/9N0PuVoAm+ZmfmyB2gcI
OcSooOWcRnsS+tTU5SEBI2PcyB8V2dj5njiPKYeMSnVrJHsAiUL55Hkrj+ilNyU62P81O43+xKxq
oY+F9wAyfORnD9qhMv+SQZPG67eu20em89gY2xYECWvI7gv+PcSVE3GvjeMTpSfANs8NB3JsDQCz
8hh6dj+c8nPs9Q7wKNa/dWlz47FhG+BBMImOaDTcpO4zrtLjyMubgfj76yu8cEOdfcpsDto6yFCX
wac4yvJAiOxuDLcCeLllcVemR7tc4/tZCKQwcNxQE4TU9OdkCdSjhXBylcdZ6b2UGQRpgiqN3Zw+
dEb5G/WFQzM0L5UT/Lw+0CV0+KnhOVmCm1upMqweYmnleKRmhmAnyP24NZz23vR60JVURZrcJmPj
lzcpN+it6WcC/bVVw3/TgZhG3KaeheR63j+Z9pAckjyAxKUDUjob/f+0/eCpq997hrp8lDhc3nDV
uzeDaWZPZoILuWDlCr50yYURlaLgAyCXCzHMmSclbGxa3msgnIy+jylQ7WbQuDgVnA+otKTbuk5f
kZF5crP9KFMSWXpNhGPhJAKWBOi7CXsEjMfsiACucTSIMHMEBPlXQvg+bPx3z1rDrC2cRJBRnZI/
yDYgJJ4fryrRniuxeoMaIw81DfS+dXyfA15x3U8u2venzYlihmUDj2NOILLzzdlYChWxYMhjaX9o
PDAd8KpvamuTjze9+QZqPLBDcn4gUkcZuhlM8piJI2cHk8Q2/u7611zO7pSwxusdVFy4W7xZKGRm
yWjAfybceg4026EbijjTf33Kg5TYhdgRUOPwpjnFTcd7n2gADKA1glyv2Gj307bf9Vr36GVwem5m
dtQgaCGyKWEmB++Bch6GMF2ZrcvDbLKAaNsDVQ8IjmfBqZsNwspdWChJtx3Mt2LcANe/z0bwUx2v
L8zSYMikHO6AUwKS6LPo0fNGipUBWylk7dqnthAo9rZ5vjKgBWdERZQAkQYjwL3NRY985vrQ+4IZ
b3hzIY7Krfw9VAXaU7KXsAH+Hq06mdFD3roG88ikhcmi1hUvrf3idMk9tV61X8UGWe0Kvbyyp/Yo
D2UciP2Af3528KDaR5zalHnMihDirATcdMIfH5G4jUAAs61G0P0M33Wf77IGgCj35fr0L9Q6z+3P
nClhhtt7bZ2jKBHuetlHcjCgKGvxh5H+rhuxGwwHDVoI7/VaSm3Jy1BOwu01aUNi35wfEGUJWMpY
NFgTvGBFf2/nmylWofp2TNfqPZfHHob5r605ZEQodARzAVtkbAGgBZGKviXiNlhDdy2OCe1uqF1M
xOTzNCFI+JBq9hAGoJkpsswSvTG7bnjI2s/C2K8s3aLrnNiattZJ2KV7p+lSH7bwlkSI/Mu0ECIf
PFrGjv99RL5ZOLsSKCT9et3wwhjxMgKiDOcDaEfm1Qw7DETjO2UBvNpvVhiRXeCiRP9gcuOvirAs
2sKrH+6BDCL+OR+joeq8SLoK4sh2g/LZ3rb3ZgWS96aL2r+vbwLnDEwnrLhAkc6jyaodpM0GCVvN
3rPuR+hRN9qKxm5l/hbKQeeGZnuuIkPtZRqGuvw25fdjtdfkpx1sNXKWfhf1xS1KIKb9XpbHoNl2
6fP19buMHGHeQWkNtzMIDuepm8INM4bYsIipqwCIQis8tKbVVJ70X4qmikH2na61bSzsvzObs/uX
4Ji3cwc2RyfbhcnOyunBJzduu1bgWhvc7FCBPpqbVBrdZwQanKB2xKCGqEt/WC7dtE4fC3Mngo/r
E3r5ZD2bUGeWmUDMMUBWBIMrfKTAbtpmMzqfY+PgzR3rpD7+vTVcZNBPQxiDPu5py5xs+0GbPZpd
LLzDS7ElaOFN6zsDibdU6p3sFBAW3crtubQJTy3OFs91OwHJZCh/Gla1b/Q3I0eDcuDtBM8jYzWK
WrRm40GJ6sdEyTbb8kC9JTytMb5Wl5uh8EFXA7j/UG5shmabtTfzxdqBBoK4AQHCCMEwgsPz2aTK
Vn3XWQaqnzH0wCbWMe7ZcWLeB8kzHlDX1+4i2pmsQRoMeBuEoRfXAxdu0WQU1ozwW5Ojccn5vG7g
wv1hACBmcIpA3hFhlX0+nL5sfOgrgcG/AAwV+cu+fWjK92SArBq0C/LmUKk1XoY1k7MZzHKF55mN
NWLDZ4bKH2ilSzATZsBefusDNw7X+sovYvnZGGf3nt2NbV8glxlp/RDYO2KXCLb31+fx4rya2ZiF
ZXRkY+5z2OA4FynbhQoUY3ojnZXNvOQQeIkhe4HkH1xitpmBcgXvtICdunrNSB7X1YpDLE/WvwZm
e9dL22HMy8mAfsEr3bKeV7nJ1sYwOcjJgdS6A0nSFiYCznbQ/YhGZ83HVkzMOxNKK0GmY5qmhnuR
w97NcGUdlqcJaGp7eoOgufB8DFTbXg8VZIwhaSJwNNf1F9v7ct2nLuEBk1MFKOIBIY4+wvliOy1Y
DIFHmrSs0g2ToLipN2N423dx4viR5z9yo45kB2K9ZmPKFY9enEI0cQG7BTIG8Lmdj9BiqZeCe92I
fHov88egWSk2LO6Yk9+fORrr+z6BzjuOtgFNmKTfDkFkjvfZWifm2jhm3iY9wtxh2v1lnUW5daDm
WgH58k2EdZpAkf7Ufwl08Gzzo79Uj0pjnTRIXj0XPWARSx5qEpPhWLmbhD7Ivy5uTCZRtnMAQsJh
QGb+5zWylb2JUaXoazOjwXp1AA2S7uG6Cy5N3qmZmRPkAsT7woYZ0/7wwZbi9b+uG1jwAuCpUSGB
zDpeCHOtdVtXHHIg6GyRzZuFnKTcDM5Rh+/XrSzsVliBF08lQTBhzEIEkkwg53o0oszZFkgS8jpF
mYbH160sTBZeAx5YwJEHQbV15mlg6PNJV0B6LgnfQv/Z5CvkPxejQMoDrPjAhrtgvEU27nxH8oli
F6AwHjvGQ6puU29L6N+uN0xgfia2HzS2h39UrE6O5p4BlV6rgsfofjCzLw5Z+f3JX84KDtPvI3UB
DSHX81HKPB+C0ZtM5KrkcUt+W/WLam8U3xVqw8WKoQu/mhmazRULKXwOIu2xXY7oPL0R/qeTbc36
b5ccQgXgRwL4BpgYhJ6z/UHywoQkvEKHt/27FZuuXyssL4zjzEBwPmF5m1jeABR77PqPI92hEacC
kGit3LSwLMgiY7ld5NXQBjDz3JTmFnXbyYq8zyhEiO1D25cx9B302nG84MSnprz520eHJbE0TIHB
yin3XXPTBys3y9JoEDUTPFinVtL5cZyV3FFdS7Aozg+nioLiljboOkCyLl3xsosdj+U/tTSt3sl2
KWxvRFkYlkqojCUFig9rxB8L04VnNxYFiAkUruYp4lapPnUal8c5nhvpm+Ntk3qllrHgYjABUDN4
EieKoJkPA+5Mg5aCpSAjvwInYhUo15MvJQRHrx+Pi3bQADuV4HBr+bO9HwQqLP0q5LFhbBISJ2zj
BY/jWovCwpIg/wzcDqQGbQKs+/mSdILYwhs7EUMWyTJeRf52fRRrvz9b8t7uCp5b+P0q3TX5U1v9
vv77l7M0KWcjxfnnPXZxAguuQtLUDGCCxG4PIW0fAmdsjm0JfITUfK0quGhuqpoDJoM27/ni46jW
Y5iAkkAOW68pQVq3E9j1zFg5KC/3JPLpaMvB0LAh7Xko22QjxL06mqJt9tHiDQrOO1U9dXazq9S3
6zM4HVbndwxMQTrIQ3UMuIB56j6VLmqADkxBgCx8TgtTP6usuR2HtD6UfSNie1DfSTPo21ToH9dt
X3oHNN1B2oJOeR9E4HOglWJEG3WA6QT9TEz9Ytus4fanA38+Ogd3F0IBgKlQozj3b5ZILyu8iWLB
7ba+4Uah396mlfja+kPcI1ntQ/LxPwwKb02kp3FAYGjnJhPSCY7udaDR5VMSVFG7VgtfWjHcnpM2
OHq8zbmB3rfz5A8M2pWQUEmgILDR4ROq8WYCRScV0TXMyOWpihzOBATAKYRWPmcWD/Z5UoeBBKiQ
Fk8jalXyuVt7gV4+3qZsPs46tPc64EaYv58qu+yqYGDgARRffRqbYCvtD5pBw5WBOPSpR3OpBFW9
B1W8Zn99wS439bnpWdBQtdqCgC5M274+agu9lx6am7+Mfw0APR+iP0seWVmrdGtxcHkGWeSlX3lR
7dq1ssWlc5wNZn5t1FSopFEYzGgBowh4BlgHvjShjqB68s4siN7VKmpUuHJgXboIzE4hEfiXAOmb
3yOValJzdDA2mqHZPtnX5Tv96yT3NH/IHuDOBbXNJUpRst7oJxsy9PqDcsNf6DF9bI2hOiDu2F13
isUB/WtsTgjfhyRFrAJjnPxyze2IY4I5K453+RI+H9G8hu9zF09kAiOOcUedTe/dJWAILnKyq+2b
xtqO1Q/b+Of6wBa9/WRgMy/kyRgOFoXNUNjFps6Se7cfHDyMS2OLXr61PoK1eZwdwLlJC+2XEPkw
yTOnT7IHXmelM2LNxHTLnISVPEz46DOBpQq+IyJD0TPy2UroekmFPi3VRCcNpMUEUZw+4sQI+phc
R7kYhxveG9D/k/elE7VdpMmBZkdXvPrQ1WNmBDVo6T46GZoyIrtdedJe4mhmXzEt7slXhAWp0I2O
r9BQVyORzXVkgzc3/cb1Yw49V0U3HrTv+rXjedFpTkY/C3p5DXmXqoHdIXmxPYhnHMA1vUHb/3Xf
XNwQMAPZdtTq0UA1m+Vm7MBzQGHHcJCnczAOywN9FUV1ggLCyye4i2ltoG1+AzLE68YvYy6A84HG
AIolCHANzV51aO9zB8uG7VQGN+ha22RIfSlNPr3SP7JuzaGmS/M8Mjk158zxttoPZDnYEPzJEN/5
vyptbRiNnOZLhbbCuqg3vNzlhToqvrk+zqW1/HecmO1zH/KE2Qw2g+ECukaSeEcm6p1vAzMJosTr
phZvdQciE3hdIr68uNWzrtFdIWArQDkm6skYBd0I3vxsM0D6za30dvr7uiEPqZUd8K2A866wCS3u
mdNvmF3vqNm1RabwDYaf0FekaNVt7hV4VI1lHxcmKCyUwcY92KiGm0rY9WOu632L99cKhd//MBlA
pP/fItX8cWpBXwiJEXyI6QGG0W767pD4P4x2l7o7BvF6NDArTBKSbXrt+LoMtOFsBBlXcOtNOJ3Z
mkuSCDAflTgi2fBADAnI85p++KJbATbu4j3pTASM525lD2GYgzMa0yw+wWqXkp/h1Ib+H+IMdERA
4QOgeJQwZ9dJYmhilFU9xRnuTeeVB96hPWP4vuK3S/OFtgscQj4K+BcKAn5WCStIppCwxxGrafBe
+NAKd1vwwdAus98oyH2SNqfAMqrvuir/aRr/WToU9C85eaOtQ1ZOp8WjETSI6AVB3gzZh9kR3GcG
LqYapeG0ybeU0C/AMR3aUUIYDYJNVDw7Xb51db5l2UrE8CctNz+q8EhDQngSqQF0bba0KRjHCUik
4rR6qj29F7XzPRvSKG+/jFa7sRj/BVmHKY/bo47XVx9tgltI1faxcVMEanbkhR/XV2jatPNPwroE
yOt6+HcOYx/8Rsp2gEMLDYmV/jknwx6cBxGl+qFEwytN12grlvz71OIsbqqg6jAMIyxWySghDuZs
GjP7EMibuKtV82lCr41u5uWW0Y7aVrCVIpoOlYj86r1SKzfQ0n13OqBpD5zEErVr8MYKYWTAEZwk
MhIM7FE3lOPxs72+WkuPklNTMwcqs7bj4DhM4wb4u6bYQlXMF580ZRsbolID66KqWzn2l02CUx4o
WZxGZHabJ6oSKaSwcdhSCUtJXKf2cQjNqPPCB+qBqCt/TI1xhdt76dyYlOrRiAmyBlDYnc+pkdfu
wC0cgsQB5NYPHgRbi5GWlm0aD1oQphzUHFFRVqYAq3GL69vzh+opH3oFYB8ODHcjsgq0EayFNmcD
iaCVy3zJKSEQAwp2ZPDxUp8dQHWV4yY1e2gCDI8p2bXQAVL/5RIBuxeukNBxUBqarZrZalUIV0EF
sftmjA+Mv4nwzQt2191xcSTgnbFRFQxwLc5uw9HXQ4abBL4RiJeu69+TGl0palzx+sULH0gUH/wv
yEVfQLTRfkSZqQeEeOG9y7deequK3VDv6+7JdLeltSV4I3h3Vv/6H8Z3Ynd2VHFtdVzxcTo+il2Y
Jkciv5S5sTKLS0fw6ehmvp4wMbJ8kifivlPFNfF/TUYPoXCK2K4KfyeqztrIoliBXCzbBcgHxT1Q
Ssx3tqsKSRrU+sHik8ciD25739sMo/FIjSIqLGPneb+vz+fSrsZm/n8W5wA02uaiJ2gsi0nJ4iB5
CLs1bOTi7X5qYuaSeNw40mMwEQQUrcjYWVvOnpj6Wnkxyks2JMxou7Khl47IP2B6C+VktKnPNht1
K7cZExdu0qOU7H6AMjDWqdoQoJpErW9aJ78z1XC8PpkrVueTCZSGTtHFhJHqx7ECVf+Tzd9r46lx
DrWM5Rpia2mvnwxynrsMSdilwJUDUZegjeeWE3Qc8v+wE05tzPYbRPxKj9mw4aQNlBIj1+GRjYx2
PWyGFgJ0K+bWhjTbeEMepIM0Yc7n3zJguwu9XVX1+HONzEIQDw4/Vf8nvM68LEBS1soGd2jcgRhY
7Cy7Zx+Q+vN+CAB3d2FpFS+6DNIHX7f1GA81Mx5R3UVZTKVM3XGZZbetG4Cw+br3LIx9Iry1oe4H
dlNki88v2KBAX2aL1ysSMEfKbhpfR0G/2gA+VVXng59e53iw4iYP59B5KE/WJemRI1NKundGIO0n
lru3mVZ4stXhfuhttUH4cq/BmxzxpBxXhrlw4kwUFWgEQ6s5umBnx4FX4ukDRmQMk6BnC/RTuCyu
T+TSiQMTEDBDm7kLcNzsOmejpK3LEJOV3m3YHnSzDco48z8cbqKLZ68VHsMrlealxUONEbyDE43w
BX9e5pG8dcop4jTuMm9vIO5EE+r1cS0cL96pDe/cQWrLBGKpLXBWyw2oKTTbjPk9FW+gpUTTfvcf
QgmQuqMEidaSKdKczWLTDMzrCN6jwrpx+E2lPwOxElMuzhpQrXj6wfPRVnY+olw6gvMRJgILLv9D
5fdDu/K4BCHTgsdPcfJEgow68JwGo010PaTgIkeXjpBvkyDkd9dM+3fIxlSgAqT2Z9YU4ZGKxHjw
i6S9SXIr3yZoCjnQ0uRHltTth6Op+U0mJT2YFht3ieEyvCq8kuzLntEdeLe7G9Mbeyca/WL8SAcw
nHlMZyLqtWNWIBoN6k0+JN19KzJzMzReFYums++bwTcea0l1C3WcYdxLS7JvdmJl917eVc+0avSd
k4j2KTPqDq9NXoHpLs1D0BF1Ddsw0/4ejCnIqgunoTZ04ar2teuE2DptLx5cv3abjXAFCJkqVEjR
zM99cAOOELF5bz2Q+WDi1Je+GtnRcqW1DSkCnajrAufAK11WSDnL+k4QMn0ZTY49dDw2tuwKaAc7
HGSpYal20nPrnVmoMN93THYHZBnV0aO5YLE5cvLGsjG4UV6jwfGgCyK21MmGKnJy07mzK5MemArB
JFU1ZtNEHSZxpyDOtXGB00L/n5cbh77LBFp13T7cJV4v9vkYev/kLc9vkH00XpM07z9HGtDHplLO
1rA46YDXd0gWCVRDnQ0EWR3gCs3U+kpGO0RZW3u3Wd5Z37qstn85pTCflJ8l27K2BAJmtBxkG6Mo
s6956ikJPucy+1lQV98kILZ/T6y+P5aFNca1GvJ7/O/dPQ8CAM8zn9xTY7BQWCH8GGg7ubeFKzd1
OYoqkkj3fg2l7T2rgoUJJJBrUqEBJ8jUjuaMZXs0ktvH0m7a5zQhcoeutLCNE0KGGwC+1KffcxO1
3hrJ4gAqx3uF5rg6csBo+xSgNeMhozKpwP4+neHQtHhhaV58KYvRKzdJxatjV0r5wRyPh5G0avXN
6RMARzNrGN0bm2ftPwnwkbtkzKob2pnktegqQo+QfxVgBrTHZ6gdFbs8HdzYoIb/7PqSHlurcc19
71DCtrKT1Iq8AnnX2EnSod9nTaOfs6of+khnIb1TrpGj08joDlRUhhX5Wpbf0ajDXwnmhUcSLLUv
zHKbYlP4ffZaJo5+sUGt9hlWYJFlWWi2UVIlxWtBevnNzZBRQB+Rh3YQnnL5tVRZ+ExD1nhRUREC
znMnvw2UZtuxQ493Vjbq1ZaDXUfMqMvfuld6a6Gg+Gp7Ag0tWYBiUZTbJVigcxHyF5JSiH8Jl6uI
ITh/tQfb2JW0IzwySzMD5p9q9U5qpo40y+swKpTn3arKpg+MtNjApelq7CKAGXle9bdKpebHAORT
ZKfSwae7Ac3Bxlv6D3mNBzaoc1x9lFQYODq8Oh2g6DfWN05tpE9DMnZlBLEZeZSBl+4Kt0W+zB15
jeyDq9HLkaQ/getSb5Ufdsc8yEIUtpEEfCzwRivQocQ3VV3W31hA+QNOw25j1Pnw3c9tuRsdsDiR
vtA8avwKhBzjMLBb0QuEruHg0b10kvxF47jemUlj9xEMsWMZVnIHoEd671Rl8sWgAz94nLjYDik4
EQKPt1tGwKifDWO/Aydc+pGHjRE5A++24KzwD6CcAJOcx9x+U9eDj6SfZQMTAgJVtnMGH5KQjlRb
kRTOtuxTV+0rz6vDOMgdd4zQRtyEkQLvXLuxeZNxPMpqVIfdChStUQ9SsS0a/FsS+8xPt56VZq8B
ZOOBa2u0Acl4x62HGP02YxWHZpP+Bk08eil1Kdt3WYZ0O5C6+vAd2h56nqU78DA0H4QZ7UFCKzmu
ja7d1n5dbcg06bwwxq+O1Zm/lZMGke+n5TOAAf4da8PmFjIZ49GCI4JL3OBrIhdLpQBwBP57y82i
Ry6MAUJeNAGTwpdR7EzUIiz/ww6/mqgnj15sVFE67Jw1aZHFaG6CC05UAkgmz8zWwECV1lRLNpq9
BBt8Vq8BKxejnhML0xec5PJYV9kM1BQo6nbDZ2X9nEj2QxOCFwQJIfEjzLInp11r+l4MIR0Tjdgh
cuUAkE0v9ROrsvGTThsIGtIJ+iiObr/rchFBl0jwgxZfqfMzkStv8aVABVk9H0hF5FQQcp3bFA0H
dfFUvi7pgxCR8nZttVfNPV171C2FXaeGZlMKRach7KeqslG/dvU/hB27NbnBJb84NTF9wsn8JZLW
XEyrNvpHnbtgPCZ/Xxr3kODCSw4Yr4n2+P+QdmW9lerM9hchAQYMr8AeMs/pdL+g9OnTgJnn4dff
5Za+E7ZjbatzpbxF2kXZ5XK5hrVOJVRoZLNMXn/zpqtpOVBv59mKmjQPqMW3EjDyMUQK0APnUxu3
0RWdboy8ZLu615ObX/ZpBtbJFDyyZng+tpdtyUaU2JPRUtrVRQ5tIvfJte7BmGioWns/T7IDQXQr
Q3h5EUR5pZdABhAJAyDQIUQEZOaqhzRqgbKiXZvoLExGB8wVGA0kgCIqgMFSGn7G5uMCdr4ZL7Ze
/0HRJHBee8VCi+1DLs2aqOOdFG2888jrNCCzcBmrmqFkNgmKAYzroRXY+MQE7ox5B6AHvDzN9nfW
Piftyxe04JlXgAQAgl7kwUIU1EVLh9dM4e2axu8xZQK4R7dUdVBKbQUuAt3/LgaORYKcyWRIXmR4
3pLo0tT+bUYgNilKDCoRgofQQTcNenaIGNwnb0wxIhHqKrpElQz+/42LqLJ2dC0XT2a3+t1ku6y6
m+vHr+zIx0p9ejEDxKeeoEaNcK2xv7nVj6gIplZVP5Ba1mZHhKdyaphJ7NiQU4L9hbywUZEXVi2V
cBtpDR5IkYWlaopdA6rBzn41/hqcn3uHjQ6CP2WZCUy5Gjr03SUbvrXeUxY9nN8OxTL9uXQ3O+5F
JbrBW4gwrbckB/FG+4U7gZM+oDMV+TqEYKcmtehDtugFalSFcZmCRhA3tv7XdC18nRC2YQwPeK6e
WKbXXc1svB6nfCnQzDLdu9rDYN/EaGB3FF5RFg9sJQmHsEHcnJQYUAoW/WAlx7h1fct5AARw9fdd
sFwnB9x9HNMVKZ/TdTONOmpKBkmjEbrW7Wrtx+kre4+ZKPThI/eKPvNTEe0M4iIjQqG9r29sr/L7
4itn/UOALeiQl33luAn37uNLOe2d5KqKDo5qbEl6EtFBhQFp9F5juU7VoHpaNt3Ac3D0MMV7rcl8
prqoZbchEEcxh4EyEFB2hTiwqleMw06orSUYKS/ifeYsPlC6DLY7fxxlRTxnK0gwMFA0t1bRc0Fd
X18jqZRdlkhq7GjfdfeY+IyCdgR07Og4P2bd6EJntfe5k5IAOMOqiFtm7LiX/9ghqsemEJzkPVmr
1cTRpdleN2eM0z/G+lUPSrHZUGQdZW5oK0qoaZS12SCvAlG8oTclDxPIOc6vrFwCwKv4NBgm3AQ/
RHIAlTOeOu27Q13dklFxmKQWggz+/35fuA+8Eihd7Yzfb8pfbGBhXCJb4tEdSVWg0n/gbcQYGE87
DB0hdETPv2CMMETUtIBhFrijA6I6G48fbW/HQFZEzqpfKVq9qG/G4KXJqms0LN8uyP2t3YDM2Ogz
QAET4BClk3ccjNsh8pD4UqyF7H24/UDBiDGdNqwDX4tB++Y694lzWSS7pAJD6GVTH4mq+UK69Jv1
EBwAco62BzggVBZREOvS3nfqBaOFxxgJovNGJHM1W8WE4KX0GEZHFijG0DBJXnrtVtcVHkBqpxx2
HX0JqFuIdjpppQ1ECDRcMPM6yQyE36rqr/RYf0gQx+/TMvcq9HSgTwCcBXn33NF9mb/l3bVWqNqx
Fcp4wrGOPKedGhPKJGl9rFh6DT6t41e25L/1El/oHTGXmUXQxnOGQ0Um5NVKP6e5YltUiyaYdDNm
rWVE2PkFI8QAxaAlwLWy0BqfJpaH/z+VBHteauAoAsYL12ZvhU71UjiY7XYV6yY/ox/rJvjDSDdS
6nVYt5gddTSBtt3NMt00DgIo8PcYB4/sz2slv9o8DJMD/hzoC2K3dc2WbLKsAddJep0Wl9F8l6P3
2DS+gU50AJCP5VtGgEqwj5fiV84t78xC7p1gfE9Y0XJeM+SnITrpLsshCXQk+hMVlwr/kU9ueSNE
WNHRKhfN4SfXcw+MHtqiQ0u+onQmPVAbGcIt05Tpaq82ZMzAmyk5qMGgMD6VBCEojKe6TjUNErCW
fqRVwahqqpVaHgp/GO+if+gXTuO1CgwxTlWg66p02TODS/WLArxtQHJ1AgoIJCDdLI+onLyj++vi
CzbIWSUxTQv6dszTnspusqljbj+jgGrHD4VLMNzzPHUNctn19djRoJz1h3b+ufav6IvfWdpfA3bi
pQJoXQSqfGqYfsoTaOAQag3oXjAjA4Y0XfSjNWo2WOrr7Np1K+PlvMYyo8RSg0QXAw46+rFPFZ7T
yeBQqDDKxDcy4MqXd2u8KI6XzDluhQjXImTPaW1BSEL+SSkKOsfcrvGUfO6G1/Pq8F8Sz9hWknDG
5rlZ4nFAeFzPQP4D5CMGjAITRSLSfz8vSbVwwknDTeLkKMQgXvTe4/hIsydKd+dFyA4Cn4AHViQw
QvCCOd0b02yaLp3QWlZG7zQFdw7qzzUqkro/ee9E2zfxz/MC5Tr9J1BshnLzAd3EHQSaFdk5M/oV
QMlboAh6Xox8kz7EmKd61ZVttGbJNynbO+XOssIyfyLWFxzVZvXER78NQnigtkMKad8KdhhrRaZZ
5gi3v8//v8mMUAyqzyAxwpNkBjkaiF+Z6laS7j+/DYFNgZFX8Xk8si4HJJyBPmX61PZLwObXVrdQ
TEQd9CJdUCZSDQtLDyr6XTHSgBF8TNie6hT3FUXOChI94zqNMI/C9mU8+dNgIG7en7cC6fptZAlW
YAJC27ZbrF+CEVDNQc+8whd8Rl7kznQjQXgHle5SWu0MCQ06Mtll3T5V8WNrBWVzGFAgRuzMLo14
D3xrzHUFZal4UUoDGmr/gUpHD8ungCaaCscYIliglhgT8ws6Li9WqqHg3DK3wnB0VKL0NzePOXWK
OwdDUFXAexBuDMz3AZnWilvFmksPOMY1MKkAoJtPwNfUjKemiwi+aHxi5q6bLntP4bRUIvjh3xwL
UnhLk+YWupkZvc0G4KmV7LZsVRi/0rOx0URw9PC+o5uuENONeX9l06lCMGJcsjl1ws5ml66Xg0Kc
xVdWU6leedJTspEt+OWpH1J7rLlsUgFbad9mT1VyAC4Oxl++cEY+JIlAtox1oxu3kJT0tt9aut+r
2NkV2yWeeEoqStsKEnIL4Wi9N9HwYxWK0oT0qG/UEI66Nxs12ldgdqPxSl3IeDq/TNINcQlQmzAf
he5BruTG5krGQH/ToBaVIjuk24DKDll+o0X3KIKdl/SnOC4GGIhs8U6AY8HYgaBKlhssJ3yQA/AA
fkSuxvF3HgEC8VYDMVRf7SZypMX3Jbqp7XuU5M5Ll+mJ2BCTTxZocTBucapn5GglAyEu1pF1722C
3vL5B5rL7mb7mWSd4iDLThimTzHThNkE6xPDW1XhmeTyRj/T0oH3c1WwnzNxfbsKkvJqzMKu//e8
dlKBgH7BQAfwOW0R+UcDEahZRz3SNG51tXTfO6BVuPNt4k6gsI+f12IJQRStWFKZ/eMSdUGrzhmo
xZI0xbOPlgbGSDILCHagbhivFiUOlFQIoL/QboEeZsAOn+6b584DUot4S7dWt++i9aJJ9EMXO4od
kzaUADwZdEgYykMeU7i+28nksH/89ZDmN0t7twIvNmm7W6Cq7dDruk+a5B4kpo8L6wIvfz+/fbJD
jnFl4E9hGMhFUvhUScdbS6fxEOQ3YELU5uux+nVegHQVgYCLYgQqwcijngrITKuZdYLrlEbrgVfu
ak3fx7GrsAh+QX064RsxwgWmE3CQUh6XgIXXH0x06Rb7gT1ZXxh85lzk/6kjHGajMoBFiz7QIEJM
l6IPJyveGwPze6qalPRcbQQJL5XUjZyhBoBOUJmAl/feLbRx5k+9dTfQsKzSY+d+oaTnoo3LgfNA
WV2E0qunwdPbBsn6OLtc1jfdORrtF6qrYCVGyR4Blm2K15ZGgKTDNCRsPMYCOgOkAlekKhEqs+it
EMHXO9kKLKISQgrHvded4cErH8+btEqC4BgIKYsKZHI4M6DOMeY7O1dshTQGRe3O5hNsIKYXa3iZ
vqTx1OJUdu43vcKs0NViPmnDC0seALqc3Gg3SKatX3nhbaSKL5cEsWdu8wf/lK1oj3ntW+rXbqhE
xeemK57VrRzB4cWtPs2AiMoCo3HKQ2ouD+P8rV29e2f9p8A8n0+zn+d3TOaEthJFmygzUmUVDlNm
YzCBUwwMj9lfkxji4bIVIphFYXZm3EZQa/QOQJH1QcsLDFKigqSUebqtGG6dm7Cpot1EZgoxNV5g
+bz4hfOzn461rhi0kHbmbQUJnttajJyafDYPZK1BvLyvETbsJqofQbwHwiaA0NsmAqovlPQw5gsA
PiSVMSkuZgA8FrPO5NdhPuqXfUlvRyW4P99uwQAhwuOAm4Ci+sSdEtnVNKP/HiJoc9vwZ3K9+mky
+AUjmJRpkKy5pKQMJ/ttjt/MWoWkINlCVBQd18EEC0ZURRAHZxyMIjVxiehABJqqA0OXhv7DVgFk
S6z+RIxwJ2L4N7YyCjF9jybwfr7rreZ3X+rh+cMlOc4nYoQrsR/WZkz5LGXesRswsWAs288eZurd
tFXkoxdFcdVLbkaKdzCqaJi8/VxLY4amN6zDVc+c5tUyq10y/E4izJ1PTzAp9BT/9NLp8AUdNzKF
21iztMluepO7rLBdn9rswfcJ+LdZryiZS/cM7wTEtQ5QCUVwwLprizjlgqYFSJ1ush/X4rJZYwWO
iEqMoA+Z25hOOsTM/aFx7lm3z5Pj+SXj2/7pkIHfDk8fkD4iYjr1U33UgGMMzfPBOKFXP915LbI4
GNIp/P4LNRrQV6FHBLDMHIlSuFA8gAMjKIOoOZnCwTkS0GfnqvyBdMnQKIJfA9EvIJxO9ekKgjEJ
20UWBqN0QO9Y0KNpx4qbX3aWDB2ttgjFsWziaGIcz6YWDxqmQJlxiBKkwpkF0DprCb3Rw9DLjERi
Wil2SqaZgRFBgCci9Ps0UscmJ8HMDPAvkx4US15bNCH1xmmfklWhnszxbSUJHmldqYPBBKiXeBYm
lK3rcvQuYmAP4qa5OG9+MqVM1NvRuAm0kU8PYUCdRLmXISlaz6CH1YEmx5zd0nqKfLLMyk0H71DO
W4VXnGDlDR28vEqRifGyEgwYB/BHJu6VQ/2F7c8rJFu7rSTh3gfl3IoJbyhUansge/gO/Tl6u5E8
nRcjCW6BGfqhEF/XTXhhaKYe478QY693dPIOVVUrHLhcEw7WyWnNP2Hs50UO+i+CxFJR/l4wIu59
o8NuUtF2SQ0AcFH/kyK4uDQzSJPwrOlQ31fDxQJIkllxK8hEAMkGiR1MN3OY89O1SovCGyY+/N4v
t7P9qgGiVu8Ui6WSIbiddp5a3HWQ4Vp7K36bDCCYqbjkZF4HtVMPgPrg2MIc/6kec25mgBLDbYDp
xZ91kVyPBKxHhO1zIJDajeu7wI/1z9uZ7Bbn8wQ8L4ZmcDEGsquWTX0MvdKxxpDtLYPDborKBxBv
4NQ7TGCC//a8SNlZ3YoUtmuszTyudZzVpqC36PsIzKn4Z6yNXeG5+5EWCreq0lDYOatFZ1rkYFWX
qq6C3prfo1rrLvKxe6tG/bvuxdUuSr3bAv1gisWVb+jH4gq2D7K+bM5rLO5KjRlsXEhcAZJlDMH9
8D5X0Xe9Mm5AAqBoY5Cda+QcAWuMPCBuSuEaBh2LudQa94XTFZ4NZM78NQ3a6Pf5bZQlzNBHBQod
jKVgEFzs+7AwyDhjuh3+w3Ru9MwJltwJwah5aDR2VWTfe7e4sDGHaMfLMbaHf86Ll1oRT2QhgwpI
AxEN2BnHsQUUMoL36p8+K2A46d6MR1xp74XGFBspXdKNMMHpE1tPI6CCISkDbL3aec3W7MLrQOGi
fSWqxs/9p5bgA2xM4jGnhVpLgoFq3b2iJUVcCI7rubpjvR62Se+7q7I1VqUh///mvinxSYDJg9yE
1UczbwNmD76NqQ5gZd3MyxKgXe4+HgEHw/RjNPRPRe3c0XTqQQOdH5ps8A0lUqV0ix0d4EF8ih1Q
TKffhGnavJ0GfnyQuc6TvQfcdCsE1IGvAomTHtSNJEH7ibZAwUigvTX/sIhf5MccxRCDhVFcgvlD
YbrSu2QjTfBI1QIEAsL1SoFgoi9vEfKkBkgIzx8QlRTB+SRTZmt2zi3JRj/qDpOfPqIxhRCpc92o
wv+/MRvS20NiLHyLhv6NeP11MjjhGL1iGm5nOekuTd5L9Oqe10xWm+ZsI/8zDJFJgY0Ja2oudbbz
PUnTCyBWBsZY7kbaHxE9o7zCQoBiPI4j2SdavXPjd12L7/Pk4vyXKNZYpAjuG82JMO3H09BmaCUm
sDHTQ62paHZkwSBYHfAwAGAgEJMFj07zrra9DG+emNpgkneOGFg/fEWTDxHm6Uai4zkF9D08XDfG
l4wmaCZNXqN1VYiRupmNJuRUTEX6yu0XaGIt8UXb1TfG+GiULtpAHIVlyoqN6IED/aaFEQx0AQmL
Znl9p5HEQ1QITDowuq02qNZ9m7xS621e90N0Z09+aY0Af9h1qolTpXRhPROEqp3VQlETuaXKenCS
y8QNpvoKGL/58BMT2TiPgGEfTbRZTbvzmyl1ZxvVhVXu6NQMLX8jVykQyliwOoc4HcK4eCk9kIcH
56XJMpQnKy3cjnGc1EmBV16QrLf2uKvR5mqPhzVtEVc9Eu0xN8OZKariUkPiHY78QJBPs42al0+6
V0FmHSUXZTsChL3bla52GKDief2k1xAH9MKAv4VspWBI42IXS2TitWwnIMVEnKoN1iHHC2O13nBt
KVyKTDHen+6BXgd4PmIZcqliy9asCgE/oZ3fZvmvvvHGwIyd1F9N++W8brISB2qeOkYrwOVuglbh
9EDGled2ug1x6FSzDl1WX/ddU4V2H88XAERyDoND/unTpvNnd6hCMgPDv47Wp8KpVZjwMmcKp472
AAtf8wkP1ix6MiPKygOWe5fW0ARWQ29y5StLYq6ofPHnKKgJOJ+2cGf1LB5Nl4xIIqaPbvlejw8V
0HoXkOQ4qM7vOg2UXFRhQ593FTKRGkN7LAFFi1h+1VwzSasIMlkRGN1T6rbACL6oJhXclUoO///m
PqbmwMAqiZT6QoN+eFrKPRiyW+vbeatRSeEnZiOlZhPg9F1oY+ejn7gY2jKeLB2V8efzcj5bBF81
mCeaXHWPisbZpAmYDnquTf40jQ+lfteocPs/H+5TEYLvSux69TwuYqY/Y3phtGFcoZ3h96qqAny+
wzFzopvgevvDZCa2n/QALNEW3is81w9x6z3q7qDIWUslgGHGQp6N86MIdk0MlkRphIT80AY9+2aR
v3a5HM0TdIjAx+NkKMKuD0m9dPOf5Dt96cieRJWfRXclRoLO77rMurZyhMDVnEv04E1IfTlFGOe5
H1MAKqEYZCn0ka0XSk8o/iBxBNQ0wa8PPQK32kFmqvXuzOrffDJVF6PEuGz4VYTzFJkVKtJ/t5iE
KJcS4eFg1yDIftbB+JnQgoO/+G1143m/LYc99GTYZ+xBH7sjChzPg0lC3WiBplXBRzSqZ4H0mxwA
pRL4fE4Sdnp22wEsZxjlR8jq5FfROly1qXEgjb1fYPvLqqpeysSBSwSmjxwgzIYf8Y2rqCpgPEwU
m9l2a/19oRGAYooV5KJBlecgY2eLYQHXZAB/Ywmy5Ni3rJH660ynyxgkITtvWHPXx0RoVYKiweWI
WmzsXiIkke7tarRUJG2y70WdxAHJrIXWCLEbLlrHCHlkLM+C94QfZXqorfOlm1bXs9b/KtNBZSN8
TPe0PkNAPQcGYtOCKaLgerpAC6hz59jlgaLWgiah08OJDNeY7QrpuoRt4yGNU2DudjqglVG1O/zH
PwmHLVjA/OAIhYJwTO502rAitJlHL2wn/ajp3p7q6KS17b02kJc1nRDyoJ3WfB7rWJGokhxAzh4P
sjLO6Im2pFPVS/iatYgQw9nxzylxfRMYVn/tStDI9afwABgMDImeSsjHeG7IGCFrG+2s5KIxrmYA
JJVv56VIrqkTKcKRmsvEAPwiVnGkF+2MEdvmznN352VIHhQEQjhUDs4R0l3CYnXtmq5th+pQac/7
DMMGfhx7RkB7Yzn0XpaBiWHKwrwCEPfM+vkWnWZI3hiTfdkVw8PYr4vii2QnBaZrAxeQJ6zFGhlJ
o8lCAyCgUc3fqCT4hXsb6dr94E2oVcyhQn2ZpcJEgeOJF50JkzndSTJ2KGvzJ01tRCBLKbprD0Bf
u6Spmu9j6rA9IoW7Pl7pLQCvb5irUZBCZAqD/bPI4nnBBoDm1MB5RY/W6VdEtpvMYwRAirl2ph4j
wgXRg9gprGfNA0ROnw0tQN7nrEyu0MMFo0tZhjKlgSHzC0pZ+zyTDEBVvUatd3eMSQg823XA1VZk
l3qzlMkuW/FLftc73XPlpUZYRzVHOyv7ZRevTvFiOr3NcWyMZ723tN9N2TUHj2nmqx1FzTHvlyJk
ibVeJ6lVoBISRYkfAxftfojbWdWo9PmZib1HYIZwHXGNI9IYZDMe3uZY5oFrYt7LpPel/U+PMkJm
tEDnJPtZ1cQoSTlDIgAC+GXC6/LC+rPRsaaB4rUyLDvPfSBxWA7fSvqcjO8gvEuRg3FuLCV9o+x8
4zJAZRYQ7YDLFI7elJuLDRqJPJgSgKsanNklu3NaS9EMIIl7cOeADgv5bBx0sZt2yoGXl87ohM4H
D1BuF2n9g7lvDt2fP0qyc4tmF/BaO9yjiDmrqWrJgNmePLDcaWfO+YXjZWHSWX5OvsezpbjfpGu3
kWaenph1NEfGWkjrVwCIm+Yup/fNrFg5uRDA4qMZmfejCBtkJtkcUw/cg3Mx/TPNznzv0vGlYn2l
KDPLDRDUGSjPoTqL0aJTdRhaeNqJv86raELP6c9uQWfN1er58YzK4M6klyMmU2sVTDQP3UW/Y3kE
hw1cRpjgFEJ71+pp5BRYRad/WYenub6MGcAH/Ex70dujoXqrSLICmARAmz6nPsDwjTgnP4DAr0AX
HWykf8Hc+kwCPQujdNdnPmVvJA9iSHVu3fpw3jZlEcFWrhD6MxOQgpMLPd2uP6R0Pk6Lai5MZv78
jYTFRN3qUy617afezAF0ykez6+6imY5LU/C+4cpZFdGHzCy3ogTbz6oYXW+IgAM3BvtU7BxdO/f1
Iv/Cgd6KEa7GmC3N2iYQE2GouJ7v5+zNK6ogWn4lQM88v0Eyl49eIpD2ePD5ltinzrP9XTn1OGkY
1fAePeb5nv3QRk8DCKYdVaLflNmDA2cPtiMCGDPR3xuNNjYt4UEP+jh7w/fqJ3PFzu205qGLXjEL
rlk3Q/y+VEHhHkn2u6tvE1qjcnNwxyvd+tVqjV/UT/l6LJ0wLVUYPDJj2n6fYK9O05HMjhEPADKa
6f647Fv6QLqffaqIPP70ZIseADce0GvwWsUtJDge0rqdkdhYidZM0MZ1yBdUMzh4rN9nD42zhIlB
/Kwvd3mFyzf/URPAAQV5849NLrP5tXQBOToHuvMwxwoPL41Mt58mmPlg1gRlXixCU1wBjQqLv0Nq
qGUh8Z5ZsXdYOGbHChxscRGWfz+CRTBvCfHolwLWkviGaBokPZCJAmkwsM6RO/UjK5hUlHky97sV
wm/uzSM262qvxIAhAgDje9/7dn+gxZ4kz5N9LKI7U9UgIQsEtuK41W3ENc1ix+kCcY7NAtfxLXI7
Y1jOU72OZNaLp74OZgBkflHhPZUzLJrtGBW8LclGTBxetOtjAmA6y3jPVagbEr+B6/JPHzG625DT
OxWFwVhWpBZEpezJiVuMcwKPuLqLgbVIAgyEnfdSkv06kSbs18TMONdmSANfytoA8xHz+Wli+Y7p
F9YP4Oyi5UXhGCW+/kSksGcMg8ilPUKk2ZKd3g/hVN3oKsOQbNiJEMHdrBNjUcuDqXgq/Ca/RMER
y+oDaX1sFCGVKd0xnCfMzCLVhyLL6Y4VJbNya+FrmD+l88WU3vYlwZBeaMc7q3xOmRUk46+u/JU6
19F6pKQNJ8vxib53AUWeXvTxvo3y0Bh2mKwK5nwA0uYeEUUGdrzkbvL+/hJEteTjc4WlgX8cSjPF
77foUfDQvGS0B9r8nDR3R3+dty4JrihnWviQJURjrYsZnZVHKVHzs7LDTvuWIh3q9X6WXOjLrk33
Nbn2jJ1Z3fdAZ1rKoDEfPfstL5JDrbqCZO538zUgkT7dKDCXRZOu42s8LDMKqzFIYAM70/1uvAAw
uR9Nb0M7H2z7vizCaf5CxQHiMTbnELzMMPd+Kh7g1aSbeWgaNfez92yuaBGpLudEcQFKz9eHGHGY
V1sjzetSiCm7t7Sdwrg+lk35lUO8ESI4RNvSkhltTVhK7UcHXOwh3TkqoGCZb+J9WXyuggKBSjhX
xjBPecbL0onzM48u1hxEkRctBdhsdlVV3+bX88YqWzfM9YLuD0kjtDIL26P3Ovp74wXnbtlp7tF2
n9YvXMF8dPh/IsStqc0JdO01RLTNTR5/b5ydVipOt1wLsJZjvhXJJjHXBPj4tSfahOtjPS7WN51d
t6ppMqkIVE4cHWlCTJoK+5KMptGuFFqM8xO6oJfsGlXX83shqzwCh+9DhuCkFhtcF6AZgX21b+sP
Czn3LtDsf830xzA+5LgW7aFQyJSrhXcOZqLwghTThk3dD1aFRqrAbi/i+HeK5BF5P6+W7KZAuek/
EcJtGxm6WyAVD5TWaDdpRwThdsjK29XbmZ3i/a3SRtgkb4nzxBogygPtemwcp/QH2qPPq8N/Q4i0
sUkf6giblA3L1Bk6ZDTp4qe5b9HXxS18z7giqgIRX5lzooTDadCmjYwaoqbqH0O7zLvf9YyH4uG8
QrLXPPJlhsn7oxEki4+2lU1gQgH3U7AgukPPJChbDD8axivaOEFktnjJ1bfUJYfFjm4SGj8kjWLi
VOb0tl8gmEiNLliAMeALiHsxLv8647NJUKK+BAhP5e5TXaUxd9TCwmKyzDYBSoZxbqCXnl5Ko7cm
82TYyBO2oFFJ/Dx9odUujy5na/Vn7xtBCrnH2/Hv7w/MH6BrHjP4YPgRB2uztm8iwIj+cVOuGxb9
YZx35zdTspIYrOE8UmC08gCicKpZXdB6blIQkjlNGvTu3tEPCfFRffPtNESgxVQpL4mNbgX+8Wmb
x4hjgl+iniNsncX8nNXoJb5Yh2tGFLUoydE+kSPcvaOOYXSr8JAsAfm6S5HAnv3uCxf8iRDhqUrr
wS5LhKVBgmEoLwqI921SYTJL/AfgA5CG5O0lsAT+/82CZY62FiRz8gBl0euuGsBexa76Kd1VfH5z
ZIp1k3jfE3GCuwIiDvg5dNhcbv7KmtRPTcPPtR14z12spWoqVCVNML/WHhAJlJBmOmHL3tGJ6Vvt
cc5C23zIht/nbf2zSVgo3sHxILTEI8QRVNP1yCkHCk4K2jXIXoDEcPTLan9eyGf7hhDUwUFCjZo4
sB9Ot8teC1RA5xj1V1SjrSFstBSv00eqXZyX8/ngQg5BGxmKvQiXxPcUW+NKr1PIMYzfGZBrQWbW
fDNB+TcCvYlOQWIrIubPdngqUNiqXJ8qA3TAUCzateVx9C67/jvIrJQ0bZKwZisJSOGnS4h+kXoq
e0haLYcgao6idE/7KL4xCGP71AMdRl201S8rceLHxHCTgzN42fP59ZWqCx5dTl2BjIZYpIlaryWF
nqLds7np0HKcmw8u/T7bYdMqTpx0JzeSuEVtDnhhM70tKSRlUx16iOAaBzRfM7o8j8n0bbQerF4R
9khtdCNRcCmuFWEKnEAiQLirabeaFA2td1H9hSordhL1NdQ28ZrDxXmqmjUnJfh0IUinQeoEttH5
4wh0Nt1vh9+R9ainz7N3i774r+zdf2ItwYDArMtip+T6GcAeAsKXdu94u9Lb6ZMirSF1KR8Kig0P
RtwCdqCCJM3a2fnNtN4by9t5ZeTHYSNDuGQMTavpkCRopea4FNWuQEWoXztQzaXoi30Zma8tF6MK
J0ClmRDy6CnVx8WAZqO5hhoaC+f5R7SqMO5UUnjCfmP7kVcWds0NJCVXCXsawGeeqXhBpdYONwmQ
Jhd5SUuw9rotqmj1IKOx/XJlvouWU4ADJMh2nd8pqcvYCBLul8wr+8jgB3lGTt3S/ombG4/s1tZv
VKxREpfhGIBaIdQ00NgqNl1p0ZB7K40RGE47u7wb07CnT2N1i76FrApp8fdWDvYetNDaqBigYCCs
IEtIPLpZimQJu6bGfW6/FX8f5aAcsxEhrF0KzE02LUj6Z+V9b96340tTBetyZw5/f42h7gOHhBsa
ZWtxuLMZUPegI9pM3Og+159YE7huYOGaYcvxvDnIDu6JKGHZ0Hjm0trBsrn57157c0CCHVT14nfD
jdG8GuwmjgbFi0Fi6ycihWXMNcsCUC+0Q4Z6Mt5W/dB616WqfMx/5fQ5xGtnH2souPVxybp1caGY
Z/xaxnfw3kXeY5M85ukxMhW2J9UI0Gc8VcPLMqIfGqYuAecfSsfIPY7oxUg7kBhek0GxWxJPBKKB
DzmCJ8qm0SRZDznxemfaYVQ/j6qeK/4T4rJh0XCGUAdB85FgD2XvJpUZoSE9MtGKqf8mqsyZXACA
zYDbhvyc+JgjLt7FdMVwL9jCQClvPq12pRj1l4pAwowXu9HSKLYXZolhT1Can9NfVf3oYBbm/KmR
7TfPyP1PgHDbJb1hzmtZIMFUPOjw1GZ2R/PHRMUFLNvurRjBrFrWjLi3oUfSXazlK218FiksSnId
cIap/zQRLCqJuziZM2jiVq9a+t0DkTqoNrMl83MVFqF0V0DH7bqEU3+IjNxuZk1Gp6Nkb6fXVl8H
XdEotkUlQVAmQ+hWVbxRBexGBBmQWsUVJ92QjQr8/5tIoO1rlAU8NH9pyUtqPZMFQL6TYkekMtDT
w0e4UEcQE1dxtJZNNqPxqprvNC10q2tS/D5vvrKbGaXj/0Rw896okbdxl1k1RNTLLShVBy+00DZZ
3zQaqJIbULKqpolkvth00WuLcijy4mJCFj1t4AoiqDEky75xutAE53C+hJpzDf/cAOn2vH5So96I
E/TrQd4BhBmIc9vryTim9JWScGmPtaqXWL5XH3oJznIaXcAPrRA0zD8cdmiQmbUUzyCpLqj180Es
3nwiXGNu4xUYFUGNj9TPU/2SJhdWjI7XJ8a+EHOYH4JEcsJmmIaiaOD49eU4Fs+I4fM6GNGB6ShG
EKSLthEkJB9i00X/LlpbAyf5puWVjylM8AEqTEDqoT2k/4HBgtkT0eJ0tMozoDvAxIlvoarVuqE+
YEJXEU1LPc5GjGBpRs+YkcQQY+oPmvbWaOF5S5aGZ2h8xhZz9HOEtqdHtWIOKyPee9SsYIXTkiuX
ZSFJzaORTFf6dDuXJdrTzLLxS69TFAVka0gQBHAEUv4nyO6BzEzWEqY3u3dVlvs2O04a+l4vzuso
swc0OvE7CNlBVwQcTPqRrJ0Le6iMgxn9Oy53C1XlQCU9jEjDfAgR8QWBuz8AeQNChjpAj1poujcR
/W7Rg2cHBhomykfmHToVw6LMPLZSRVNfCLoiuNSuvErBw1n//VAa1KIwC1g6AOXE3EVrjmu91jCP
ftacIbAo6w4Eg5tN0NDMATTooHuFwial+/UhU0xcoEGiy1wus6neCwqS6u/DsD9vEnKz38gQFq6Z
RkB4rZBhOBdJZ/hTa6O56j7v71dkLLsorLSdbu7OS5VdiwSvbwD/YQoDncKnZ20mq4H6A4RGPZhX
fLQKsxHwfFoDfpnePdiTaYZ1V6c3Wh8hsbgUxuH8B8h8PWdv4JA+eEqIveV5rrlkyP+PtC/bsRtX
gvwiAdqXV0lnqX0vl/0ieOkSqX2jJOrrJ1iDuT6HRUhwDbr74gIGnCcpMpnMjIzAD7CRWBTWrsWh
S4Ii1IpXs9pIM5SHW3SKUGZGqVkXX/kkB9BLi41BwPA672i8ZNUOgtdtCHFiZE3O1iSocsucGJPC
5FJXRTK36PnpzT2342F6yf2NLaNcu0DoDgIwLPjEzv3RUuIVVTFhx7QVqDm00PN/4pkJkCsm9oiz
cb0ot8pfa7LiVeu2A0BmcIhT+4n435fuLQ2Wh7LSr/TKx82J0RR7C8WrjCYnRs1zF4u01czUgIsl
kKEihRq/UJPElByGojHaglxNrhSWZQPddAK37OzdWrRwmULLCYPqxdkao1B/rr+WJF/QvplJL3YE
0zGr04duEFn0YRzR3/v+hUOFAXY0OhxcovJ7E1JuqTW4M+oAgAd5wy2U7kf/GQjyMdlSiFVt8w/8
OFrphmBkO/9Abu5zapX4QAsYAfJm2rUMb0Pzdd0h1ckF/Y/QH8ZYBspr51Zq3alAr8nxjvJ+Ztb7
DBxwm9z17sYjWvWFMKaGAQMMOoEUUArBrGdT2hGsW6pds/RCN2+L6cqsH5i70SdX3s2nlqS9oANI
wcggvpDRHJYuuMoG4MqsygKxUsNiY8SYRt0eTIxszH3/p3HevrCg8BAoG1QlPkk6s85fliEQCwpW
20Cz47TdDYgc6fu6HeX2OLEjXkknIdfXtAL9ZB0r6l9lzpWd7bV+425WxSX7rwlLairkswsRZApX
5vEbD1DUnY8ZaHpT652jP2XyW31LK1W5GwGxcYAfctHmk7aJ53NzMhI4VaLXZfPINd4JaPdNupFp
K7cjCrs+gJlAOTiSnZJTZmYONkm+HNGEbeizNu365s7ZqhsqHRKPVPiDpEqOgQVL+zrNTOzGQrtw
u3c/GH8HBdj1unbjhG1ZkvZ9VySUJx0sTeYDWODs8pslBMPSfLe+7z7wbnJND5q//3NJSmzwEgbi
NTHgUuvfLGMdWm4XjVX20vT2Y5eza6o34C99NpvXipJ7zL+FGl12k//dxvuMN91ucWnktdmFPW6x
CW0tgrj0Tg4FK5zWtVv8NrDb9sGusW90Enfa4/oSqAoQKAdDqg+ZHW4CafekbTCZxghsjD//KNj7
OEZLdqG3l7yJpj/rplS3NAjiQAOP1Mrx5baHzTNj8kGBF+XzXW3cgQIhXDegXLETA9KK5ZbW8LyF
gdYt4sy65kNctNZ+/Er18dQR6TbzzHosXQY7Dv1ByyV0jAcj/7Xui/JUn/gifD35+hj9B0xT2OCs
DLP8bW7SKDcIZuMf/a0WtnLdMMxoQ1XDhwi2dG9O6YgXIIetrgGN5dvchzpkSrZaksqddmJFCvIQ
z5hQ9EYEJjg6brYbkhAoLKbf+8ne9p/Xl08Z7k+MiT8/WT49LSbLECA3qt8kAH33wJ3vA+OZpFHf
HVu6kUptrKD8iK48DaBo/nFRvrH6MDeAYT2nW5zeymsS+ZoA7X3Q4pw7ZTQ1RKDqBY9mzT8sBiiI
3eEmGbyL9bVTntMTM1JIcCj6EAk4xSIC9WsKEW7z27oB5SMWNPL/c0SK761llbkNKodoMd9tpodt
d5yCV9t+NNtvBIglqE/59VasV56oE6NSrJ/JCE37HEadBrEddSHkh3FOSYjkOLa8P1Ci2pPqkbnI
UIPvMyWRxr7VevU8YlS6zWqQPk8v6wuh3DYnP0kKWBrTU6dJ8ZPGbMKz7KlpMBPx2GmHdTOqD4qJ
OeDPBPsBmCXO903ZDOVYDy5qIWZMwWxULstGDqJy5MSCI33QIM3drqQ+LIzfZj2evQfDewOh2rof
W1akL5hkWCyr9RATi/9mEESkeTjMP4bgfd2M6pihN+aIoQ4M98qFZXeq+2xu4UyJ+gZaMY69XyBB
sG5ErLmceZwYkYvKvtnoxOxgpMXITpk+BW0cZA8gguqzq77O4mbc4ixWxd9Ti9Kx1s00wOw6LLot
OIsjZuIEmCGvrqc/ebXV0tpYQ0/aEH7ARpNPMKbVzzmL5/HF2gi5hnI3BALehYYGcJzSbhgGze44
Q03I6fpnD8OXx5mbe69d3sDemYf55E+Hue94TMHwdem7xdtUtyj/ZbuA/ga3xLVTTntrXoYNQJgq
zggNCWhJCK0MT1rnwGQ20QUA3h811DooGCESFKp+Zm44bMmaqpb51Ja0zB1QhFoJ2b6oaacQPf9o
6X7bWygp1UKfGpEWGtd26nMBs684YAmpEdfFeFtq4BH+Ugsc1WgTjTA8rkF+cB6pkJr4pE9nXAxG
7ICpmFQ/14+d8uOcGBC+nuYFmZ8GXgkDqYFBQMDOLUbDZHyt7Z1RbQkrquIuCEo8qB+A482Sad6Y
b3OdzrZoWP5opt/ttF93RvX1T/9+yZmWMNtLEwuvl4VEqdXHxHse5q2ZEdWSnVoRf36yZBWaMEmJ
8b+ozi5G55DoGAkdo8LHa+jpC/6AzgNDB7irULY/t1RMZQ1ZZtxT3M6itt9bLNmb3kbcUH6Uv0Y+
cpNTd5xkNHsdRhIMjPnegYxbc5mq8+IBc2qZ2MrA/0tuVFBSqucM15TVHheow1VhNT9mX0GLnFjx
pYJG5TmoeJrww0z3pfE+g9pl/WsoeHXxyBESdD7eh0CVS34w5iC+cFhw0Vmo7Au8Q112R+cDaLD8
5KLpvuGE5sOhSaGXg/OKl9D6L1Av5P9+wCdiX03LOkCoRfmLRJ0fJu5L3b/N48W6GeUx+uunTIGS
6hQCcj38NAwS+rgbiqdgK3VRHqJA0LALLk8IsJxv7YRbPahP8JivwM3TPTn0Qq8u6n6XbaGUVLc8
2Nf/Z0iOCWbN04ygdIKKkzndTNML14728NaVR3urU6I8Sie2pBfdVGdVwT3YytCKWUAy0dCNu3TD
G/nT1OZs99zHspklCfsc7Ytrn123Q2znPwp3o8+vMgbRRcitoNaJqpB0zy1pYBdMRIY5r/fUNCPm
ORds6Y69EYDSYQ6HrtloJCvPmFBbBQBEjGTJo4zWkFCaFMiTahollh6iPWJZFJRQd0l74fghTf5D
4hZm7W1uXnt5PGypZSjfYqe/QHzkk3io+d1o0BG/IK1vzTle0tiZ9k1xQ9Kbrj2k2WOCt8n6gVPb
RKFBVM+hFSBXgoBCGQYKjZaoxDDCZKNtc0+be627Im4PJkJMs9d5iKntDbPiA8o59wd7KMAPgiZC
uskK36/KyoXZoLK0P02+9KgBQxaBzVp5UfUCTAr83aHFUFXkZZmF7NiclnfdX3T8MjQ6RzZ9BSgD
xj2Uw0BCg7EWKci2qFFUwSImuPQ6rIa31n9vNlkeVQf1xIh8582oe9tTgEEnv2cQTtXRxdpYW1V8
Ew0RcPNjzimQn5hODoKddKAlnmYkrNPfDEwrefCnau43By5U4frElFxrMWzuT5SmZTSnRQxtlGs6
k9icp40a9JYZKY1n2VLnnQkzSffYW9+KzsJh3CLQUd1wp75I+btZLXwoE1JGtrbzyaXr3yGpyqaN
j6P8/H8/jgxXKfjijZoOV/AaCb3WCr0tsOSWH1IQSXSj1CsDFpz8YSpR/4INOwjJV9qwASj/QE4t
IqackuS+XrdNB9ZkLe1eMy+47wwNkrzzFSZaD705HNcjhnLh/pqTE5C8pJmzJNjVo8MOszE/LLgR
1k0ot5lgShBqbGBRkraZayTOmJYw0Te/LYyg5mQ3pd//2YYnZA2hewDcJN4j5yGeuX3qtFpTQgeJ
J3bIE12/x6BF5sV2VRV0t25NMWAMbJkjdLVR4BOMnufmoPqbWKMNGi27zMJMQyx1rhM05pmH1m/U
LHnoM3I0inurG/YQMdm4XRTX+Jl56Uzpo5lBurnDitp7DaVlULGNcQDQrqXf6dpGgqK6ys6siTvn
5PrsMT+U5xTWLOtxwFNsGXbg5Qw98sos3DMoTlwnwxcO9JlR6bg5HBS7g4kVJs1dk07IvbZSb1Os
knRXnpkQ+/bEr9Ty61Ir4JemPSTOvvd3FkljW79xkrdc29FKC7s/VqntM7Ij9BvJmIBE4sUbecDD
0avJ/a2n33n77I/J1gYTT5tPv811oALzoRUqkzNg9K1sQY1YArL2WoJgYPzpLPup8Q9l92wvMTYf
wMFb03CKg4q3BvCGYGxHYVAu6+jcTlpDqNQmc5hZr259kw379ZOjuEQ/hvIBBUb5w5Pn1AtNt2bL
A+lDb1oHb/5tFnue9tFcHeYtcUZFwD4zJe2gFnAm361hihhxoQEBegyqA98il1TEzzMr0ibCbPoQ
tD2s+PlhNu96cMOvr5jyoyBX/38rJtw82aWQeavNhsJAZoIh+4WOe0I3YMYqEAYwhOh4A2xqfp77
IKQDFfOIWQOP6jsMz0B3bVfmv/Ikpsa1hZmgfF9QCKPpWyViVWw5syzFbc0qwKVmiSmH9gEKrnUZ
69kvFBLABE2bGNyym09hpUnMpoHpEd1gFGKkFNkIsqSwRhRVBxYWIJ3F1C4DseQQDpyFWckwrIgs
Iv7nrwjU81+jsp+6n/Fc4Car5b5273Xj3Z1/r5v4mLOXYsapDbne3o+DMxk6bFjN9Oyw9jJLeJgB
YN9jpCsfrHiw3rvizTWekIe37nU5k53ho73rh3qOqUOHXNDR3fMSkgDui5no0Dn7TTF6C9xKODrV
/Tw5dxmmxdd/t+Kcnv1s+S6lIzGcHj97xCvQrPeT8RrQWKs2QqrizsRdDfiijhwEFXXpoKY2SZqe
A47L3cV+pUFQ/kixO8DMZlvkCqcCycNQuV2NxSBgJF538nOYAC8+6GeRoIAZ/hNp1FS0JQbGKYAB
xVOtX1XFhnefo8T/5d0XJhyMoknelWNDuyTD39+j1xK0aZTp+T7Q39a9UIBJYAZYKZTKUGqHrfNg
JDqaDgTwwL1AHztQfOZ73TrMUClLUwBz75wlbsfQC66HqH127HCIImjVNvtlK2Kp3IVOLTDj0MQC
84S0ZwbSGBk34W5b/1fn7vXAtQNn5gY47WN07/xEgZoYGtNgYgD6CC2Yc3cXXWdaoyM6Ta67kFAD
uuTdIKV7xWtzzEO9GAApHNoFKjm11UNVpcAI4FIanRUblNb3Bp7Vd2jU9xRjlUHvxtaUmLup78YZ
6umsrEIN0pB1OLQ5eU481j9PS40VtPTcP5pJtnVZic/zyR+A3MDHgFqMJ4e+lpWFa2cdWlZ2iudL
A/nTIijAqa75ftia5TXvCuRzBSbNMu0L2BWsJnJlsKkCYgrM2PlqasYcQCACJ7Au3lP3KqGHMfnm
lIf1ParcGidWpK0BhYsxc8SEid8/5nlsdCC5MF7WbXzOYgCowhSb7UJFVEC2zz1hPaD2jTUKMG5z
bzLnhgTWwU0WXB916GvJxuWhCh5ivBSK1lBm9uU2YN9aWmowuNQB0xx0ZmiSn+sOKS2gVIUMQAhB
fAofSQ2mUSKuJ8/dB3YCDomNwR/lkp1YkNIY3qJT2uSwMNcPIwikpyc9uwryPgy2hIQ/B3p8nEAQ
m4AX28D/SB8nGaEmaQKImy23gEDq7TEhu2oKHR+Sjrv1dVNwEZ4Z+4QF75K0qwQsu2vj0ryZ+KFs
d36+M9Kja+9nK677u5LGdXL0rS31XNVOP3E0EO+bk8wQ2iOACghH9fa6Qyk8OKZbqm6qgHFqQnr6
NSRIEmOBCVbEbL4AawBCPHQAsmCv+VG/JQiuqBWL5cTNgsc8vp78rp6rPLcrgHOitNn3w72+vJnZ
0e/vOIHuw3++dVHYPxptQksfUm/6z97ZqIipzgGiE65QwPeQHYolP1nSpHXTjFnwtwTNCWZ3wtHc
CE9KC56AN5kgxQGY9dyCvjRNbroCeWT1oVHe6HSLk0tRnECowCqCkEvwp8sHoGs1vYWOC24tB/2k
q5I/GsFRy2/SYVe7cRrkYdsDIYF/N0r9qpN3Ylg+DLk3psM4wjBQ6YF2MKxf2XBr8Je+uTT+HaB4
5qSsUZdxnP1GONmk9b7nP5vFvNQIjdfP95ZH8hFrq8LlArVNQKDmLndFdYX8N3F/6cMR+LENa6oD
fbp+0mljwHv0uS58QtPe+9EPl9n0fd0hVRjGqJgu5rA9QOyk4Ng0Duh0B0z++ImNXmdH/6OjqYVT
DbUUMqfLDnQxW6wjqkVEnUwwtgPT5/vSlp81YtFAIDjK/GkYwFseafpLbYQ8uJy2SJEUS2gInvaP
0U8MHEv+gSrRqDUXtoYAVTHTdp+bwV32hQdqw/WVVIRGA/wCKG0LMUGMMJ8f5FSHLO8EPoOIQu/S
4PQ2re+BmL7VjOaysW6Jbu19B+ngulUFFS8Sp79mP7UGZoYUwUH8oHNwxGgVxFe8OKWvFjePmuZe
9s1zl5KrkfQx7nEQOdhBxKF1kS2Qk/Je7IwcbWZHtrHx+rQUXxk/DNsKM/7IIGQkSJdmY+1V2Lx+
jckGjaX5JXFq3YyKgGaveE0u3/2gCC6oxaZjZvM87tgwTWFjDpB5HZYkbJecfKu6Rr+vEjNLYn0a
nOKY9DkDg/I0D5fVbM3QFuWuFXsmaf6wbEyn2NTK+U8B9ub/SAIm4t6e+RxO1DV/eWPnXFQTz694
6rM5wl29PLKgM7Ap9Px70rf0AmMu/R4Atb681ioW3OT6WG80XT8/cPHJMJQGnASeTBBGO98pRTYY
NmnQ4zf6SzwVNOsPr2+KZGuq6kMbQMruMSmO/poYdsIgtZT54uE7Di2x0fsbu0qPCCHjDdZ0eqdM
64+6zUBW4ebN/MuvbHZbzRNaGPqYN7t8zvvLyZu7xyKvUdkdQOj30lE7v28Ljf1qAm3ZWBLVZgEv
kAOkvOAEljdLynQbsiHoQ3tcowfNXcyd2wYXTdN1F5aFKhD3/STktT3++wUPcSzgUcX9CFle6Vvg
8Ypq/kd/tH8ATWHoubv1A6r62KcGpBg+2Onga9joEQhOUDaptSZMqB5l/15QwuAvknVBuoj/Iwdy
rR1bRkU7ynfbHWP5bWWxkI3dxpWuSFdA0IAoh9eiIHCQXjpVObbZlE+oQ/tTTDUc2jlaXzDFjYQH
ISgCMdFmQ2pKuh0mAjm8sYMjJo86UIhD05qZIMIcw86wNmwpPg660I4LqI9QtJG7hKNuN8WYoBNN
6nCsfnTz3VDvsi3RLMWawQoqE1g0odAj7bHcCajpc2Gl+u76N9lW42Lr75eeUoSPy1iI7rA/V6Gu
7dK52linLQvSV8/0zB1KEx5UZn7hjtmxbo7rX139Jf6ukQgQJ4l225CiXTh8aKt0H1gghJm/uSjB
/vtAF8RbfJTdhJix4Lo5t+OMRkPGEnZK42Fx5jD1fw7WbZCRjRVT5B1ndsSKnvgDRameA8JVYmDy
no83/fRNY9/Xl0xRpT/3RTopuZuY/TzCxpI+ZgmA4eWu8rIwnY7DcmN2D7S60IOf/AsR7cw1abu5
oBHVqC+2sw1Zzz5irR419ZW19am2llDedKTmQ8DgXuI/Oc1dl86hlcfra7hlQ9p2vF6S0hxgo0sf
F/9YTxGQzFspmvL0oFiIaUU8YsG1c74XmG/S1O6xYG0ADLoTByAd46GorHn6Cwe3AH3tiqc+gdom
ELqseMbU6bqbih4HtorIuaECj4KOzElW9y0g0zW2PWv3lvcwlntAF/ZzGyVlEOqA/unzdfHvxLIO
JDVF9o0Dh1K7lBF7br7wzvCQmpZHjPKBb8Xv427crfumSB1OrciAhS4ofVBwwYrTvVVNbC83/tiE
eY8Isk/Kt3Vjqv0ikPdibExQ2Ep7cmmMvPZ1oIqKLu46SA95qJU+fsEGSBgM3Ey2eLWfb5cJWU7Q
BtgutHqv0usBRCtbt7jSDQsXHoQrkZ3LcN166rKJztgOAq5ABPoP5fotsn/Vtg/+GpHRurNPvGxZ
YGRonhP0zulXCl7OqQV5pZCi8KzE6dXaJkRn0mWXyRbfsyodAbQAwGYwyItWzfnXKLmHMz0BfjMY
1/ocs/H76O2t/IJPr1/47DYe4SgFAVL2oQR2cmOA0rYEJy0+u6sflyROu4vEfFk3oboxBJcIUJcf
mt/yiWT1MOrDAuSNUXxvtEu8f+J63HH3MfH2fnDIzXdP39feRqlXcbfDKlSqsIoGNOClJXQIS1y0
dBHIIShhQi2bJscWD7F6C5givrf04IEhTISDdw3NNfnkGAUrerPMASZw2a622jDxMc2GGZgZ8C9j
B1gGELUaUFMTdLWX/Nf66ir2+5l1Kc0b81zXfOA0gGudw8q/NdoN/5TriAEbzHKgbeLKTa7CG/sB
VXO4h4Cda+/z/KiRG7J1WSiCAwz8NSP5MRBroF0AM1Z6DZHFkRydZP+FpToxIWVhi6n5bZqXwDOC
qnfqgQFOn9ctbDkhPtbJadI68BxbYq1Qggjr4J2MUC1rNvqBqmo/Bnfw4MKTC2Vi+dkKpqpcA7kY
sBjQXWsonnYEYwNWWFW3eHDDHti3wXvc1C8ze0m2UF+KitOZdbFfTnyEcu6YaTo2XDlmhz7wnvSx
vRJ0WanlApGFefC5xEbsD+tLq4iIZ2alO5AWWYrHFJxerMc+uS6cm9n4bnU/rK0Jy8/fEO9ADxwq
NoTB0VuT8oeyn0APqHsZmqk6CXPW3pauFhY62YhPn9dRNBdAqQexArwBP70JBtYOFXdzdO/60GY3
zfw0tTyarAsd+hUQ9f13nK1AmsAWlINxCuSC/NyUbtE0Xh6hk6wZLzl51Prv6x9JtXYnJuTSu8Pc
KkhqmGgA4+zsN4u5cc/jdSOfI94HYgaXlY9rGJIf5xuQg+Z7mmZIUrfetHOzPp62cojPIQ8WfIwU
4u2MPqdcKittza10Cvlybwwb7cIxd6MFGq7xdd0RhRnIr4uyCcYCxOY+dwS7rBwDBvhAyV6c4Mqa
IQH/zIyNN6HKCjDv4LZDIwv1DfHNTs6ro3HXyJMUVooEwyNt8ljo7HZatP7C0BPtuO7T52Pq48Xx
15r4NSfWcs/JFs2CJntF2zy0m59zVTyb6Xd/MY98eF83pthuYHEFkQLOEVi3LSmgZ1lDkrbFdg7q
FDQKP2dAp9zmad2IYrv54hNhyBSoXtBFnXsEMPJQe4KlbAbuwgmRyngPuCn9P+tmFOHgg2fbFyLb
gCVKYYeToDRagQfzkn2+vBHwAGUUo19xbewB/kWhaGtoEk04/PTzzMXHLkfFC8ASE3TlUiZLFq0M
SAouWavx+yXU7YRjUERP7gGOxNfzCJ7cIcEUf+T5I4uDiUxha/jIqvFGxtyBhupMH9mTNoFueumn
i2nS7Ncy6ZGKUH1sjllj5Us8WoimeukO5MCmAloDIyLrdd9N7BoV5O62NXjKrhqP2vfu4uK8LXzZ
mwMnV65Z6j9MXvtXM/X7C4btRTE8ViIw24ttoHmY5xoohtLAfS/1et4vts9/UY07D3WflE8Enaxv
Te6zKzvI570DGw+ND9RHU1Umics5GC/twnXfxpaA3SnnxAhnNg08NlKtuq0pAM2LXvRpxDt9/CkY
Pfs9CNDqC+YuCNvd5JX3U9UNyxW6rFNyHwBZeodRF3+MJlAlDuFckfrCcwh/bVhH9h4dwQRaG+AH
QEHTPRBqQSsg8UF3HqeMYwBoMYl2V5iV/pa3S/JQDz1F/8Rz2oty1LIYgm9Qzhntqo9QtyLVVdXk
9SU+o5XurCDn/5mtWZdgTcvLZ9AVNXhngzB8X/U9fe+HtjD3mtdVeBN7HsvxLk/Zm2lPw/d6SaEp
MxI/+wWxBmvXpcyGtEZVWNc26VF+G9xEC9e3/Oc3NGpiumDK8wCTAODj/GRRXFREa8GVbJZLZIP7
wdSGw5LpBwpq5mQs/8u0rcaV6jCjJCG0rgMQsslFESdJPbsqccqsfO8CfMTmf4fYwakTC1JQb6rC
qwfBlppCOlYreDhVF+vLtuWDWNaTEDtwg9n8I1Jgf/X0djYf1g0oEkxQFFm4LaB3hRaFHIsG4FXr
auAobtSm9sMbPe97RdKpi1q/Qnk0AAHmvkyCFKewdMclHEhCzXjIzfJPl1oZvh/trxo6jW28/stU
roNsFPkZ6O1QqpcCfpEm85TaAEZM7EUzxtAlG40GxWUJz/8aED/gZG39bshr84PYaDJfcxM0jkBg
OLy5rMwNS1uuSJvfoX6ZeUJasUM7A+iLZlMzSnU7eniT4uENCm90Ac59oQFFfBbYBESq2PReA3Ac
EmfjiyiNoLGIfBK20O8+N2J7BW0m6KtHmv8w9vuCxY61YUL1TcDD+j8T0sswAGTVTTJ06fr5R+64
ccYAya4mdDC32C23nJG2l16zupk0ONPzo9Fd9sjIt1AIivzIR0UHGRJwD0D4SOtFR26OiHsChVDt
wTq4Lw/uEwGxsp38O5Ur6BBOTEnrNtd6mXMNJcqkoUeInVZFuneGeNBvCPn3rO/MlLRws+GlY55g
tLWek3hwaQyG1aJ+tXUwuWtutB4EVNcGWDRBagyhGqDZJWNtWo+sD7CEUxPRnoYNgUbeETJUoQO9
5GxrUyi334k5KST0Rm7zSoM5XiYhHWOuvydjOBav616p9h7yTBRYTNv83EkFyxlzCgeQEQLxAwAS
fIA2jGWLm2nDiqwZy6tUdylHMpuBbcon96796G4xJ6sW7MQTedCuXLqlzT+kTxvHPUxW3qHsb9ws
oMRDsyjJntYXbsuctM0ph7x5X2DhLOt34f3GnF3UYHKIZN/W7Si6GWDuQ86Anj36w4Dwn4e6Dsep
SxhG5Efcu6UTBc4jM58MjsoHjUm9H/h241C11wVkAzh3KNiBCfXcZkDAsZ7WAFNYdSUm+qyrmrEn
NjXlzuhuR/RwtGADFKGKUAFY+OGiHnhoUp+bRP44Wd4ErgFtstlOs+6dnCVga6j0i8Zv38DDsdWq
Ulr84AIAL5gQtD636LLB7tscYbfmhYd2mwG14Xyixg8zTzQStXabFIdyZuVGIU1xBQM0Zbmej2II
OIelJxc+cZW7E9oqFXEuanbjJe1hfc8ojtv/JWF0gcxCR0ryTCugg24zVL71PC93zgJeSbfrZ2Ax
vP++YAnvYMwiBGIUVPJlaQIXhWBEqaxGQcR8YN6hMdvduhHVgmHyXHDGYCblU0ndWHzS5Z0gdnN5
OGMMy9pSHlFsheDUgrT5vAVSMLrFkRWhJ5/dZ/resI5leV3zL+TpAtmL/iigESC1Ep/uJNPLq7ni
PheYSgNDpCyIGvJ7fbUUgQn9R7SiAFoHvEhGEedT5jVWY4EgxLg0p8vK3nH/vXa2nvGKgSvRXgX2
BqzxHv6RPr1TlIxTkVIMGa33AUvHYzUG3RJ6leOmsRcQ/4bqJblNA8LquKvL9naaiuKJLha9LEqz
rA8JxruzsG2ZvTPdpHgSpfJrM5tB3GtCmR0ocgcUnP009UmY1Zi+2rmUchOFA+o8FQHoYyI0QdyL
rO/bDs8eQ6s2skDhxXmtAv4BDw2OZBS9fbmXnPA8TTo0CPByc/Qdn6oksvteu5gGYbAd+M40J/vg
cDYdurH1o/WP+fkkwzxmVsBsjCbpJxlRKIVONG/QVgRdSbsfvDx98zkAI1XS/bvoOkwJNCfAOwCg
y+FwDjIjqzL0Fws28tAzKnpBGtcPMa6zxQ+i8gpfTrB9BZaJF/H5IUB5RqunAqO2hDf9Ve27zYOZ
Df4vv7FQwllfwc/HQUxJIag6PuC3IMg/t4XcJnD7EROkTXPXWmglQdd45Ae70TY+ldKQBzQX9P5c
y5SJPlLTbb0qH9FmBriRUwPvVXoLNZ5db7eP6z59Dojw6a8peZYoaexaXwaY4i44/vrqjrPm+7oJ
5ScCdwsamb4VfArsrV3izDUwMY1pXCbWfQ4NPpLzjZtK8eaHK4Bko88H3Cy8Ov88jAao4hUc/ZVp
z5ZHWlxp2WtqXjgY8aaQzmyvFmikZ7dNATjm87qPqmUEi4FQ1sbVgiLruW1d07yR5g4axJBqLlkV
lXS/bkG1ir4AfiOFAljxU92HOXXiIvZGtHmF1ttiPnzlLIko74PYSJARyv0cnuZ1t3QY35zyo15C
uGA5UmRR634oVgppIBo4+Eo2rhTrfKV8p25p4xug/+BGxPId5kc2LChODzDyqBYIhIGOf88tlC3G
BklCqqiqbhJyS9sbL3ifzI0Ho8IPMeEFkQBMAGKGUwoGEMmshrzKq2iCwKP95m6p3ii+NwInBKZx
u6PpIcfQqmcDxwxPFTVg1p3y2KzuLLahuKi4kVyAC/ApRDUKe/d8pcwisV2UuKqoNQ5G+Tz5h9r7
ZrsXuvOYOFBMwVDv+sdXOgWUhhAIAMjdFI+Fk5TFyIFUTycYHLNrx3kl3vccA2X/fzYkp3iup6z2
YWOp7hJ2h5J1Rp/WTSi//V83ZIGAbl56QLthwl743jCKI8eUwL+bwEgETgj+wyyXFFC8ya5asEhU
kYbhVep6qNHnX/Di1IQUL3vqEZR3YKJYujDAuPO48Tr5/PRDio1SAPZYgLRODlmuM4K6q+2qyK1p
aFfP2RsaqyhxxC46NfOv9QVT7WUkqyAJExAwqImdby1suaBg3VBBAOuOj5BPxjS1jp6aC/7BA0/c
g74lW6bazHAQUkOYEQBFvRTJWEbqoKlHxBmXwp/LMvvJtoh4VbHs1IbYiScHprM6Da8y2NCqkL6P
/Tc9jTOysREUS+eh+in0z1GNQj//3AiZzGTutAmXlnOluVlYkicXc5AkCA33CppR7bIRd8TOkjJh
QDqRCYCbCS1qUzqiU29CYJJzfKvgadGubOgHuJE1AHTBt8jGFB8J8xp4Igc2roNPYjy+PVbIxfUq
6hgHhThel/ZzO281ZT5ZEaQBLmZlBZcirk7pKOk6pnKQowF6OOSYYYobowo9eljf4VtGpODZNkYw
JDOMOAkA3uAXs6oviK0JXgLBQIsNDfiInOPqxjS78wxigsxErd2Kp7SJ1t34tKU/LMAGerZi9Fu6
OAfWNBiVQ8t7boO4amM/eDSKINI34oFitZBgYNQbMt2iri/+/OTkJHXXII1uUAlvB8iwYpKJf0v/
OSnDID5kflEhwVdH+if5ovU1cTqhYFUR68FiY+xUkN9LN+KoypVTK+a5K7yYEpYlwgrwk66uHwzK
7ixvC5+kNGNhvfDkt/FKlE7lOOPN6C4YxBsL53qYrRsP4BGzZP++jaGKjAxNIIfEBJ7kzaKZbueI
FgXq3R6AZq0VooG0vsk+XT34MOClQU6DkpWB/OnciFm3FR6cLkChjrOfArrDXOZhSoHlKbLHWZti
QrYoeD5FUcmkFAMyv2m9eUCzoqQ2Zqp3tPmZJkOcY9LOLvZ2dwDT1bqT4m88C6PIC/C+FqU/oDrA
BHHupLfUbuMMaNT6fo+c3QNHTbMDb8PBXfzHMSmP6+Y+o2CFPdFHMMBWjMKTtNtJApJlJpS5JpQZ
WbFrXLTtD3UW1d5Lnr8axgMhb0F6uW5W5SVGIW2oCCGFAGLw3Mv/Q9qV9cjN49pfZMCbvLzatfe+
J/1ipDuJ992yLf/6e5S5k1SphRK6ZzDA9xCgWaQpiiIPD5EjT2nZoWhtdYc4QX+Gt4wv+tkP6lHB
3yQJTSg+odGIBgYmqXzRa6q8WNoaohxT35dWdEmLHDRG7W/qD3fntZKJ4k0SHegsXBniY9Wu6n4i
I7yFOKMe9EZDr7yEDZdN32rBELMvRCoMTfqoPaHjxCszp1acTK83Ik4B3ZnOGv1W0FmjWvZp0Dc8
BDhpjo1HyvrhBekDvgHvQYkLrPruKndjN1iK6i41CkyeVvWGVdW383aUeQcw0lw3fruLz6TW7cai
4wsYvJH8Kti8NbGFeYm7Psi8fNM7KhYxlTwhV+rnHliqBPKaMv2tJwOWks6HGRX4XmvvnO7T6csf
g/5TTzjirKrdtshhUK8C0672iDW9m1rFwigJ/C6Ay0j20TVBniwkslXNfHDgQYc5N/etdTeMZA3E
3efv/RMpguXiknZ5xuv7c2Ju9C76Rof2ylre47RT9H9k+qAWyOGCSGZQGjz1dWthWbZkDJF4vC8m
H6NkWpCogq/khkFxDmV3/A8FXfHqtzF53UVgHQJBlLFK9Bc9fYn6LKii/q5NsdJVES+k4lw4OaBu
QOqL+wrZnABdwGef+6U5uPllYf3spnbt/GrQFx9V1C/8W4g3C3gNkAQgsYEVhZgLVnqq9yMyjtz3
37UChI5VqgAPywIg0jMLjyekaeDBOv1IOETY3d4j1qJKtNdptaITe8VLBFNVRHFPyvwB+ZOLRxqv
SItPw9QAPK9y0SjJ3B2whEBC73qzUJQdPlKu4KgeSxEuD8dOy8rnO9iGwi5/agtxDtFsdbdguGJP
hra4mBx3mi2aKgVqk25/kTWohgRVl/k3pj+ND065NicVYf3Hnq/ws4TD4KeMRIkD5TXw9xTTFhMe
zhLGJMFerVXdWqGdbHvVPSDzVjSNcNWA7cs2/2QSR8m3AcpddwEdYdh0wz51rP2S0suomHcMRzHq
6CG3u89nfLxP9VekkCSPtcOiKoZI8HIEg+0Es/c+RCsArtboJFap4jzKTghH7aJIb4MpQJzNoUWz
VAXnCDD86NYCI/ncPp2/2aQHBGPP2E/K364iSMSMSeWzjksADjk9jHppZNvZMtokyBoS/RiSsfmK
DVFuAu0HXn6oNJ+eyZGx0Y45emio0i119W+V3hzqBiUH17waGMgES9VWGqmWvM4JPi4wZ4qRJmmX
mWSYighdNAXsRQdrYnVh1z7mL4ii6iDNX/GxeFCDwA/YO9PNcixJxd0dDQVGYqfAxp3nxpssf5/d
QLOu2+jBNTe2qwgN0viDY4CDYHPMpmDWBH3tJbd5G7V3A6yOuQVGbxNhmcx5h5GlJqgX/leMiIzp
PRablB86vYvX8fCsoVnQ1puELdhxrAipss+G8i2+F8pGYG4RVIqJZmC7J0/0ZkCJ+sj76beTG2rD
nICOJt+e10waxDAIZ+ORg7YB3h6njhn7o4cmH76WQ63rtLuvPRcLqetpW5B4Yy7F93khWFtxkzmq
GRepokeShbASDdho0xP4TFqU3yb9ZcmtuwbF2RANrc15LWVugloiGh5InFEfE9Iwtx2rKM4gKm9J
HjTE/u0P5QGNNdXCLVnsQssUIcVFDd4Q2QvTwcJmwBkTk2i7f69bPwksJZ2v1G4giMAjClcuvt3p
F8voXE7VABmVCwAxFqLXGRD0tgm6RsX7UOoceOujxIOIxadAT0WBJoct04JuszMMnnEYfCsurpBs
NnNgY5UBIOpj1nuBM5n5tT2Q5N5MTHrhAcz++ToNKo2gysOrHEPO4qEgaUM9X8MPybvhCfk0xtrM
bFWBRVYRp6UqA07FK2i86Sh2BzJiJIXXImoiDT5YXhYHOdYtR33yGo3Tz8U3n5PSCs26ujXwHDrv
ph+/LB6tCNWwNwpFHyhniDWRqUGuE6L7tp4cUMTXqxgcl1V1f17Qx3gGQcCroevJX5NihmiNE6GW
j/5E1F9WzutcxkFR7fAgR2dEodPHo3cqiut8lK+A3quxZhuiDIatev7ar5Esqi50lRAhExsJ6VuD
t3SwySTu33xtDPJPrwgAyhi9D1wzqAphVk6IIZj26PQ5Rik/x9yNU4y70i02lqYqBUlUAd4IKQJm
shCwxMYhM5BUNgaq6lXv/kBXfutGCMhxEyuuGYUckYkZS3prLGdd4GslC5JG2/TavI6ICmcsFQO2
J347Iw8RIeCaPzKtbx1YjUVjqHu1F/hODZ4vGn0+WBnosmDKGiUkkAiI77i47RCpCpD9p04TlN7a
c8M8u/LqdOV1r06TbDzMBC2fnlPhQQkIDNReDKDePMH1nLRPsiiFVK8oHsEN9Ww2SHt0DRvaMANE
MOxWxv76/PGVxAk+cuZwFkrQK4k+MlpxVtAlrTH6o29G661g03ZBRs6wM+i8pI+VVzjiP0mil0Rp
HffzDEmD94TBFuQkay0i62V+JSZyvXWr6s2rBArpSDHUEaBcEJj0beBOyBivswkzbi+p66177Zur
AoxLbQnOM8zncQyIeLNQ16Zk7vM6NABbZMndbLKVHgWjq0iRP77bYMm/ctBKOI2DXd3oTeRAscyw
ULl+sf0ljLJQI99K/8XTVCttPiYiBlQCqRCcEnpZgh3dJZmSuEMYaZ0LkzWBBfbr864hOdmgkOIU
tugC8LTqVKG5LVBowExv2HimHjB9ytb5AOoW7G1S8aLLlEHt2AHkmJ8z8UWIjlqhFaaLdnrcBITc
KlOqPwn8aVUGi/X43DMiCBCEYqJDO2BwuwineCZ9FTQRuXBLMmw0lt0kunZT9jY5ROZ0aWjawfO6
vWbWT227XDVmHIMHHqewT27RQ7KRNo+HGitwIg0ZWaxbo+JEfqROxXUN0Dfv/yNPgU1O7T51IyBM
eVJjNsjZNEa50xNOGK+vmhH70WZAorMo1Of3eCGrzIg5056i3Cj58iAXwIQ1amUomIltg76J0IFk
GscDHOLRDeLuHsRW20+7F4RgaBarcgCgEc9lWZRt2bAYgQB5WNTrWwfU+8rdeZJ0D20PPI7xtHMB
mxGTaZq1lWHlEFPP+bqiTy7j2Nhh3i0tp9OhK4bFU0aDtYekV+WaUjviWcmlI6cQRxyRBrZWSiDb
zsCJNQ/h3BgXRaKCBEhOD0eY/xXDI+BxBlZ1YGGiEJPW6O8UzvWQqBavS6I2bwnaQFQidwXfyakI
r8U6oVJDcHO6ezu6HqtvINYZ5nuv/2bbOxopchdJuQFLlI7k8WB7pNLABi9iaVaHS7uqu+ucBSmK
38ZqWg629upbwTA9aePu8x6JIr6FZwggVkhnToViFrcuGwD50J/Qb5hVH+aY3KTat89LQe8Kw186
fN8UqzagmATYssAWR1KwdTewfdv1K8B8FdeRzCks7BQF1AoYuw9l6Cnzkhb5EJwCIypW/wu5/+f1
sBEgTBP4IHTihHTZzDAQMDo9nFt/NMjBwk6BQqGD7PwAYsdHvQARgvOdfpAIE9k1GqfwOqwDqTqH
k4wEyrtB5tvo2QMpCPApbjvhJo0dr/ZRD4GlnAuKUROQmBjTXZ6squhXN63KWpHHcjcSriLgQ/js
GtgfUDPnWh/5djF2HebRMeRsgZPTpXNgTndDfZt6aVBkadCqdmdJrIiBQ96U1QFZQwJ9Kk9jI2nx
sqnDvOLTut77GONysUwVeFDicbxvCdQIv8hRqzuVU1lGEyWpzlPJTjsskwma5ZGoqDplUtCERQ0S
9sMVKVjPy1tYr2A1loxczFgorRrRlHgDBoDxxABdLuDjYrnMpC7Y1hL8fa1bNzpKqTm6oY9Gfwne
fjPeMhVKTSqPNymRn4LJQWy4AZ9CpkGH1dx6PlB/3qISHzj+b8t9Q84Cdj53i77xZ8ePEeEcLPYD
E5uv434XjDiNVTvlSHFwMQ07N56wZlzF6PTnb4huDrUMzhyF4q2YRNjUSmpQ3dZhjOIDiCGKdJ/q
VwMyYuzGHJ9MFnjLLRb7xOmPgm7H5SZRxXOZqxz/AvPUIXMyj3Nb2XVoRot2wMYv88ZuyfunwyCn
VP6rphCjOis3YEiomeX6WsN/sQJp74Jw7LwYySvmTwsO4HyAVjCAdaoL83UGsm1+uJBGDI0XGjP2
iqQ3ba1iUJSFC97s+39JfxKqo/BEuiVNk9Kow8JadqUNPhI/Wy+Tc/95hTCrhrYTOiaocwp2K3Kj
zSjqX2GM2rPrx29zl17pyHjBlqTKJiTGQ6MUtCqcbx5+LxgP2MaysGLIMrPmgtL4dmHO1u1KrOPw
Nnk+7HTr1gC8tmhNUJlfm8aD43SXcU+C1nrr8lyhuiy7Of49oomHFs/unuL3LCR6qUdjbXfGgTTV
IcuT2x6VjQI4SBf5KrpNCUhEFC4ruYDAKYjVReBXAcJLDDnTaLJ8GgBOrHo/KI39bIRYK1iYaVhq
yOq+n//QEn/yEK85AA4AIYzQnnru4sQdK8FThq1jWO1Mtqz4sYyKeKaSIZx0EtV54UdJE3ZpFSzR
tmLxqlUODUrd6EgTwWXjtpl1o4cmdr71hu8a5oqKVZKtz9tLJYVHtaPzlzQ+JmIpdHGwAi4GWGGP
Z5/pPZ6XIreYw4k0sBQZBPynUjxjyVy4YRMWWMZuYIC+SNF82pwXIlflrxBxT0ACMh196fin164q
+6Z0dxkLZ6pAQ0jdGXUDDC5hOu/DHq62cqNsdmEwrbeQdgz7xmovKVi2MaZvhpMRbc1JVeyRmY8X
XjBiglwHQOxT8xWZm4MEFkPZnpeh8ulf6mW19Qfj6bwBJTcYWFhQAUTIhyARNdjmbWawpoUvOOYV
1gtv6+jtvAT+cBNuaRDn8cViYKbmLFCniiRTT83OQnLoemkJLjUQA+TJhPnyvnqdWEYRF+NSEf8+
ygRBL+Z8QYKPJXiWWGhfSo0Mvo0Ua0hXo//dttYRPUz2K9XDzyoHQaCG5jM6CHhi3E8jw6J9jTSn
od9m53vU7WP63JmHRTW0+fE7nQgSA3pfg5qqmHBnGt03N0fIVq2P58fx9DNh5beDdjHecmCEFQtk
vT0u9TA4yDLmi2W4daqtlrx08a6dLhrzIu4VYE7ZFzoWxw/2UQyq4yqjHYW4omEh0/fgVN5G6as2
74ZMBf6RysLkH1CIgDKhV3Uqa1ywQx4nDZeh/jx42c4my11tdWutowE6S4pc4OPB5RPsHKgH1jj8
V/B3og1ZXPObYprKwHU3k/cUNevzbvcx7HEZIJ4FmwGWs4nMAnU2eqyesIOZ1r8Iu2+zy4QBBqJ4
HMt8DghtzLkiMURTRLCbYWCbo+VyKcadE6WoiNydV+NjXMUCcARVPA/+RAbBVFRvm6ppsyasq5XT
YBfne2zfWNm+xG7WXAXWlHnBsTD+Y448rmzrhFKwCYXeYgdpvifuHSFN4Or7XvXikrkA0JTAtAGf
B4SXcPWBznaqSALDtdi9UXRbvgCOJCqGAakUvk4CdxLnDxSsl3Q1Qdm4aLCE6o75YDfz7zVXxcYq
8zRc4X+FCFbz2klDpIWQBYez3vfp+2IcdEO15E36cdBjQL6IWgy2855+nKppejdPIcbLyUWJgd0d
nqagLY3nV5c6V2YclYojJJWI5c9ok6KTAuz1qcSEJBXRI9yvUfmTX7G9G7baXpua1VBvz7u51IZ/
RQEScCoKZHpDn9U13IHtQHXXTk3gE6R1CjFSfzgSIxxXJyItpRPERMXaGb/T5L5Jn89rIjWag/Ul
KC9iO6oIQcNCCbsD1KYJTfNuzDYDOeh+BPBI6KgQfFJlEHx0QJ4RHcQiTILZ+skqoczUp5uGWWEG
hM+MpeTnFZJ+miMx/N+PgkJRTp6DbZZNmNMStbFwTtfMcIKh/kIo5dMu/1WHG/ZIDkZECxMk+3g+
YP2wRb3naom/8vmPRAgnFbWxGMtxIGKM70l6k/o3y6yoK8o//z8thDPT2z5tCXdkkFZtkviC5tsW
lBWJjT0zyic1d1cxITkymZjag4pj6lsbwmiVYC514jMDy1Yjrw71VoNbrsfFXrUOzUBJM+7yxf/f
7ClmDY6LoS5wgf0Jr9R8HO1t1KsKmgovF3fomAVoCbwGMorOX7nJjT74gauCzyh8XISqtk49YZkc
hBjxyh/Wo7ch5sFVFXWkvoEBJOCeUAXB6t1TD7d0liTGDClT846dHy1bj8VdEcWhm6vyOanVACcG
yQfG1JDWnYpKbLcHcXODQKc/Wu26KH+5qlgqzUyORPDU6Oi8ZnExWF4EbZzq2aveZuNH7oej9+BN
ZgBAzfkgJDfdP32EIOSOWlFPNt5gnQbKo5SuknnGRGwwkbeaPJ+XpVJMiBJ9HI96W8N2SUd26N2M
8wsB9MOwvpvN1Wh+IRfGoMLfLyUEDHTK8y62Ic2s7LfCZWmAjuUG61P257WS1LuQSf4TJM78A57c
oPcOEw7xuoseSbVy0T5cst1MV7Wzq1NE92QX6SrwMFfgQ5A6kivcuYsxg74Yg6xh1OXPo5/t/fmR
RFwmJtP8LDRQjW67r6TNR0KFWlQdLX0S5xBKp25TmndNO2GT69bsv09YzFxO7+eNqzhuYhsO6Og2
1/lxqyjgw5gJ7YbmvtBchVYqUwpHDty8ZBlLiNHrd5KFzXBwwQvH/F0yhcwPelVmq1KL//vREY+L
JtFmC/IiduUO13X9aLYP5y0ne0Ade6VwsMe2aFqfi1imh5m9WUxxH0ugB6duLwTd2YtiJxshwJuH
54Vp94afBY2R3IFpBwtQyEVa3TQFJgRKR3XieNJ6zvOFQNJ5ZqtnKUQ7dv1slfQyK+IL12WHwk4P
na+HS1OBiNpZk1lXxEt5DEP+iZ0oGLj6EwyOvlyFMVdqDQjOmWaHhf6uZ8k2KZeNgQUzZZddYfJW
Ua2Q+gquNuBd8Zz7gHC3MCAwFxk/cQQrAdppXRk2aF9U4F3pRXAkRjjYWF3Z+RmDTYd03JSeF3ZT
ejOC+ri0fiW+aqJcakbMgqI0C8QFWpGnB8DpBmvEjCTygoETZ+ahT7cD+Nv0JTDrl3wMzh8GuXL/
xAm3tg3i/h507jhv9bMGLIz30terpd9YqnexSi8hkKD2F8VzD0E0f9ArDFIdhvlisG80/WDbv/43
pYQggnExrS55p53RH669rcBeN18a6ZWfrc4LUiklhBKOS6V2DUEDWLq86yx68iPQZd3X1eVsfiWs
oH/DMbBIpIjNf8zRAfP1yC5zzOiHSert6+RFt0iYlSx03ARMR2iwzO96XDxEvqqly7UQgwqvQ2Pk
EPyg4E45FUycntBlguA01fez5l8gfN5lnXM1JonqsMnum2NZgpJgEKxqvUIUmc18m8Srqb6jyw4V
m7WvBXFig2/N+8IROBbJf9KRXe0ybtoihXp98bv0LjT6ex6wJyUCJ6+K1FrmL/zhDAJKYIDQFzsV
1dFxmAuQeYRLvnEjDNi+mt5lxOqNaa68WMXSLb2IjsUJsaSsXauhPcS1yClde18kZgDGbi9Gs8y/
9Op1U/6ijqM4FFJ3OVJSDClJMbiNxT+hduXN27FG2RCIBkfFJiYL/8faCRHFqjGbNqBGFdbTa66H
enKbM0WmzP/EB89H7R17FNEsA6vY6fdCa4TGTosbpvbq67GJ7pFxKa5slQghhFRY0uvVQ4cEq4ku
cfrXba96BEoNxQdCsPSBD6wLDo6CUZtiNROAR5iRMpLvvT4HmYpBTnpw/wr5AINGkQu7OmaEQpex
12V4TP1kn6KYO7/12kOWGnceeN/OR1+p6YASQyuTszOL2N4KQAIPe7RRJmKvnX9rq0Y7pY589PeF
TzPrFRs1nmKnjrPz/PQmydEnj2ttHbGv1DXAIOihMw8YlWUJ38hJxhTcx9AF/c4iiF2tDFI6HNpE
1RuTO8NfQbZQ9qTuXJg5gSC9waOsefnP2I4ipMot90+IEOd0ZJ5uWkAIKTDpWAQehvzpU5oojqc0
nBLUwbEMyMWUqhDfKq0fmGdBDOM43rhIwqTEYjQyp+Hiz0GTF7sJT77zXifJmMBehDkhMJoCYPkB
wFKRLAGevcZcyBrE8PYIqo6gq1ea/3xekOz5zJnFMDkGti2M3grRJwfzh1M6PtBahK5tVm61YtlE
WJ9ZdMtusH+hG31NUJ/KmHOZEVV7XaYncDpAKvKJVfz3NPY5iz5VUwawik1burKwnGZtTLkf0Lwe
sEjGrFZ6Aoqo8zpLjjQA6ICXovWN6QMRoGZWtGKRgd5TEdECFK5vE8Oo5XkZEtYBE7BVXvT9w7Ur
VrHHhfROSdEIcph9W47AA0HacOFhx9FBY9gmpc3aLYpN7oWBFCA0l+wHBneBHHLGPEhjcDlnnyfs
4T8JmFdMrWNMUOzzNszUy9mC3iN5J+1DHucr8A7D6iyIHF8RNyUh4ESYENcouqx640DYHM/AzGiE
hSbopQItYW/nTS25FCAJjUo8z/CCEs9K1aLi4vdIrTo2YgNdEo9BkabaymDavmUp2XSFbwQgiPk1
zPXjedmSGHQim7vaUVqHLXsUvEdoXmmLE2JexjVXzWCtbdVyBdk5OdZROKUsQ32wb9B9iVl/7SLZ
aaut1XRYjQJS2Hp3XimZQbGDALMsIFEDkEIQlgxLZxYzlKI9dui2lgmiLN2Zn7G4h6AEWv1MC5AE
192YPekdLRUPbplJAT3zQBmJwSMwEQomnUHgSmcN2L2l6YJs6YZbMvTtKiVYTLUsM1XIk5kWY0GE
0zlYnCf4VB4m38bYzqFti1HGkT77/YFGOyO+SgfFkZClypgX+StKnIdb6tImqY2YYM8kCgwyhqxO
vpHBCXMzeslptwdG8Z015p7pX3gan8gWbsuqJyj/ovKF11x2O2Itd0yMG63uwnwsgmZx3WAk2u15
R5J9Ss78CQYJAxUU8SXiZa3XTLxNTfF/Rw+16MlI8xWLFRFAckUD3vxPjnn6CdH97MfMghwvmlZX
1aquMLjU3mr5xjPX51WSirIsjisF9RmguaeiXI3m1CIINjUYDOO03IJJq8Xmm87YEfvCUw0pSMVx
agzYECFOBBlFpCnJn9YK1eN01y6OAboYoGRYWbNrv/SNVZFGV02BLXnn9eSnTHiUgLIKlSGwZoNP
QkQYWK2JOUqGrKcpbzg1D7h0ddUKC6lyRzL4vx8FzyyvrEifIGPO3LdhzC+iNA2RbT8gM9q7SRdY
mrs6r5ZMpAsqWr64CvvbRXTYWE6tt3D842Q8alrox9/dZd9PjyWaO8qHuCyOHgsTLoeamhE2hgN2
4gLRkow/7QwUrkBE6taPQkuCaLpIyaexqlhaiRcYuvQot2GQ4dSkTZKOesZFasaymY3hsAzphk7O
5rwZJWOEkGPyeQ8dhgRn6Kmchbasb/ntbk7Yi2k9xClaZGA0AcB6ZcbvaMDg1a95K1KqRjRkRgWb
Kwfc4TgQkS8v0zOAyxucdR2dMqynXpfpk+4+U+cQu/eVlQKS8IU7/g+VCgZCOA27cEFg+C3Oeg02
NRLzgWJqkZbmOsHsSYdtlQq7SkrrOOp4Pf9Hltj59uYEkJEcdrXznwl4eMsoqkKgqJ66OF2nVb03
h7kN9Ma/8fT4+bxw2UXIGQ8BLQMv54feKlo8Y0913E5+MSKS3vu49wEyCnwtDqtGgYpQCRPOxrJg
eCczIGy03v14aw7Fqshe2nY9Y8v5eb34nxJD2bFeQkLRLT2mczmWbTSezeIH+Di+8PfR6ASCEtV0
TBucnoVYH2Kv8fH3e798MJLxzSy11VdE+IBfYJcB2BQFEY3eWX6NlhLIRFcFqBN1LCY7L0EW7zkW
km+tcTHHLB7oaBinDIWu0NWHkFQB68EBrJqZkUXfYyHCPQ1GSMvreI3X8p9ad18WK3PxMCxmheV8
U76f10j62Y80sk4/C/iPWEsqCDNnLTDAG2Ibig8vtZmL6WJQ2wDjLOK0UUVOXbND6YbFAA5hcDoN
4+LJyPovycEsJE4liPnEb4MtHTgtHN7jecm01ZEHr3NgqVeG0avqDtIv5IO6FpEOWZuYDGt6lhc9
Qfzx9W49OIcsXZHhF2nyQK8erej+85+IEycApw08wIcpbX8B2W/l4lXTsJcBFRxNVV6QfaF/AjDZ
dOoDrF28svAgwJl+uFCidQ+JKmarZAgnJ0ETtK8yyGDOxs/uLHKNTPe8nWR59LEawrlpdKqjxA4R
03iZZGAr2zd0ZfeKOKlSRDgwBHzsJrUgpbP6TdnmG2xiDsqhU3izLPKDhAE5NPCeeGbyn3GU9bma
6Q8TDwJ82ZEXJP5TDlRk7rxX/u/zZpMqdCSJm/VIUuZThtwWkhrwsjvg1C2dbdErMi5poedYH67v
kZQW806smWC2MV3uiKcFU4t7MzFWjp0/jcawSvwBH46hseWs7GUYg6pON0WRXXftrPoxsvzh+McI
FwWzSW+yDCrPnv88YfgtXepNAWojt04Os20HCCFbTM+ukvILuClOrvHf7+oJZy3BU4/aHGsWp1fz
/NaCA2tag1CCYc+18fA/fVlxqrpKIm/AnDFKv26yr2JQWFaATlEVDYrCgTzh3DlGxZbahTUxyNqZ
ZWDTOMCq4vO6yELusd2ETKgandZJOdiRsFvDDM3xbujvzfyyZLtSdWOpZAlnrxhbY5l7/o3m6bKi
TtBlWLI+9usxS26z0cdiv1GhnrTowZmNQImGNyyi/On56NqhZi3H02FWJ9oXzCo3sOM3t4z3GdYh
B9gOQsKcZA+17x/0ljWbT9sXzz2895DUoKstPqFHL0qsGrilMK4ThLP3qfZwHEMybe3xkKluA5m6
EGc7aGKjuoyy+qm6RTtlvoM9wqGXaNe2gUyeDCglpeGATSE5SOBY4qyZ3gc6K3bnNZW464loId4V
djf0XQFNS+Mqa9ZF+1xFChGS4A0RQF9af3atiVXtymmidOZIjqy9y+hKs9eZv4nGi8FSABGkumBd
F6YoUATEztdTM44sN0jqwoyjszPZIamfs+nxvLmkuhyJEA5eoTlxHqUQUaXrjF61IOQDidky73wV
1y83vPACwQjXP2UEn1i6yZ/zBh8G9KJlemDN6xwDRP92Xh9Jwov6PppFfIMLIBTCQXPzqksWFx7n
E6y/QwdnUK3QlH2UfxI+tF9zM/Vng0KCrt2O86XX78to9XklwFsCRgkcIs7BcPrdwZ1ijgvvtsWl
PgO8BiZT5L+lItWRfZAjKWIh1m2opTcTMndqfxvssDQvquxlWLbndZFEW+zn/KuLWP60o5JqSQpd
Mh8EiSDany+KbKNlL751XS1354XJvg2feEd9mRO/ivMZHsXIOegrANxhnYlqk9MH09IkaxcjcArr
yRwNsRydfkgCEE/IeDWKpw7COm/tTKt+GS6YrupUy0yHhg5e1C64/+DTp25AvGQsTRB1hgmIsLFz
Gft7662JYlJW+3d28uZZ5f68/WTRAHRkHMKOkVvQZ55KHJD6TthPhjbADH7BsQ1M7Z4UcUCYFqRE
MVWsEiYkFq0FJENh8By4WmPrcsjmQ79kG2aAEltx/XFLibHnWC8hkHLkh5fzYadxvtZB5YYVT0GU
rcty1UcDoOC3GpLw86aUueKxSCGwdlM+snFARgyY1SGv/G8DBowtO1H1WGVOAh9BXRxM+MCCCk4y
LnicxBpO8QwUo5k/t+6zD2ymuzfSXZQoUmu5Hf8KE0mc66FktWtCWBMnu6moMHZJd9j7tE/tKtDc
5ZfpzDTwNF01KCKLVUdaimPaiZ5NTsYh3zXxAto+zbEZLOkVKIkVn81Q2NMUvJJGmL8duYqT2fxI
DLsL9J6Edc4u3WZel7q1yvTkZva+6060qr0nTW+2WW8GgzPdmM1jPNvo8mDjGtYtfcGhOJUkyLNQ
mfiAwbG0wmpcnM3ZiXd9j4CdDr/bpVPEa+mpROnzD4kuXx51GgKMHpBYS0MIdfTHPnoYrJuu2i4/
Y/byBXVMkNoZnDLyw3Dt5Lej1i6In3lmhwwPQt/FEKKqLS7VBlkA1jZzYkKxFYDN9WXS2pCiO/kd
fkuYY8NSBGKXsqgPg6G6FGRAEiDY/skTvGeplwWhDOkUnrVm0Ok/l+S1nrGfnNobNGKuFoM9RvqT
23ehU6iYs6WH5Ei4EOXyWRuLPB4RUPXiwiMPpR495MmycWHZL3y8I0lCcGssY8HiIJi1zneAa7Ds
larGIaTK+HzIErQMFubTT/2wmafR7isokyY/O2vlVZu0x0i+ivVHGqb/iRHTkyZPS9LlEKP3mJdp
6nDmsyRfObpHQgSv8Ad/NNOOJ9nTQzvtiv4+i/df+CJHIoRvr9VFjDXC0MMgUAC7jMwEcGVFcJQZ
C3zJeNMhFmNNuPBN4jKnkVVDSN1eYtdC114mqo0L0qcjGj8IQJzCD/x6p989bfQid2cdSY/3Ttlj
nLgBdjBgxvKaIk7MWWBmD175hfYI2Nn/SeVx5Kh+hYcL87HzBRcblgYMeugAA33+A0n8GQrh6Q8Q
KNYxiniSFo10nE3EVXs2n3ILr5PUit/oTIDuGFQ1G0nYA6bLNlCVN5B7i3ncxJzFGXqcT834iUnm
lcPyvVaxlUf6wMrez2sm8YoTYYJ3u3NsmMkEYWVxoHOH3COYJkWnTGq9I4UE98Y+k8UyRjy5F2Bi
FvPJLO5zTKMm2s/zukgSnBNdhMA29ZreN/g/1tDPTxj23bgDKlB+u+o8/4pR6wns5WsnU7mfyoT8
34/cz1lMf5xK/r3QbnQAbShr0GMqQgT/7UISfKKbcLI8j8ZgYYVuMYgMSg97mwcVjEilh3CMKEp4
cxFDj2y2LoDAxwyBD0VUW7olOdqJJvzfj8yVYPVMjW2G8AZ36wyX3rCZO5Ofp4AMZVgrfEJuN1AW
gr8SzyLxJhpKoyR+j+jdsHpl9RdtqlpIJEsboNBfEeItRPrO4xhrVC2SgE6Bb1zOJARhiwsi5TkP
qBGiPeioxMqjxD+pwsFN/FEbjBpSi5YEvXVXlt+b+XJM5iCeFedXYUNXOL/WnOZ9yytZDojlJ7b1
NNVFLj+5/5Thv+DIJ2ptrJve5xLwtvOmYI7XU7Ytc078DxLn7VTtzocKlfWEM5uilTYvJQSCQBeD
d8tym055SNPVZL2elyQ/Vf9UEw7uVPllV+qQBApnRlFxMoLKUAC8ZffuiQsKR7e1q36gKU+EGHCc
Kyd96arXAWN+o/5aZStmBqOKcknlFMIxxhwU8Mk29LKMZxq9KstoKrsJ6YrRjmApn/H3Bz/5obFp
Bwqxl6Ehm/OfR2U6sekzYDHCuHDnbmIbUz8bUCz1McgdwW2aXDnVqjIPRMWHJb0QwaAKhlsCeOjH
Oicu/8hECPSmeJWW+t5CicbV3l1A88+rJ/1KfyV9qHd2RqqXlEIS6zBa1NVB03/Fv48kCE/O2nUp
1Xk470AF647v2JoUqyiJpFfGkQwx1nltn3UWvhEpvjvY6x1fo009FwPm5IE5VZhMGho4IbkLXDSY
5oXQYGiT22JKFmfJvLOMIjC81dxf0vSm0bbnP47UxY8kCaFB9zNKc5uf2v5eJyuir/1GFRnkDvBP
GyEyWLGZ1ssEbSYNOcO41qxhXZlroxmC1gjrbsKmEPBGA/v2nJff6zGcqOKEqX6BECjAz4f0coCW
ff3Tsd7R5jxvRendcWRFIVAshb9E5cw1rJ7j6d43sCbjNqKPM1mVPXYyNCoQtMJBfKFNTJYqsits
yAtjsLG5ehgt4RSD/CsJR1W7QiVKOFzO1JkLNf6PtC/bkRsHlv0iAaRISuKrVGvvq7vbL4JXidr3
7etP0Bf3TJVaKME+MOZlDDiLVDKZzIyM0L6Ikpmhv9e7Gt+7+Eqs0ZCuWZodMYZpld6utaXeAGr1
WhmhR2vXGn4MzsoBW4x+YAQGeBUEkSh9nl/25TSC4RXjnR5x3owGIhHW90Y81GvY3MXTdWJmfrpM
ldSBrlFN9jfMhnT9jeWvVFQXXfvExOxwNU5HW1s/nnrnOWx+j/x42bXXljA7OiIqLfDyYqfMLHJJ
HGxIu2f+7/+bkdn5GXnp9J3eJ7OzoCiWYn5/z4L3/5OR+S2bVlXU4KmMpxnuocjcToZwbbVGxLay
X/OXc9WxiNe6gEft15B/VcE++QcWKXzw/3VeZ5YLlw6QmI5OezDg7Ynui+pKr8pvYnVDMUp3edMW
I9uJLe1+J1mxocwwtkvYCopvPmR5pjL5QiIGOVuybaTclGW6E1b6cdnq4mV7YnV2bpqGWsmkX0xB
/5UXrwZorrvK2iWUoqtkOW4Wx2vykisRYc46mYed3zv6fm8K8PuHrvS34JZyjTUkx5p/zM6TbWUV
HfTSzPHoDJu0f1vldV8zMTtNTTVxgusO/iF39vCUJd9XIdYrJuZF/jJzjLEN/uzWS9I+yPqJq5XA
tmwCUHHdTESeOg9sCetLog/SOLVuGB1i/xXgoct+tnjjsP9szD5Ga5n+QB3YUMn4qtLGVQPfxYPv
FkX+kfE1APKiW6MfD9YtMAajHHB+mMpKAP/EcMHZmF8ArZgr211XqU1ZXIXRkaxVjRddGt1lDlQo
hj347D6t/CmWow1zinzw8copj2Hupc7x8h4ufqcTK7MIIeIEBfhsxMFhN8DLkOEtNFZMaIf9VHjC
HA3UWLEOIGrP962vEtNKAxRXE0yVkQONtzXYBs1hUwd7bg/uFL/9w5pODM7iT9WaRswMrClxRvPG
Ql7i+a1An4KMa6wui9t3Ymrm5pNTxNEwTQBRyPhxykJPBfZ1MqyM5y26womVmaOb8Ok6aGHFSvYO
A5PzQ0ruxBoyfUFQQgPE/vtQ88hjgeV9kDDTT8EGg4YJqVwrvCuL7ZB/6TCHra4xaKL8665+GiOQ
HOzkPz1obD2VBAYUzbI58xUOis3e0oV4VMjZcCPGr9Za2Fj0xxMbs91k6JRzgVqofjSFbJOm3+3m
WzNtqf+z5NtybZJ08eOdmJvtam0EDal8LInzdzH+oOaLJa9XqxCLiaQNBnNQYKL0P+cfdMZE5Jn+
dvU4eF35PfRXfHDR008MzHat5yFXhQ0DVbOP0ytQMoHc5PK5XQqweKODPVHHdDSGzz8+hkaN0AkQ
8diYZ09F2FxJATjI1EbiqsFgyV1AIAxg8npNMXTpEwE25gA7BOzuJzFXc8gGIbMBAcN6su1HoJMG
8zpee8Yu7SADyzjD5LmJ+aKZI0CuxyjKkOnjZW58MPwEYoLyHdtf3sUFT9AKf+BMwByvg1bT+S7W
4Bg2lAOddIJ5UJC1+MQFD9saVZE+iLOgfmZldm90srSH1oIVDLU/FAVYUMtkB4r75xp1awuF68uL
Wtg7aNwwsE9ojhgQS58vKmyShDuDVmJvw21e1T9YM3iWQVbq1ItmGKqO0LmGGOc8/bdBlwx6AKhc
d1HxnnXAsdPqQa6xaSzB5VHb1LTicDb4nP4ZJ2m5raxU8BD6076Tia1TxtETscL3KQ6irWLtTeoX
d3FkveUAAbrdZN36Qcpc0kylO/ilPMa1WGOVWfqeJoSTNfALEiJzAoGuMzE/XEIeWgMne5lPbtZY
1LWR73oQUArdyFojYFs0qfl+MGKP/Z7z2IWDHUA6ME29YdjJ9soXFf77OkIWtVjD5S/VaCF395+t
WTLFldVFFoetEZSsaXjIusitlUemu2baMPY4gk6gMraXndZciCtnVmdea0ExPa+HBPQEaaz5WQY7
ujVpXn/1fWe8dRrF7qlviV9+PzjFLmhaKGcmFvGPAaHdYz8mGfoKJi3R6BzIUdKu6ry6qtG7K1hL
IeZpSPojrANr26sAgaUB7npwE5MVBz9WwWuY8THZlEYT7pTfiZW67UK4xiwWTiSgghiznQNIGc17
w9AEyJOAqBp7buURhIQh3/f2bdatoAWXTuapsVny3QfwXKOFMUzEmqbbGxX5RTHI/NQaKvm4/N3W
bM0+26iMOC9j2GLBU8OPBd37sfcvJjROFUhlbs993ywYxiFaHLdE/B6yB0i+rwpaLa4C6ZzWYccE
9nx6vZV5pPoKQYaIcR/3xEUrAbXMNdTR0hg0gFXQ9IaaKeBp83qGmbSx2f7ZLZW748i/B9mPtE1u
TAzmtWPys6K2R3nkiTQ+TNCMCWL1cHkzqf4g88uIaY1T3AzCEvN4GiekoRXTHwzaA1sox7wRafQ7
ITHjUCYRlKQFfyaVk7iEqOtBKOPDjpKnlLbWFgwpxsrHXQpspz9Hh4WT8J6KgqpJx9KOhW4P4YN4
uhONR+OrVL5cXvpShMG6KebIcDlBiuDcVIYx97COo9TD4BEGHtrA9/wM7x06xj5ePbXRrDVaFy2C
pAhqqIAJ4jo+t0icrI+ZthixXw3d9ui6l9PBWuuhrJmZBWwfsrI9LWAmzu/8aFP4t20E91rjClj2
Xki+oRVo4RaS+luefKu2T2JVl3HqBbEd7boidyMZ3UTj+CLbtzBLbquk9Uqi3lrL2GXJdBTm++VP
uOgtQO5qNg1bg93Of0EX1GnHBa6mhkOJ4Qt82R3yfaV+pmsomsWAfWJplrNBkBLaWvoSrBqxkfF7
GLZuPBA3xJtHtf2x8PuVKtBSLgrvhJ4OqP9xQ8zWZgRjVzF9ASIhHtw0HsZN1fI1IMNSpOM6bQFc
DNxHn1xyVBwCjxl2sNxE8euAKVoybS5/pcUMgnOiJ3+gLErm+FtgVW1eGkh0SQC2oath/NI6u2q6
ccDxBwUIam/stdHgJTAy5G3+szkLJIHyoXEiYdOE5FEOOUJEsuJbx+6YvyvNzWTdh6U3ItAZ76Xp
JaChyMmmSY9WfpT5Wgq+oPCNYVW0ozAUrWmY5kdFZrV+tOPX9Pl1IF3Bf/nDYxG5hu/25rPlu1Ow
pVCyqe5FfM3yjY/B1vKqbbdF/5GobR7tLn+SJecCqvf/yaZAZG/2nqJ+alSM1qnXdkPnEp2gNkVe
rwxhLQUiDsQjpODhW+DWOj+ecsiRpCdt6gnya6rfC8sGCZ6DQfp/QFfisgbprOSoLaLod26ojet6
ELxPgbw+SnzvST04a0PUSycFwQ6wQIiGgrpnFrxr5eQthnFSLxvFwRblrZ3Tg0HrlWRN7/z8Pgbr
Kl5LIEbRFCznS+njJA8SCSxWX2dSuVNPyX0HjruripTphlUNeexas71Kx4ZY3piG2dtl11hcJ9Nf
C+1Bhj/nPwC6TWqyWvwAozwG3Qfx9+na51oKppjM+18T+u9PLo6yYCNedjBRpiGOwM1kbdW0CToC
8JsDmsLtP6wItCR41mNX8efcHCtjVjuVNteZHk/lbTiI7aimp8tmFld1YmZ27bYlgAtNCW8HFR/4
qe2qcjPjzapfpHEsVsG++l/75Ccn1mZ+YgbKnHgPa3jYN8n7BB6pMH3F3RsWb42zzXPiOr9IeQT/
ont5nX+y30umZ3chmWq/ykfsZxHuTXLVVdtQ3maGl5b7INk4ZbKvyJVVVG7Nf/jONuQfYXX02we1
xsO/FF/w7tZs7rbAbO7sw4oSyFbhYA+MSKO3D0W+UcEXOa081pZOBBI20EVCXB7vjtmJkH1SjhQ6
EFD6pvtqoDunDrejz1bcdPGahPwbpoxNKEuhS3Lup4Gwurqv9CUxgkJnm/ah+G10VRu7o29G/k6q
1t+CS7Z5SpCy2l6XoVeKN0EaNis39tKKod4GjnxNsIDa3vkvoVHT2n7cwZX7nWRfs9QlxhrQeum4
nNqYOXAMVF4ZTvpyCDaT7cbmwUxAWpnvwDZg/QOAFwPVqH5BU01/xNnWtqAIxWWIBVUTrofWjNyo
jf4hcJ7amGccqTEgGYUN38FoEbQf6dGsw+92Wv9L9efU0swh0WqwjSDDdZe81Pmd1dwP0y2J7tXz
5YO++IVONm0WplOnL4Hoxhfy4+eg5m4C/Wi+gcDaxPfIulfCyqLP4UWPBxny+U96mJVorCaheuBH
XDvRPjEfrTWqhKV4ATbV/2/izwE8uXfMkVVlX+p969+m/qdZb2jlpWtjYEu51amVWVQylRmztsdC
Gihim23tgsHi8odZ2iogPDHkDPVVAjLB8+Mp4gIlR0GRirAbgXHTFKDTtVL4Uh7ypxJOEF1RpJod
Tzlg+qxG8xFNEdQV9xPGMVO8ecwicIdi32TxJuq3l5e1GABPbc4uFiuLqYUoiHgeTC7Pbpqgwijt
NUl3/ejVwR24MwCZu2xU79XsMnO0SC4RjEDOb36HGE0QVUDF450A8HOn6crSX9GIzmr1na2xH/wp
KZwbE+DO1fU+dHMxJzgLQyJI2szuMIvZCvSmMQVpOZ07xtvOtqCI99MBwV8v3gs6ujIIkSfv4jF1
Y/mbRdNtihJRWx/4cCPt54YcLecpaDMokSYbG3w7a6jPz/uif6qEOja+v4AQ+rmPESXHYkrxU5N6
q/onmn7g8dYRvFGGX5e/wKfzAuJdrUiKuExAezF/gtYS3Ld1aCVQJIVefDnxxo2TaU339NOZ0Vak
0CVXRJhP3xkD74WVKbQnMOc+XdV5/TpIE6JwmfX698uBFKUJJnuGDtK8ptexxo/lhGyBhMG3FOWy
yQy8yyY+BWasRfN4oe6PLhWdA0SyxmAJqh4o6BYfI3tuJlBdDy4NAjdTX4S1vWxtaedQUcUzDlMc
pj1nBmBZMcaTqNCmUtUXQYMbJ6y+yGCN0W/BDZCg6+lcgtkrOe/CUiiLqTTIkf0Q9maP9WONzPby
SpZMmIJiDk8HzU/PRDL07SBxpLywaC0PHKUNIs0aDdang4MBP46jjfcoSPI/lacrhUFjcASkHk2Q
gvcvLGu8QDwZnHkTW2ksf7rQYEvAFcANwrX86eyQKj/t5Jhw7JmDIsJvg27S6aEdvlzetiUrFthv
QJ4hULqU2kFOrs1R9Ch+5UKXb4bHiH3HpNJtkTlQUJxWgvHnajQWBGZx1KP0EUV54txUyQMrzWyY
qsDYPLRXHUM35iDzg8GvqfCGaWuhWBL1H5F9DdDS368TD3u08ASaMiCNOTcuW/CUFl2agYg790J7
bztHvCddtDRWDC35IdST4IBATmN2eZYhOAxytXKEIQC8POiY3w0Bf7y8lmUTSHfRjzTBcjpbi5mT
KuSgL4RwbHAs6h4zk13x47KNJb/QKGK8vfBOwATt+X4FIdQ0ILaaoYn13UE5y/6oIFpM/lpEDj6B
T0LgefB0PPZmZtoo7qVVYbf4dV7K25TbG8zar3yThSh3ZmWW7KLd0TOqYKUqMLSvKogV8J9plq70
Wxb3DO8QzeuPWuh8+KRRIpJ5BzOB9a6gDpn4bllvVof3P4/F6U37Xzu4jM43rbCaXEQ97CRZvTHK
/TR8ZfnVFJpuaEESVd7lqE6UXrJGVbRwNZ3Znbm2Wcok6HxtlzdbjKp5WSfdKHG23cBdzp4I6gR/
7YUgEaYCGAeQ+6Bqdr7SbPBVMzTQbUHsAi9Z7qqmd332xV8bxFv4dGeG9JE7CYMWQPmUjTBUsyR9
thUzj2jv5tdjVXyNQTe9sq6FnZRoSwFKIWwMjs9RBa2BkXHKECTqIv4CXrNNE7StizksNyLZLUNR
zufmis2lJUIUCe9j5BbOp4JKbFMwIkdt5rHBAslZ53bhRmaQdyhXKsMLpw0R/g/3s75W5lVO1fVV
6dgIHajRXzlpFroWRS+A2WscL0srQvJqQ/QeanWo3Z5/NDmSoutjrGjEu19Bi1c+MkiiVGxl5xYX
dGJn5hwhMbjVqQ6x0Lf3igaeaaebuJ52l5196YKUp+uZ3cWDH6JSlWI9/pRt4ngCSeKutrfW6BXW
FbTVBzD7lsamxvBmO10r9rcgH/1WwrAjPASJtJj3DTKwCOtp8syTGCOgRrw1R76lZv50eZkLOdSp
mfnAgs9bmhgJzAQhnkH+156Vz5zkm8akh7xYc8ZFa/oi1iVENBFnzRA1lIPROxMWBbcgRX5N+Hel
fgVdvQnx+rm8tIWLGSzP6AKhHyQ4nzskNWoCtBCWxlT2YKTsxi6/Xbaw6IonFmauWJKxClIJC3bU
eVnQuRNtnqBQseKKiwsRAhwJUN9B4j7btUZlY9pBfserneCR2MMzU2vjc/pwnj2X/7zModBk4QUq
IRNwfnhzhf+d5gLOPvhPvsZV5S82ih28cJ3nLNuC69Lmt/YvAkL+LG32l/dxKXRAgQe0wjrFMecc
9RmvS1+MIFGPnPsItais/6HarU+mldCxFOiZVm7DMh3Q4s+OdCXSnpoKkKSI2bdARW+G3HL9MXal
TPadQ12Vrl1ldHFtKEBIfEBpQ2bofGcTKCVmPecZ2CXZGw+GowUVua92wq6LRtxmbW15Ew9frMp+
Uv3QuyIO6bHiPbny0/IoeMV2RVOmbkDZ6+Vd/9xdwEcHGgVpse5Aga78/Keh/4W6IyQyvLKsXREy
t7e4a3XopvRDdDRzfyd6UEsZZeuKKPYoEDMiu40x8dEBtt6VvVuK36JcG2j7VA/Dz8J1juevwKE1
56Ub+L/fRyES6qyxN+iVYum/46Le5/Q1mzwjvy3SzeWdWDrHtgBuE5e/hDb6zPsL22jQOU8yj5Zp
dChJwr2YhcNtzhLrX0xhgcieJHgT52eZO6r2M4nF5dV0K0c0pQfyYtn98+UVfQZvwoYNK0DyosPx
CWyEhqeVEp2VTpACtePwtWvUbd39Gv2frO+PTtiErmiJh17uM1XDVoAefWOYBNoyLV1J+Jc+KBjK
sa/ogwsxR0xXhaC9Gn08NXvqstoD4WFQ7iA74QOSN8qXNlwJmEtnDgzsUEXF1Qky9vk7Bjy1yqoC
eJAZuH773bZ3WTF5ag0ft7iwEzuzl4xT2qHh5AbK9t1rMzx02ZEIjFuhPSZvabEr+n/I5UDkCOYu
HabRXzk/sApR0vD7EAfWAbc4quuG0bt1RVfC5NJxODWjt/ck/eZNE9UUqqAgGHro7dxtMGjhrGHC
lmIxQg8+kw6M5rz5jXOQprJVOHPDnR/ephUYr+2DJLsm24ZrGtyLKzoxNvtQIanyOk0iXG+cuGV5
bap9DcrKy2duKbk5XdEs0sd1UAPJhhWN1c6wWy/DIGGY3zTq1ez+xcH/W89ctbHD8F2fBDAV0I/C
OQzxY2W+lGtapIvH6MTK7H6wZB8PtYAV6Rxl8TYW98Cad/3K5b94iFDSgB/gDYbRq5m3BUkXqRSP
vYAFG9n+IqZCtfXNrkHiYKgdZcRzxrVEdMkhNJWWhDANnkXziK+i3EwrGw6BLH4rk9KNqmDrrNHD
/RmRn6dVp2ZmCWJDwZdjSJgxUC5/bWPRAfNcqybadsIenzkmA/0dyKkz4QIi0qabgsruG67kfjNK
GmCIz+kSw0NKQPMnxzSaL0NLlQYz1dIGZLqCq40hkE6yyu3v6TjJp86qkgIFB+o8R34kHwcLrDxd
6tcfJf4VdGOB3HhPSijxNmEexLvA4F2DZhP4M9ywQb/rsepRUNvgbqpB4hqVIOE2GYl3fTiwbNv3
Pa93dp1YIK2d2Kau7OKh8MsJAqVRUiVuWzS2Zw+i2JXALaRBgznXmudZ4g5hW0h3RF/wTlYNnVzL
GrKfBqRB30cSN8pVNiCMLvhJ8Koa+ISUui6D1uNRYVpXcWezjWkH5LkvuyG6bfloPdAwlcMWpAt9
sLUHM7kH8XG7AW45sNyQYw6NJ8AwYdaW+F/CQg72bZjiuehFPbPvaZVWxzCo7N0QdQjaIy8isueZ
hMqbHCP7tY/KoHHbtkv2tGryXcqdIttFsqnRbVS8vwYqcvjmkzBqvX4wCkgNmUWykjAsHcJTF5rF
/GrqJ8j34Xik6JrV/l3rP9moLTnxy+Xo9bkliIwBTShNSowyAaSpzs9hHREeUl3HHIf7LD+ANC8i
u7F8BSmtW0TXvn1kxuGyzcVTeGJydtEMTlfbmYHCSwUYcmGWIaogxWNQTB+X7SzuIfqO6EcDtoYz
f740WZdTlyWw0wzVoQf2Py+j14hZT0Xbr3yu5W38z9a88z2MGYR7dcV5sg7U+U7Gx4Yrb3S+8WI7
Tds6hlT6mhbMwiNDw6rRN7JQT8f8yCxSA+ERVAAIoxYob4PyIe9vq+FHEH4bcy8SuxEHVr3gnLuY
ajWLxs3NjYrfm+T75W3+HMnPf4V5vs2YQnL8JsSv6GIgHf3naow3GRk8P9z0xVuoPFWvvFs/OxAs
MqFRyZpYeL7uTGCuVYVNBlUC4RWlsePKOfb+mpmFGi/s4EGCbrKFrua8Mef3nVUkU46bsLeeuYTG
bxdWhyaUVxZDszg1494LGR55jaqOKoc4Fji5nb93Lf0rLM2gjMcaRhDP99enwCjTGDl9Wn5R8lcc
ji6rsKvGh5F+68Y7jBGP01qrZnGLT4zyc6Mk9ZOg4viog5gOEbXem7Dd5RVfyQIWzg0Wp7sOKKdj
5mxegSDoEfo5yFRBwQ5mwfSuki8pbv703oHuRbVN69vUXwMLf44L2iY6h3pLcQ/Ojg2Uc1rZVnCf
Ov1V1TEoy+98fwSW8Nflg7G4hyd2ZgfDlzIfExtrq+qrPPnepFvaP142oT/DeaZxvpSZb1SQ0AFM
BUtpqseJ5O4AAvHLFtY2a+YIjlnbIsywiBhoakTtY6ycRxscvpirWTG1GEhO9kvv58kDJC2cCF0V
LCZz7g37p1Fb7jSAPMx3fXrTU9+tQafz96vDidLofEiBQJfh3KRkZTv0Dqq9ZsMhuXM/qrusUzu2
xquy5AondubjaH1Ys5GEsBPS7BqyNdvGSjZTEqzEijUzc88eko63BGZakItIjBuFabUp0jXY+efB
FAiMIBLZFjRjNeHuzA4gXoUiDiqgheon9E16n+9MUPSN7hA3LL3F0BXqV05p3Cmiui2rxuyr06fd
tVlrBci+Av7n8odcXPnJLzLPP6TNKo5EGr/I8bvn3Kc/a5tv7Pz5spUlDz1d9+y40ayeitHH/tr9
m2wKqNZhALV8BOwgJBOSs3f0zy9bXFyXg5cySmI6vZhZDAoVF6GJIrBSjr+LSiKuctbFaDImawTh
S7EEU1MaUwPsJNLB8y2EvlsT5NpU27Kbys8fVGZ5l1ezGO7RltLeA5FXSJ2f2wj9OGomgk5ACS7+
oMIw/cEkh6bbgbeNygfTCt2mXZnzWYpg2D6A4VH3RJI0s2kYErIKA8q/YghcmzZeMo3HlPOtlTUr
X+tzdQMELChka6gbrM0xXXYsy2pSZobWXupOxmbqApdaH5V5m/VXWfV6eTcXF3ZibVbesNO+mdIU
1kLUuxzojZMGlYfazdf4chbPO+5J5Joo0eLUz8KkMVVJnel1jYKAqLnZMZluFJCXTW14kU03/fgG
FLc3lsOtn9g7PxpXPGdprfgBqH8BlqW959xx0jQvIImFayjEO9RPf7ROuEmBvidSrXzDz/UcBGrU
T9HOhIDuJ1ze5MSyULrBrur6FiXycO+nTrtpRtDCymlEk12E5svlL7l0ygECpLiHYBFZ7fnqik4W
UhHAfwMLgltVmtReUPb+ti3or8uWliKYhueBqUALYs7Z6YwMSgTSSHP0F1n3Tsapr6BzTG3IXdXc
+ZZbY30vVNADuIX2JJ6DyEtXNngxrbYtbDABk4rWzj5frVCdFQyxjWJ45ruM9WjnPpfSHbKvYrxX
8X3B7y1rP5XN7vLaF3fZQtUHQrCoH80x6tSxWx70FpIl45vBISmEV3wWrLxNFkrwFJkEoMOofdsY
2pyFG6vyU1MAS+rZZuhW4z7PH4bo0UpR+9mH1oHUN6a5mxT3euQZ9CMlKznA0hd2gC7g8CdA5Obh
DrNFTgZUpAYm3XdOv9OI2+ZBODcsOvaDcm27Wrl7l6Ieumtgg+I4Olj3+fd08DVpnWDFg/NtoniY
PKQAs9cgorKHTVCvkb4uHFAEAjz7dEBCd3QWCswyLzCbVWrot1NelyN3oBJXhaBV5pHaMhSZ9k3j
1P7KKheQAbj60bsBcg2stsBjnS8zj8w2SVPYzcbdwO974XayxXxxh4cvNFVupfBa57eDPhoaFBsq
/pqIXY9XASOKeVVMFuL4ntv3wcZi9A2ojlLzqlc/ePkYBj8vn5ClQH9ig81RTaMtfGFVsFFL/mia
rZtC2WAgPyIR3wCRcEBP/WsTjB+ob7pmS49FvEY/uuBMZ79gFhxQxkFq7OAX5FAEluBLq+s7sO1c
W82wEUDZjSpai0f6RM4eUWiW/RGPwEDgJ4BTmbC4nSjPPaMIJmtviL56b6fA1xKAffMUonz7WBJD
pDtTQObV9YUdBDc04PHBLvKO7dqEk6tIOv3amNBCSgaWXoamqAB+G8/j809uDV0+5LrAICKxNyZn
V6g1FNSiCZwlDCCALuOTdE9npfFojwjG4NU6liaqvkBlXPaqhbubYtBaC0zqF8OnN347lnJqBV4L
aXowywAqfjeVMl0Z+iufcskSKn2akw6x4RPA1MqjJDYDRHgV9aj2BptcXon8MTD/xQ5yPFBXMKpb
ruffxUkcXuMOwHdJyTUlP0hZHuoBkTYSazwti0eSoyeOhiPoBFElObdlGqzgoR1rer07v39FPcYl
4YEmMaRU7o381WqvW3GVdq+htQJ+XjqKp5Zn+WWXmZUKK2QlZLy1y1uaHU1qeILd2eErnQ6XnWQp
KwDQXqOEbDx1PokuRTwM0pHkuVdIfsNz82nsXmRXbIMg3xVR4zasvyUkvnEM56qm/sdl80trBYoX
Egq2Lhf/+QontQfVNqKFsJy+teWXUYSumTOoRTsQYCPvcNbrJlhjqVpeMTIRS9fdMW00O93GMLLQ
D7DiIRYvAwY9jZFuBtrEXmwFNxbtMbkCxdWCecL/mfK1sYOlTAWyU3hWolcOBM78QmF+SO2uwWnJ
6xunQC5/dPoaTeYR+O+DI7eO3Et/l4CFLkIZcBevkc8tvQapBSVWzdaBxHc+GlRJ5dct5NK9PjpS
NKIaAAO48TtEbLCMQzIeuX8LzaO//9IA7oKO4Q8wYQ7pB/I4KEN9wWAGPbqJmyqFiE9T3MoU1Out
urMj/1sXy2alib8UmjAdA44CjC6gaj+/11iVJcpsco+XDDrFmWtbSHaB/CEY+Li8woUECUwQaK2C
xxc46PmYq1/witg5ZuM68QPiIHtw2m0avAtlUx1tkORftrb0FfGeALAFplDC/dOlODk6beKD513i
SYHU5/mPhLUJoRMSb6lT7vv6oZPE61p/F6ANedn0wp6eWZ6FRiOH2k2vHzO1/9D7kddkgC0lwY7Z
a3ynS1EYpnB5abVLuOssxzXGCWMvKeJDM7Erjl4sbv6b0Ag2rKi2ccrdtAh3ufM0WeH11Fv7mqxV
RxcXa5sITyhW4tDOokU2qdIMMyx2Mr4CQlYbtVs0TzW6zJc3dSESYjQEvQawADK0n2crbR00jXEm
kebS9qpyui1CtWeV9IeRNQcjHY6Jvya2sQBJ01JQuFDRy8Ljaf5m4YVtg/YXNmN1FOB7EVc02FfJ
AW/PzDmE0ya134Rxk8mdGb1CLMqFcq6w79u/ZtFFXo0HBUhUcHtzKJue37Utk0NojPgdEaoL8Z6z
F1vcOpWPVvy1TNbEORa/6H/WxGyEoBvGUqHRjp2GMEFD3lBr2AwDd4u1kLcUEFDMwP6i4qY5JM+X
5Sfm2LfthEc/aTygK9BsaZ8yWlyHLH4aZPV42YMWDwuCj4lRMMzRodFybq8mA1F4K+YelSNgfAVk
OXZxS1xe3IIIB0y+vnrysy/KAcmderlsfCGfRaXqP9vmuW0IeFNSoWkO3GIArHh0Q8M13Ko+AbP3
AmCTwAyi9gE203n9AlJfRej4oJJMDGfrAAUgyIgsUB0vr2TpfgbaS2P5MMqqMSvnSxEtht15g2Zu
Xcl8r4KQuxNPg8fUCeSmE0OyD9v8NrItGAeIph555IbBiMQwEK+gV2+OXZ6OK8n8n4tqvnrgRv+I
u2DObw4YSEckDVGLj1uhkt8l1O2hZF2Kn5jLvOZEz7IjAPNvUlluIao9bysP3OoHlT5UjnWIReP6
6J1Glrr2HWsfmgYg9WsdvuWtE8wGfwcqVHw+s9LVbRSMEl6QdRCTj67a+D3yXUBJwFX8GvHiyNU7
rZlrWv2LmSa7KKrciqxNeyw5CtwDLNl4jiC5nYVSfBCqYrTlPMUwqKM4HQ4AIwOZXlcrqfqyJbx7
nD/jin9SzZM7GPW7Mmn1Ezbi5sGh4aHukq2V2PvLLrkUsdCpReddoBKMsfVzjxwIMyIMqkLZB1iU
oj6o+KfCSDFfoypYjCAaPI3nALiTPpUpsxFjXE2E4ei89H1zG0LnZydI1SCRMLrXzhntN9pSekhD
u7ip7ZreOFZFr3lWgFSPymAtoulQPHd6qcsvALJiEnReoIVIs8mElqqoK7dTN37+szV+m83WBm2y
uS+zfbJ2zpa2+tTiLLcZw6KqpRbNjLKPkniJibrweN+ztUb/0t1wamf2yPNTn+R1CzuGmeyMEqgz
OXjGUB8htQ2llHAlfCxlF6fmZh7Us1ANqsdGJs37VIEFoHju1RMxNrmfu7ncXfZXKnS4//Th0DRA
n18zV80ziylKIztjuGNRAgE4M62GodrXZe3UWxwZ66pqzJJtA4CqdyPUqr+QojIfDCFHdtXYaYde
ZUGHnRUzCHu0KJQEOz6N46M55sT22MRY8oDoU+6LPuP2Qfnx8C2mmC/wxBiwbTgFCIOBE8TXdSmb
fmNiaLQCP3+Xh9tBGNVVQnJjq7Tbssz0QfHTEvpTNqQ+mHUfjxuSSkNtujDKbK8efOdOGGUE2CB1
igcWcPJSmjR5FyQFHZdBnQlZfk0C4nFFfYwi5k10bNOeIW8dJTjaMEWH3+C0d53tM+EmxAi+0UoV
G1Q9q2dWsr7YjG35P6Sdx47cSNOur4gAvdmyWK69kbpb2hCSWqL3nld/Hur836iKTRQxmsXMpgFF
ZTJNZMRrum0T1uJXuAvsdVUMdJhBiefrO80v5CuvwzbYrvOujjdJ1Wn+vkoABgBinFQlpFideFni
wSpkhD3ruJFH28p78B1hnxYcTSjdX3WRb6Fd6IXme4Yjx2ZoDOtX5OXSMVGsYE+VYHCsGDLWFaB6
tJ5qxPrsImOSba8Kh9DBsa/ZgB/EebAR1eRnkQ/NrT5aWYWWZeg2iMo2yGngzKL9Siy3/iYF9WBu
Iq8qfzSVlD5nOEe5tlYMplObgvUr1pjeJyMzvDtsNMRw4w1xBjlCHW9UxI23bRlhpCBx7aedZe7b
1JV7eO71Mamb8GrsuvRIoUs+ijVl8KLPu8CWUx+727JihQklMMorTRvojqdaZm5loQ08BwHHFDm6
1r0V5VwoD0MqGZ4TyaJwmzSsXXvI5OxNLgdAMC54QXVTDmNROB22a9lj3of+tV4Oirop8rGAvtMX
xWRTllXato98bxf6XXUnaKP0rJZ9MAKCxpTdlpVMlh5yrU3zbdNJjXcr1KVy03dytVVIgr9Dei/2
CGwAUM1ZGcnKE2PxeJ+YHvTZOFGVOeO4LGtWT4KjcYjEmivv/eJW7r5EwZ0S2Wl4ULJf5egMyo1u
rhLgFw4EXjXUeKB9Tjrus3M1a2urqCIyA5jCN/DE7jTvPcL9A82XvUy4oWt3dMGviySwqxgUvJqt
HEoLRyCqWWD5QZSh5j3vI6SCOCa+3mSANCRb3uy1m6ZT2ZUi+g9rVnwLpzupMP1M/kcqPj/+4rxS
k8EgL8iiCkUGStYu6hIR1EZLjqnEGqUSXcMuCPOVc34pMKwnWIwQ2LQPIh2SEGuVVAvUthoAv3d5
otNPPQzuJ1cJVlbT0nxSVUGdUMa/g1P+PCnJh47zugA17VYqdbRCza4ksW9iG51bRJQ4vhpn9KQo
tcdG79bkbRYyLzqZJkAYajuos8+i18pQBWNHdBUn6EpsuMjcYxyseWAupANIBcLSV3kSAGaYh6EU
aeZ+Tjog1dtSO2BFwY39yVh7Ki6l90AlyFeZSSoA89U56H2u5F4A34+5eivo01KMG6ATbWow6Rik
6h6/wg+jASR3p7q6PXDJfXXbpi3s2POim9STjGu/aq2D7+n+1nVz79oPOmErqXFL0aLSI9eJ6o6+
aKwjFy6Xrb9G0VkqSjFbwPzlCfoL/vd8UVhtkGpig6V1rlMt8Efbj9NtPH71ldSW/K+QaOTYSVRp
ZdkvrYbTsLPPFFVpIpchYRut2+bJJ2UY9vGaJeD022c5Dfoqqg7waoLSzJPROlaqoRVJjlvq1J7i
30des6KisBZiWo6n74msZGN7hEiSiC/s+o9yHfz7N8vUo6YphH7pVIE+j1EWotHGFV5Sppg/pZXw
zXPjHe4CK7n7lFF+mK2TMLOCQBPEpV6bhME+PY/vM+gJfnAbWnZsbZX2NdH3l3POhZOPYTEkWK06
er+zJZAUVA8TrULwfvCdLKvvw9HY1r16JdeuYyTDym2yGA6hi4ncOnXXZuHCUS/0RiJ/d6m2SmO8
1QodKgS6Xop/m6/ZJS2ctSo96H+izdYFFIxeCAeilcL92FW2LL9X0W2t7Xw6NOnaYbT06SBqQCFk
B6P0NFshaoQEp99Nti76T9XYWsa+737F4Serc52iee/VtRb70mQiBgHAyQIJR4nqfEmqSk/d3IsK
0HZwIzM3t8dY7e0mCjeDbwybRm++X14tCwcG1QFyWMjxUz40+3yJ32dWNuk0ZBlQsV6/9zxtL5Md
25fjLI2M9FDh3Y4O8geJIXMYjIC9Bra22rbjNQKjNhQavyQ5XON9Loeil8bpiyjEHFOruKgbjDEA
KqN8y0QRONrnAVxf7h6GtXrt0gLRIZH9X6g5rFYPIvIoCZQ6NC65vOv0wpFHfWOw+2LzW1I59Zr8
ylLqygf7E3K2RIImRcmmJ6SBxV6Rf7bI28Q+2apC9AAK1c4mii3drsnqQtzHlrXpXHkFY7SQDEyw
KXT1LZIOWkrny5RWZVuGIzMcY5caIF9tCeVtLYhHE8j05XWzFmo6EE4uglhoZUWYtIGKvjiYheYI
JK51H0HbW7lylo4WIPmQLXBi44vOdoLSD1ZpDsBPwzbduvgUOLKQPQt9tw2NZGvGwrbvs5UraOma
O405O84ML9T9NiRmjLN9WipUCJ8vz9/S/jbQHFCpQ4KumG8GF1yfWg3gFnPNRXExRtMewJ25IqC7
OHd/osz3QQoVrR07cMljY1GsEF6CyLqb4LuCgfGRp+5bb80MbWnrnQxsXuPP6lzSxwjAte6/6vGD
6f6S+2NQbcf4wU+e9fbn5XlcXIcnI5zd4mEdyGIwhfPdW7NHsGw7li+rYv2L6+EkinK+2gONbqIy
zWNp0LnoQgrqka+s7N6l8/F05qYfcbKlMvo+UmcRBMa1LfcHqXkv1Uct+KFr27+YtEm7DrCcybk/
G04TNrUhZUxaS1MgFGtHCQ74Jlnuy+U4i8vvJM5sRGFlNTSjGZEyLbcm+mHm4qaTwl0UW180V73K
o+hvTouTkLPTwkg7LRxHQiY1hVHX8f2nakA/kxai9sNv15rci8sPqjJUO4AadLXOv9ngVWYsG9Ph
5Al23N7lINHa4FGL1loGi4sDKMRE6UO8bL6tRrcdZDEhUBW/asmtEO/gK29Sa1tQT/qLr3YSaral
UkpyRq8QahBuxEi25aTZxvGVR20kim60tb7y4t46CTdbjEqg+KJVTlMoFrvId6+9bs1P/KMnBUoT
FBz+mb3ZQkwCKwnUZpq94WuqPw1Yivu9bQ5XNfL+4w66HuKGcX6owwPWcBs9+NxZT3r9MCDZVgmf
Ls/vYqpw+mtmaxS8KCLxKr8GZ6ymvKabZxsgRtvKs3P92iIFk8VdUV376XZVC+N3x2f+7AECgm8g
ehjwF2d5iqBjEmVWA9oHpvwlQsZcLro7oSE3kaL9YGX2mJZOX35NrRjytbvmWrgcn6IMuh/kKQDb
z3dMS0+0CwSYHo2kHxWlxcEsttPms6i3tpoo6E1C+03cb6pevqniyumw1P8DIwvFnz7+JFo3G32m
NC0oUkbfdq9dqjuuXDqDOUmhFy+uJR8p827zPmJp9FtPi96o3m5dvb4pk1VrkqWj4/SnzLYZgFpM
ZmomIrUguftb0frJy0wsvMPKcpvGNP/ip4FmM16biTjRsUjVDNLf6EUxMQ/I7Sr7pLcNXo77gupL
SNvAX+shLVVbJrOTiaAKOwOlyvOPDawgaguL6faUzFZyICPviviYSNsQI4govPeHu+QvMJhnMadL
6eQaHVV2VlMQs6CQX2zlYFBiRw+TDuBI0H+BUtE9XZ7hpWvudJRTSnQS0R+DPGklIiJcGQrXUY4g
Q2b7/UYRb8N4rVI9nQ4fP+f/5hSyxHk0VyqGUM75nEaaXQVZdciBtBvWz8tjWrpv/ozpI5ZhLAEv
T2Ma+maTuQXZCAZ5wXNiMcxxram5eCRiwwaRjQKWac0BNrEs6VmDHdJG8zHgGTei+KipsZ0bn0z9
O5jdOBvsQH3L3PsmXdkfy/vwn9BztE3VC1pkDoSui37XybukaZwEg7DgLyQVJlOp31gmTp8P3Q2j
7CFMyURKshff3ZXDRvZuZbGzJeUqDh1j3Iyr9siLm/8k5mw3GOMYp1JGTJ3SQWTsYpH6MLX+cCdo
1zrypO5WF5xA+nZ5+SyRIs7GOtsTQWsKTSwRN03aTWkdy/pO0zncsXu8AdEpCrVDVc/Pdo1su/ra
Hln8pgDKwTRNpk/K7IaV6ASCPAQfH2fl56YLH4Ou23T+SyysaUst7saTSNMvOdn7dd/GqFsTKXNj
J/d9R4EmnAvp9vJ8Lg2I+jGrRwF+iorteZhManuAO3AVYwH6gxGGEPs8ztFUVb9GUrPy/F2MBnIT
Lwj+U+dtOLMoE0kQoQoJMkR/VwEh6m8SoXhEH3JzeWBL8wd38J9Qs/Wp5HKM0A+hfAFKcqTUNJ+h
ezu5ru0vR/pdYJ0fnKehZnNoaKnftgmhsvS6kr/K1oOe3zXFjZ//iPBTHb+K0ovkHuT2NYuekKGy
1gxdl87Ukx/w26vsZK3QhNUrWsqkPtl7klyJ5s1kMWnKD0mw1n1aupJOQ83ynLZw1coCIb+pRuNX
5L9EaWBneuvkAgsHRGqrxivTu/ghKVQCjwT79UF9XQh1Iapalw+ZakfQxZ+b3HeK9i+YHCBt/4SZ
ZU2K6dNDUwlDFnldZ+puJETQawewfSuGYAtzCK8aLUQdIDS8yNkcYtH6f5/LsLpqG7uq5XRighOG
ZzyEVNUcreyhsrVVuZJPLLyIEHODJmjSoaWoOE316TpBI99PEj/baFkgPClNYmwSlJ9WPti03Gfb
gaYhndjJFw9Rqdl2GAvFzRKFhzHyIXrjiAFqISgKfTWpcMQYAknlCt9aXhoXyvxU7rGtxPZ0Nq4i
a6kYFhPsDVaBAgU6blrEcvGmazRUCbQDvhDbQFbtSBOOCrqDhuFttTrY12Nol15H5apzXL3bjrrx
Scwk2zRjKqkRGkyRk6fWJpIj5/KhsXASahimcQhOgjJUTM4/xdBjQdXngBrTqsLPk2wktOPwPakf
L8dZWmsa1Ff+g+vywabQaFOBKhb9+L7ea7hOuv7RA4GIcI5aHwz28X8LNzt1M6kcRWOcwnmfM8u3
JesubO9993PatfaqvP/SMwBpa2CB2N2CHZ8TbJO8CPpK1KExd06Mz5xV22EkOZUM1NeutOOY3WZr
tMylLzfJdwPq4Ej60EX05Ebr/biD7FA6tRJv0vhnOnzqxDWe3MKh/lsm/H9xZgcSgr90FyS2kWYe
WgSAdFsTVFsaN3G+in6cXmrzLcvJOploKDIvgPlq9PqyVANiGdJDrz4IPVJsrY1AXlO3SMvvINxn
+Q7ZJRRt9+ZaqXXxMxqg1iai69TGnKbi5FxKdCPUk6H/vUhr8UdUfDW0ndwib4l1FLoGzT7uV/bF
0pFxGnK2UP3a7dNK5yvqVbkZR+s5UYSV03bxA56ManYO+roydFpLCKHwbwoNsUbUSNsyuNWi+LVd
1Z5cKoCwxf+Zxd8igSezKOtxlZs1s2gU3Xvp3xu4lcS+d08N7CpXmmfBM3cWhcpafav+CuZ0Fn12
qVmZVQ+5xWj96hgV2yLsQTI+Cc27672Y/k2WP0vmtlQ+5epKTrn0IjiLPNsogSDL6WASGa8KRyjR
8Kn9G00P70s9+1zl8W7oniC+7QWvdaLweVBepHZNPW918me1kEjRh6zLmfyoeI/dRxCNTm1tkvC+
/W3JkI68xV6rNa/fxbMIDWMsTgDGS/Ordhg8sU9VovqSk9bPRvXgdrswXVnIS3cIArf/izJXAZ3A
jZmgEUVTudMbbtfdKB1k7atc2WX36fINspA9UBQQoQdDycQAZ7ZrAmNIIf1zFFkmxJtor+cvgyU8
l2JqQ7/Cw0O2Y81f6ZCsBJ0/1VUYR/+f6d5mTtZ+1tzrkAelr1EvvTG8wNbTlet/OlBnB+4Ex4PW
gOQHmeBst6AwZ3kA8MiRpMcckSm5PA7tWgt+YXWcBZltDC3RE7dWCDL2DzWv9NhCooEcTFu59NcG
M1v7gWBKIAqmOOZ3v+yohbu2+e9NmAAwAvCb3qi/2ZTnd0Ra4KCJmwWLMN6o8Qv9OHPcDhpCo/na
x1mcN4hLXO8UUz4IWlgyqOpMJFTu3o/tz6J7Nrxnrf73rwAG9CfKdEOdHNdjREcpFogiGBRKY7sw
t7q7LZovnlLQwl9ZcEt3LGLOErR+nTtCnO8rOt1eJU/hjOS+9L53SoFP9YuuPRrjQeq2XYMMwcq6
WLgAKdAaBuR48DRUTM5HCOjYVOMpGYy1GhtX1GyMbQbY2bwp1GBlfEs72OAUBGBLSgaU8DwW/q2Z
7JoT7hQD4iw6WtJnP3sz+97W6h+jsi05gS8fVEurhOWBbBUJE/Cd2UE1FHrshR0RNQCLQu1uBBWN
htF1ZChK/ynU/H1PzyHSimgKJXSbqI8OgvyqQMsfM3Otj7E8Kp5QFh719ARnqVjlyW7ee1q2Geoy
fk9hi383c0l4A6mdP1eG7OKznMXeNSD8+CYeR+NGH2SMGiTJ8o9RY2SZbfY40CNSnkgNJtB+0Tqi
krQr+dvCnQS8QZasCepLu2k2+7nW9xX0CDDNtGMprurVg5a1dgw1TMl8BN++XP4ES2t58t6CCUvO
r1qzs9TTm7zNK+L5dWFHGaovX3rScV18MIO/oKyAmII/gscNqqPz5oagllmjTGMbi1J67WV/2MpG
flsiWOsATrvDUCE4MPgVTMfSM9pAN2NS5uCp+GG/+rECPTQEWayVuvtipuLwBJRDeh6DXpY2ShvX
XzpdiQ6ymmi/Cq2xvsFebbdV2yih3dPzOapppb2x473B1uvEfDLDSIv2QqZ2naMXre9vy1aPXjVf
QL5eVyoHHR3plzcq1DskyZPWHjYLNxP+L9SL6UdSk5j7mbWej139gJU0arF3mZfdxKkCGMb49wcd
aiOAL+n7oRE0B71DWjTRmY5yauF2DMdDlJ+pfVvRd6VbWfYLxxynKee3MQlWyB9ohmnqZ2ow8eEK
G0JrPuDOVl2VPUXUfp9k/pHvcXnhL2W2hIQSB90eHvscUGQKZZkXeDlCOv0lRntOWltqAjtONm0f
7SLrS5a9eMpLmK6ICixxtE8DzzFGfd5EYq0QWEVbsgBSXwlOaD1o7jc5bu2ig3BzZRV75GIDCxvj
h9J4C7wvY3ZXrXELlrq7Zz9ldrv0NcY4jc5PEYRyoyGz1Un0txNHE7+FRrVRyoOc3HijA1HcQ7AE
bGz6F3qTyGVjpgnkH1TXnFJtKC7sKwWAtItQRqjd+75ui9nKKbeUJXCLsmWgsU5Sm7NjVTZqOXH1
CelNkazbxfI3N9mb00Iud+FwVeI/pBurstJTZ3GWDU8SkHhRQiMDlzpt45NUyM35KV00IaazL7J6
K1uxo+mPufwoy73j91eVugU4cHldL1wgZzGni/Akpmogd66a4DYFODdjDON/+DZ1CrQ4hkIGhB/Q
zeWIi6vodJizu7UfOq831ClkuRWzXabuk3E/ISUk45BLtR3kR8u7pRpcF/iIPObWy+UfsDzkSWSB
FcSTefZxeWDkcRtDhRTF2zxzqvrJrOmej1sQIylH9uVoS+9yZvifcPNHVRQUUe5KfNVQ9DeKfMis
u6E9NsVGSHAGhtDn6i+5eKDhnOjvfamuxV9eVX/izzZthu4CxHWG641HbIXU4DWHYyduhuCzrxx6
XJm9cCXm0n1zOuRZltAF3A3yNMOy/Oi3P8XxTm1+XZ7WpRvgNMQsqc7bNh57kVn1YednoKhEaacB
grCSAz5a5fRlV26AhdQHS2LI0ZCAUHKcI8SETrK6UQEUP1pXcBfF1rSt8nvg7o3Vb7YUitoqCkWA
jJUPDmRWmaju4HX5phe+ZqmjjWCpoq0CW64f14BvC5ku9PVJzRreDgocs+Wh1pqJ1nQPbSKhL5/e
8B7fhuGPtjhc/mBLZypK49RPONt4nMyTEKkVdRfZAu6xRsMAOTVUqGJqrKJWX9VYoA2VyI3SW2J6
owsmnN0kbLrYKbw+WWmULE7vyS+ZDoiTMw+9XVVsFRGjcr9/rMYfWfBWgwwYInqj49qluTi/Fgpi
6LCpiNrP5tfUFK9EtgFk0IjFimsIqoMO9VtmGW9CDGDo8iwvRCMtQvkDSh6yQHNpKzFAyMbMwgJJ
yOTVzOv2IAdmCR86jx5bdyiPl8MtbHSQ8AYUQA5T7YPzk++1gVlY8DbEcDTtpohAc0kyZo21uqY+
uTQymnV4zGvIIGAdev7RAtxXLYyFio2k5Hu/TLdp2x77wDjUTbWSck0lh9k9DKQBsgGvdnzy5u2U
putoOlaEMsP6kBj93jfWpPmWJg5KCI1PNp70QanF9QWx0BV8asOaZzLGJu94W2GlMho/L3+hpW2H
YgS+pxwoUBfmqUxB0S3Py64A+wLyWWyuAVRsrdY95qKxF+vyLpIL/DXzneSa7yuxp7U9n0gDqVkS
f0yOqbucfzO6Nk3oG2Oxkd1hW7vjNqtjBMfanV6Ut53uc89XdiIgdJZo+3Tww5VqyMJGnz4ixSvg
oKj4zW76sklrqPVisck7HV5IPyAd0LV3tHn8rRoKiS0ajbS9POilL3sSc37dI5PBomylgosJeyXj
q8hjKI0Rir4cZmk7TCq38qTWAbtodoYlUPgEw5UnxpS1F7v+RyFpB20sD7oi7S6HWnr64FTDZWRy
fpHJzLdeacXqqFGOyzp5kwKnVFvV8UB3Qu13IhFoa1M4SfsSkVW0rbf/j+FnQzV70GJeQfiq6Y0t
itQQOoJu1+Uq2JJAGDYc5ve9Jwx2EXrfDS28cc3y+8qPWMii4BUq2EqCjqAyPzvGITOOwBS0YgPn
40HHgZraSr+z3OKbNMhXoavsG8DbjW95NsfHSpK+9LEhEkwCKGD4YNee76PULAeztIxiw7votqv6
J/RSnwRPfCtG68vlgS4t35NQv4+Tk7txGHITLItJqDqHUz2kyX3Y6v5GL9W1WuzSMWvS5gQAwLyi
fXY+KnmoTQV8P5cHBVGedF86VftxeTS/CwHzE8gCD2EAWZ1sfWefLUHZcBwiOZ881QrVEYvrcXhv
okMcK3Zavfm1fq17n4f86PbPhfQeWvmmiG+FfJeMByPdqwNgzG3u7fHX6pSVy/PjV8XYmycdJRMT
9fG5DGTVa56atTC+Jdhz+HM1ibcZ5B+h9XR5Ehbj4EmJC/wkOjm3XemtVmnpCaLpgye7RlMi7Ghe
oaa3ajOwGIkhwSX77QA8O+99IS/dLsDpD946NoZPqPQM7n2ffLs8oI8LB6rQ7wr3BDxAAOh84Vg9
LpqmS52p7mIdU2gMxFzXXaOyLw2GnUAx/beo7TxfrRpBq0qfF0ab9/E1aalwm5UyHF9wjt7QVSt9
kI8bb6ri0mKDJDpVV2crVXLRLxldSg6l4ZI/NXutMTZ6tqYktTR3qGhPup8KvNQ5bRndFCWKUx7f
vXFI3Hc5frv8babD+HzDMQyI5YwFtg7Z7fm3wfq0HfQEonKiIdFouwlCEP41smZ2qB7V5uflaMuj
+RNt+vvJaSVJbqDEEdGCTtuOIuKtseFcDjGdrR8GhLyFJakafZX5Li0sZfDGjPeR2Ch3QmxupeyL
1T8Z8os8NsiXNDwBizUdtctBP2DQldgsdK3mAdgJh6rZ+dp+QGaoT/aBDhiFsmO+xhJaWH6TRS53
G4rR1NunX3Qyk2bvh1bbK9SeqgK7hZ0wik606jq1EAWwF/QQXZ1YC9Zskbt9lw1eQ9oba4mjZz1k
XoG6RLiRh/B1CPVPbfaiCbETuY8wXH7gcX8NWaS0FKdAh+vyh5Xkj1/27MdMfz8ZctVRFXenHNyy
HgW84vIazePAibgC7dp8TZvsugXCYY3CNu5u+35YOcYWJoMHIfVkLj+YgnOmjtwjvRxmfYFsoPmJ
d5uHsH5bbaIqXsvgPubBskqvkzYuwtnIc8+mPculIKAtV26yAXO8FtdUOx/Fh8Lwfmh6cx8VkbGC
JFjYmEAsUQ4A4kz/Zt4K0GpMNeWyLlnA4w3Ites6LbaXv9/C9KFPAFgbnhX7cv6w6QItMENZRuUw
+5QPT3G6H/49rmSSW2RXIFmEMut874+aGRVupJUbxAicHgETBHaRRvb+vb8sceiCTxg3NCfnsxU0
cet1MXEK1MRRM3eVQxEcTWF3ecYWbrTpGahzvUxSgvOuSZnyIIXmWG484UZPn+TiMGKVuMb3WPou
7Gx8EUWSLhRzz7eVhYJeXxhqyd5uIPiZh6a2dkGn/utKB3PGUp7ActBDjdlFE3lqQkeQOUtG7DUe
Dbew4fGa1Mj+YtJO4syumCFBlzvzieMmys6fXAgM/TMSYamdDSt1h4VT/2xI08yeHEhBpCmh2RBq
QFZAx6q20ywnK1DMltqXUv8Rl5hcrwkcLdSnzydyWjUnUYU6Vca2JOoI6ge1PUv+OUgIlnEQZbah
HlHM45Fc1zJI+iNCZZend+GgADiACRwgz6m9NjuaSqsq0zB1S/op4QacDgjpf/8BIWIa9CO5c6QP
hscJdQ29nxpWKcYoA7A440sYPwfjSp6wNBBSHvgwisljea4N0cpRk2dpUG2CooYItOlI4y5P1cLG
InH7E2H2DsYfYkQMkAi5ddSq2BYqwG5/MwqOVI6iyeFUnC2GQsmVDqXUahO3mA3T5pLWbDUX7iLO
6z8RZseD0DdiX+RE6KyHIN4KKap4oJVdO1VWGk1LkWC+UKBE/h0E3fTFTha20vcsa0Q2N0NyXdbU
n0gi3rPAqd3D5Q+zFmj2Yeom8YMyI5DFCusk7DR5ztJXAqWw1v5cINnAspYNShDqdPdps1g08BEl
7ooKv70OI7e3IrvTBdQKf2iDg8Zz3f1Q1R9jdcdrXdFKGwh4Y66sw6WVfvIT9KlUcjKvRVI24jDw
E0Zw5q3+qGYr9fmFewrNBHr7OqnDhIY+DyCIWRphFl1takm2O9KW0rVlqbRh41/+cAsH7mmgeWvd
FIaqiUxGIg5AvlGzv1aDq+l1zMtYU3eKv1KOWIsnnw8sywSp9XTiNeEhzZ1SJQXbJdpGEuw8+WWs
LZalA+NkHudXpKmBl9Jq5nHE4kGEdP7dqx8uz+BaiOnvJ2uhqpVKxXadT4Uad/+SSHfxGvJieTVM
gG6qWxJvsPMQXRFGQRowiglrUNw03tZX9v2aGdHiolbpg0HUAUo1N1OgA2UIY8NA+lAEOZ3Y1loj
diECWmFoWJAVg1yZo9eiqHTjQh6KjU4CbgPScZASr1ayomn7z16rtNYg26Lnw6U3f1OoRjTWoaUW
2NiVjqDvy+iNtsKIK2Le3PtrCNGlIVFV4lFh0l34gCsqYlUfS58Knh6L47NeF58H3yr/fWGEMsyf
ILMTD+pFiiUVxc8uKG3cE65qXeXC0A+XV/LCzE2QC2nqyEytktmhU4SuFKbYTG8guvm7ojUA2+BI
aKdpdl+UlvnkqkXxKYgLbSXwwqFAUQ7/Gx5nvNC02RaqW99tTCAXm0A8eua2sR5KfS+Ft0X0tapR
BHm8PM6Fy+os3OyGVz2Gb6gTzW7Qt424jYR8GxYl2Z6Db8jKclxYILh2QEbTgb9SWJiNzVOtvEms
ltyyOLZJtIlBlVwezsLpcBZhNhwjjjVcynqGkwMgSaNNFT6pyW1W9c7lQEvzdjqU6e8nJ53fIYCK
/TmJqvhYdZmdehjMF9dShiIzbL7LwdZGNVvzuY5RbyZ25aYZheI+8aN+2wiF95iP1qOY1vLK2BZO
cTbY1EXC8Gw6Ac/HNmA2lw8a4VrrMU2OZfButSsrYWn6JsE9lXYxIgRzMGdbRH0yyGO5qfC31eyu
OXQRWKPn9t+zNGBonASajcWVXUCdEYHM8IA9TCg+GK2jNs7gP/ntSqKytLz/xCJjPp83s2lDgIjE
qvvnoLsy/6LEQcMJGSluvYndN8sXBs/ve71ROBq8kl7lawgHXhRWSjUL7T04JjjssEWp1XyQSutq
vxhJ2dlCnuP2Tlwljqfblfgi1291vDX7G1BYo/Xr8hJfWnMnUee5V4KGmVxNYzOz9zzWXuVS3ppV
+vbfosyel10WW3nSMTbSyH0ERSKJsyvFXNNDXLo8oBNPjSbaTHTbzxeCa6WIC6kMxhB/ZfGhS57G
LLLb0h47JvL75TH9zkVmlzyw1z/RZmee7Kt4lQVEoz2sfzXDPjrq1qhK1NzdERy+oiBCPpYPteRp
Gy2tshsD6OYRAEC1FYU42GBXXh39MNGdrqzNbR3l75d/4uLHBTb5u5w8OdGcz4cSxGrdWTq/MHno
orsYOrH49BchkDfC30OjyDQP0ZqxZ0YJk6CNGBO3Efz7KrcT111JP37nZfPZnmTcMP8kP6A6dz6W
IFPSIdEH7rBI3rb1a8P7oPFlJwytXVf8kA3LLtpm0+dAU8T2tlYG1e6KcVc1X0bzIfbLoyCpVxQf
7jXRdXJrzQV26RA6/X3K+e/rfEMu3BDebRa91uptsgbcWlrbp//+FP/k4svUUI1UlUNO5hBSkuNY
t47hX4Xhg9sCt1upgS2tnNNos52EIYMQyuAYoGh9HcqpOPCirQFAl27X0xiz/aM35tgVOTOGylsY
fVJ46UWOPKws0AXkjUwjFHj6JD9JA3r2YTyU9vskZiij/NJ5BrzMYwm8NTOOaG/o1ZVKTbRYe5At
je006OxrVZZSmK7Gau3az3H0SYt5Ld3+BW+PoZGyTjrSpP1zUFtgNG2CaD9R8mgbFAk8t/ZlTP+9
EeZ5mNn9ZyamK0YFHworqTFzrAETmHFEZ2uwcaS0VWXlPl/+ZCfjmn0yWLNVJ/5eGUONOyRIF9Ak
vApuEiV0usl6JEb2OwMqbRVrehFLK/90TmdfTvZBtisic+qKj0HzJWr2ZX91+cxcSsJOQ8w2lyAb
2ShGEvlEHz+1pmwPuNdXRvmphC9BZ2ClALd0MgF9nrp9CHx8wNEVo6AFlUs4PRZ+DmH3PcWi5PKI
FidN4b2GwAbs3zm2ofPcFpcV7vegMF8D1PSkTL81fW0lzFKRHOrenzizlShB4ivKmDh+Enyuis9B
Yx31IUZiYdgow2s/Cnu5bZ6roNt63WQQGGzMIf58ebBLL8XTHzFbnaqRSEEnTlfeoNw3ro+zVbUN
Y/VG0L0rmiRbDT+LjPCXw67N8WxhtpGsofhN2KhUbCo+di4Bw9KPl6OsDW62NpUgq0F4EqWMNybD
6D8r+LQrAEi+xdG1Sxv4crzFg/Lki84uATHTo8I3pnjq1ncdIE6p9QrV6y+iQLliaU5SM3ML5jT2
RTzTeTWmyo3Y7zXP6ZpbRVrJchdTePil4Cxp61E1neVbgWfASZwGE2QvpSrbwVX5y9AdQ75H6MCI
nb79Nqy5yC4eJicxp7zhJC/w6koxhpyY+DRF4a9ea+xueLXCu3pV53ApBcHtGZQxnEOwGLPhIe1t
UA5m92nmbZneNv5tqd7X+YsyPoJE/Pdf7DTWbFiNLIxDkxFLjX3b17e566g4cgndynpfG9O0H06m
D5GlINMxpdr4TbzNehOTpfdAl5EtqOHZKxuylO1/GtkcmYpZSlOU3jSL+X3m/TTazwG6P5a4MoFL
62Lq+4MDQ1afy/R8YNjtip1g0E/UDHQ+4zu9uxpRYHXraznfXx7R0sl0Gmr2rXo17rNGJxQOUW72
TTSOmvfzv4WYfaY0A2XK65lMR0INJngQ8h9F/+/BvBMo458pm7+FrUqNElea1lzQqNtQRCFWqvAH
CGhd3kuWK24uD2px7QE0oHIGmZcKxvkn0uvcBMk2Pc96+WWE67oZ9d4pu+FajFOIGMorHM+VmEvn
LeocpIu04qYK+3lMS/Ulr+xo9CYZOnTTiV7j7eDE6vPlsS3HAb6v0PsDizYbm4f2kgpBotxYaXfE
rD3Ex9MSvE0+rCy+6R+avwsBb5IBQ9SZ0GHnAwLREP4/0r6sSU6difIXEcG+vFLU1l3u3e3lhXB7
YRNCgJAEv34OnpnrKjVRhP3dh/vSjkokpTJTuZzT9xM2sRXfeoYGQQcj13tVbQGI5NCttUbWu3iv
zuRpDqtmNJO2gjx7OjQyduwk418C6wNlf91tjOqEBcCHmbo2AN/M5cLs2rAIL8p+01gIDreSf0hB
CmYf//acIAW4ATZCQ2SH9Z6k2q08e5wIeM9LDKGd0IXbqcRYe+q93zT0PSGlP5PbI62v03zYblRi
/t5FPbtLQGcM4q+aARXzga3NUb43RZeCtNORYZajI8ZB/cj5DqjyGm/k/u36ji2JQJu0iwwt8pvv
5hatEK32hgh7qPSpt3754nuzht+zIkKfrlXRUHF7ggh7PJbe0TH3YNq9voo5Wry8NvNBzF30SKag
I3s+sTO/x4x2NLkVIlVWgKaDozSfNSspm6VVnIvQ3ELmlKaa0DGP5jOAZ7HsAGiWbTvQv35NYSWO
aSIxBAAM612rq0M4bzgsWiO9b1VeIzjGsNAHNAs9ScnDHfXsFQ14b3Ig0XXQ9IxCootRusu9c0dg
igN5EjEDGg1IdjdF/l4ITHcd89yJeRfXa9Wi99b0QqKjZbjTFnDig5g9LKbbm3ar2uIrGBhPky/W
BrzeOyWIAgog4DaQOESS/nJx9hBWRTo7JYC33FYZf/JrJPWM1n9RMn0aTJE0/vjxujIuDNdfCtVU
pTdbYLGa8BZBNj0IBniGOvweltMmCr6OQQDaymI3diFBs5fx6Df9HQhU9mbw0SRpErnihnrBjlXZ
yqthUYHPtkI75xZtRGla46ssPu3SobtTaAVu8nZl9Ys7DtuIVLIDr6yP1LlhMQyhwj2p1Vefu7EL
IgfwbwLMY1KHPjDi65u9ZIvxSJnT45hwfwd5zU2AIpYhVkXqL9yhu9BqH+vpFxXOLSbfV8KNxbWd
CbMvtamN/CxAERfZlB4kNrQ6VP3RjECactvzoxWuYZUsntiZOOdSXJd1hdd12MopTWMpwJ3jmRtV
rNVq1lalPcUHwzcNkeKOKB7FhvMtLxLD/GaVn0R4Gxg/rp/X4t0/W9O85jNLLUBQHxXIDmFuxI5V
YSct/5EpeiTI9/1vkjTn2Ru0K8w5lPLpr6ZCqdOOq/6Fhn/fEIPbDsuC5lRMwoCV63JFGI50g9KK
ELI5bozc7R1XJM776nB9OYsu7kyMdkoY7ERUxeAYGK/MJG0K6wDMA2d7XcqyLvxZjHY8tHDNPhyw
GL8/YXBv5wSfhTwyvveNTRt+uS5sWRcAWI+mITA2m1r07ik6RakB/Qa+8sYYEN34fey0QZzTv4cF
xiEBuyqcCy5zbHh5SK2vLCf1sXt2AVRa/8lpPwXKAMjTU0WtjcVWdG/JKuG9j8lGzNygrU7fRmdC
VS9HtEs7L666uw5UHQ17HMXnbg2icWkT0RHtYIQPY0XvWNypO4xhSRHyNhmGNUWX2fe2XRZ7yrwH
gGjxl+tntqSGc0ESIFbA/Uf/+uVGzm0zbs2zGZel3NZ2djdmanddxMLmoZ8Ji0ELMai29LNqvKwL
pxItqZHxWIgPpQMMD5b4yF6ExYq6L+S45hlzPBowO4Jatf7e6hp4sobhoPIS+KvT94gZCfgXY1aM
uwJZjMABYrEpR+TApifqrTWI4fGI/dIiV4xeYjwLUxtAEtaLHmUT1qNXVWi9tFHs98oy/xJkY7W1
uDQnsM5V1QtNDbk1naw5GoVTf+dN6G8EcKCfBQvzl5QjiMhGVGEravBdWBYenj6hcZJOJ+4GbkmM
GHgNNII5VfsdI/z954ooZ+P1FvuMnv4w3yiLGcC+adSbaRjeU9+GwV1HohSIlHV+QHuh+lkMfu3c
qdQFxnEwx2lkMv1fvuJNnzgkt49sUsZWZhM5TmYe1EDorAD16FZ5efIYclIx6laeGXuC22MyqtEP
0HXgUhlXfhPZe+Ciu5jsmmo335YWA7FrbwY92mxlLrcEPDPbIE3FLzGoqI/zoMyLTVQOkbNJQZJy
HC1H3ZaWUZ96UsuXsJrYa2+0HzG//QBR4qAaGqBR25wmEfMgAjZkbtcz15Tt7Aohydch4OFmshh5
GpDsPmR9ZGGMwQZuJFVI/6OhoOjY1vUrKdD6a/p71yPO1i/N8mgRam+JhVetD8rJG1waAzgCXX80
OtHeeEKExxFtGAJ5K5VvuTAG/r1KByu7AYIfQZ9mzUJQ1/tFs23dLnBuZK5sTCBgy2PcBIDfDdTE
QA/pQFKCSjB7druiRPBawVGDVP21Zh0wdYwo2imRokWgDfwhDt3e/KrGEohCA4g4/MSNMnQGWmVa
7jADjsnNlonseZh6Hj4TooZxIzBe84lKXh+YC/zsjT/V1Q5oTOMPM8jQWNNh6H9bG5X4CMqhyE4s
mvrNfmpdyLQ7L/8E2sQ2vHGzNnpB5F0fRsAo2Glct6nzYQKKWBQDTQzDG9Qa+EnZLKA3KOW4Lth8
bHNLWzNv4iZCqTF2KDji44ZGAUZYC8ZwEWUjdgOl7mtRZ1UKSi1Kb4zaNA8srbqDwqj6JuwmBvNO
mItnU2UHNK6y9MUTjpUI4Lp8GByudiht2zd9TttDavDo5EhS2JCdVSDzMHl24ESWT4Bjno7oWkfa
e1KFtW1SIJq7asrijkUCSFSeJ7OEkUAcQSUPdgBVKCtpJ8f65RQC2De9KBBJCVulsZ+p9OQYBnk2
g0b+jKah2I7RVD2OsuEHdGNbP4HZxmSsynC6rWiZJnXmOY9tbxmbogaqROxgzTuvFRXaSI2s+woA
68KOg5plX+yyRD6UFSyUDyml9Q06Qg3kSE1OHl3ZR8/cbrOHGv0GX+TYj8HOrJxoP0k7pYcpMPpT
bpEAvt4rsm3NK/9RMALiaxkaxDpxk7AnD9Mct7bhl78aD3FiLKcIqWTX7eU2zOgQxX4VCvnMJSWb
smz5jT8FY+LVdbmtMDE0rtnsBY8HMiggMMyAaSBN1gIuGQW1F/Y1bAPuRWJMgLZW9WYMogQNHaAO
Kj967U8XnKVxDus5xNXN25g1CW0+eKZ6u+6rFub98Eo/+xgtLOtNk/VZNbtfkgHC4KWmdVIGX5Vy
kmnIfjXt9zbzTnmKyJMDhapfe+AuerDzD9BCDQJy9pCqOeUly5uSDsnQ0oT2NlpOXVAaWQfX5Vuf
5EmNkgDgej6tbMDs8HUHhvUjWzFjGANR8TIgMIy2RLcKHJjfvVW5m+R9vnNo/3UgnxqQrMSdaLbc
b7KEsDyOmFqJRxaVAUmLANEvnoB6Lg6tZyDkCtBijUbhey8d3nBVbgS9oah6rKx0Tku8W+mZqPlT
zp4ujQHWAz6gZ9xgbVJEW7Nstw0GcsAZO4pXv9ir/GawV8L+hYAck7PzQxoIPGB+0La3MombIiWM
SBJ+0JvkKwjzDtNkAieKBhvWVU/G2gjpUvyF8RYArGCUG5B4WoiXZ4YxkQEii77YSNAyZ3YOcL5j
SjZ8jV1lIZy0wB2FDKSFB4yjo9MLmvcuc0bEX853nsk4WJs9WtKPcwHz/p4dGsyg3TYhBAy8LTCj
6NZ3VKafCSjv8TAkbXJdSebbpuuIg3k7AEj+znJrx4XODrhwNI9tqHju5Gtefsr8lQzh4pb9EaFP
yuSjMTJDQoRyVOKrPum7/f+0CD3Gp+nkSt+GhKF7C8VhCD7+Q50DnBIzSQdqAih16OgvDro4xqqy
8IwocjT6gFKkafvYsKzP1GYnkfPHKQfLdCvXqmJL98mZ0cfAJYgJLn3At3II5r9Nu9+I3gKQwJtZ
bxGzGfm07cmLMlfaYJe0D/NuEWjDAFAGDb/UPlDaDb0zu6rKemmbLZnejOBWrVmmJSkgvbGAzoX7
inTDpZQhx1vTdHBeJb3vMeiZqrh14NL/vrvBQdvwHznaXfJYxGVRmVgNcKDNJjj0Ezk1CBwJNVfK
RUtKDqb4ENHPfJP0YqIyOlDC5jgmuP8TCacT8FYOf6/lQGqE35hf6njLXu7aKEwXrhtVHGMIMoyc
0SBpVZFuqI3i0T+ImlUdqWig7ehGXEZdRUgQzUFCHxfqhtKfIK+6LmNxxzCwPvPwYYTdm/9+ZuhG
iwxtVBpYjnqoTC9O7ZU+tiXT5p8J0PYry7NC8DHtNxkqyZipit1WxmSNomAByBOXBaOiaDPG/1C+
vlyHXxRt3lT+PM5mtoeeVkjaeHwcEyMvjWPeSH4qpxYJUeZ4tbXJQrd8nlqz/9hIMKmktaUOjTPR
D6wDav5K6Lm0x+ffpl0APoUdEAahMh0V6FxVx8aQu+vHuNAtOK8fTEszeBEq+JoHac2ycGQI4Ntq
cvFAdJ6t9ou080MFSj5GUXqqfzJmPgovXwlllxf3n2Cd4gTt0GFfjNj4tLR2Msh31FqjG5u/XfeO
Z2vTgb751OQW8z3MDlLzlTP7kKX9fgryDQvcLK7aDNDL/kPP3C/XN3VJdc/lai8G4nRgVjOxtNp4
aMlba9wE7ON1EUs2GJ2rMzstaFvBznWptqBQUGGQ4tgwBBXgkend+2gcMT9fl7J4RmdSNAUcALhR
NSOkyOJHyI7DWu/L4u/DK8P0zv2Vvx8bZ0Zk8iksZYM7LuxXQ54qc0W7Fw/CByooquYYbdJz5R1a
eAJloxQ8dGC5M1Q8to9iMleyr8tSggAgtHC7eH1cnoWUOeyDxCrG/qmR23Z86KoVx74oAulCuA4E
e8DuvhSRWSEXXMLatuPv8OUOzfKAwOr/RavOxGjnHU41fjfAStry6LkVJhEOrv9q1iu17UXlPROj
bVhETGQz6gy9M+OhZqcqOA4G6Hw215V3/th3t/+PFFcr+8qooBPJIMUONlN5MruvwFWKrGOottYa
QPLiitDWh//AaINWmsvzASSlr5y+4JvSOhUTBlbK6lh2PzCXuNKOvJgAABPf/5ekr8pDoiiE0caq
xs3AdqF/67FP1vgpp8eKNgiTjrx8rMHcnK2VBxf380zynFo+u6wCqYaM0wrjnDm6BZ5qfnKGVzXc
1eVJtX/fgAe3BPitGfYTDXj6zSUY8PQpeibR0HrfgS7ZfOhkbICLe83HLt6sOY6d8QiQTpj/frYq
BBVlXaY4uQJI5b1rxTJ6E/nxuiou2rkzIbP6nAmp/I4PUYlDM7w0ttQTckbXBcz3X9f1udwEJBlz
bobT3tAVEzXwsXE2E97OfMw3U0Y+NCraZKzf06BbeRMuqfu5OE0VMu6g+Y5B3FCmMXGz3dD9xhtc
6zxeW5Z2OGbYcTBbQk4UfqvzG4xgjQRJ2cNQ7q7v35IWnC9IO6BokJ7kHII8VIiBhNbke1uuIYov
4F44ABWaB8HnvPP7Due+HoAJPZtXus0MsKuQ24x86twjMA2H8tbMnww3Bkpb4Z5K+6WimzRfCaqX
NvT8CzQDb6aYtJIcX8DrezI+I7MZI8eOZFAclcU/uEXUGXCxMJKJnIsWBQVmVU+hgv0txnvb+NHW
O2ctnbN0bOci5nt3dq+Mrhe2MYsYG+uRliDo9dMdB5Tede1YTHqey9H0sAIBDhso5PBoH5Fvg7HF
oGfW/HI8jMrRJB83dXSv1ni5Fwwu1MSxQS4GkM13NBETeEUREECq1bWxZb2JAUDDgCK0nlWKCuGw
cgcWLvWFOO1Si6YgBDUt5Eiy7qGlNHF5uRNoBEUEtbKhC/bwQpSmGhNCslD6czgj6m3Hq5us97fX
z2xtNZpqdMIInJFDhKjvJ+vTaD2H0zP9h7gMCwGedwgaDxyV5vdb6UZ+M8FNKfmM4oBXHClfOZal
F9q5DL19zQIfFeUMHmoMSYIu4CTK6hgI9V940MR21m45cKDA6wO4tfHx+iYuvY4vZGt+ZQRpR+RJ
yDbdzyXbyuqGsENTvE7tts8/Zt6BO89je5Qscc1Hx1+xIAvW6kK6ppGVk7tuq7C7deZucvNHBxba
Ks/itDFfG7aG0bImTVfKiOSkmmM4oFdYzk9XgHabitisb1FpXtnX+cs1f43nNoKYeazSRevwpeFy
SmaLMMXKvLG981rjZCLFJXn20JY50l3pl4aiEM6tJ1ml96FbgDrh8/VPWDCdF1+geYKmDo3IqrDa
UqFiEobSQuGtswAh1K4Nni1u7NlitUsCdJ96MCkWOxTebW5kO+Z6N04k4sommEX78S8LQ1IcHhbA
93rkaGZTTihAvTdeewTi4dSgmLq/LmJ5QX9EaLaFFKBONxREWKhXqyBm1YQUw6kS+7J6vS5q0QfM
7RqY2Z4R2TWlNFEOLzoPokZyAB2j6dyCnc61twV9Yn67ct+WrzuA39AKM9P86dCmUIJW2iaBOQNF
cY8OwMaf6/ZTXI7iA/H62EP3qO1nW7/INsSy4wZk2oP3HY01KxHz4haffYl29fPcUv0k5ggTbZ0S
RDoUA3UYKuoSma8Y2DVR2mmatoy4n2PRRgBaQx/tWbxKum6IS/ETiClre7xQ1rNBJfDfHmuxBCuB
TO4xiBuNTwq0pAMmqmcY4wy4QC+R/4ChhbhYA+FY9IYhQJvAqo48i953ZEy2PzQdhKZDFY/IU4Q+
e8QIgdWsof4u2pUzSfOXnIVkntdixs2FpAz5rwJzCsKIzWDl/bEsBDgvoO4O0cWkWZQi7HnlmTXf
SI7wJGS7sg93ublGcLG8a/+J0T1v1StjqgKIUZixNxKaPgBgSEYruZ01KZqPDTGYmitCsWPVwRt/
8eihpEkW/T3HJSLJGRvn/+7Z786ws4MJ0f0yWhiK2cD18KPZF98NQdtPtCp/WsLJt9ft1tqiNLtV
Ex5GVYqtS6tf/riNiheABZBsd13KfDXfudEIBa95hB89Adpd8oI+jPIR72qS5c7WZX6WuGPxT6Hk
mZR5rWc7V6goR5MKbFEByiQ84fY2aK5ScMOhXen6ehatfeTiFT9XwjFYcimpIXXhWLPV8wNQDNko
FQGx9RuHakT3Bvqk/zdpWggwuUOOTBM0QnX81klFH7esB6qysNDX55jgfZR+EddR1KzYwEXlOFum
dn2HykV3x5yt6MZnVmNEEE09dNoT29lcX+H8Q7p+ANEI/AzwnJjH0PbTDcTAaYGrRUP0RXFQ1jZF
PNrGtkIG0Jz6pA6jjXTI4brYpWMECB+m+dFlCTBkTfnbws0AUADl5+ouqjd595xZx6x+y9kYd+Ua
Y+XiA+FcnObAGmBpCVNAXJADCs27C2gZN+YhdR48+bEodvWwodU/6M65TO3mCQbcS0IgM+OgIXaP
tCOx8u4QGpjBY7jWIbD0ALdnKP5gBh70YcQuL4ZSGEsPvQaJoOIjhhIcvu8N5DuzuHROM6A1gA5V
mATZWvn+N/fsew36I1i/+7JNfYNBsEjpnEIuw28N+9jiXWmAZzBscT8c4zjyKh58hq7SLmm8YS9q
Zw8W4ziKhl3KysSkzs431tCj50Vf+zZNu3nbZ9QxoN0TcqN2+kT9z6VauUFLwRFaJkAghfYJ1Hk1
GV0H+thuhAwjx2jWGFEj7nMpUL8mwxYNcXcgoJUr8DnW4v05E6oZJlEHk6kyhhApaD6WSu6DfEgY
eneLotlhQnEjXHRPt1+YWdyW3i+nmj641kdiGrEDnDQKFFnXmU5dSvfX7/WyGp59mGa4TD8blAB2
3cZRgKU1PtnDQYg9Gb+7XhFTwGawDwHawYbjdbmLBw0erxk/FCxsesMFLfEIRpMy9kPRgxfwgx1m
KFWvVeOWDQnqibBZaLt4l7FDp2iNzjtcatGNG/DcbTDzvuWYIPMwqQPUyhc3bxIRoJN0yle2dsmT
z6XM/y9as2GuRP4rmm3Y4Iubom2PoP5YUeXlXfwjQrMhVM7o1hUOL0JXLjgqYUKqmCHj/y+H9UeM
dmMYRV8ZQcZmU1Qq6aNyS/x+KwHffF3Moms72zDtjqBINwT97NrC4uhNu7B5imD8q1M5gDjyMKzN
UK5tnq75HKgmzYjzIVbSyw++f/LVj+srWlEBvdGsLFMZsTlANZoX5dyvhnGLvw9oSA8T1GjG0jFK
AfKLcHGal0DveffcRofr379otcB9A5QgjMcAiPDSR4EwpglIj1vKzeokKz92rPLZYy++yw6dT26F
Whumnn/xnQM4k6jpQFv7ZhvZkOiPRx807+g2MA5e8wMwFdeXtnj6Z4K005eRmaEPAILy8H7oPbBf
oq1oDaJncTXoqMVo0Vyr111NJSejBCsyTICEg6mJOpojQKpy87MJwGE+mSvntRSFWiF6fkBHhh4B
fWjKHZo0bepuXtShdz+FVuJHKB6s2O5FrQDMIYJPsKSgK+9SK4wmBTOKj63LfJJ0XMYlaeE9MRmR
HWjexUaz8oZY3MY/AvW+mpw3rKglBLbNPrTvum7Lm59m+GKtgR2tCdLerZkRgta0nVdmgLaCJwA2
q6o329pE00rVaunmOgGgs8HfN4NHzH8/e4BlPYnaIBRoFbIx4Cu2drRWv1+SgMI9ep5nvGnc30sJ
DICSUUQxr4ISyGZiGCz4h6ZJtKDg+zHiBDZcXwsk3d5yJiuFhKgSm0yiqy3JEckacsX9LDpxtLUA
cR4QIeG7cbaSizJtJUAcIus1IEgc//SDk6heKvu19JK8uhFrKa1ZhTUz5CFYAG4THq1w4JoipF1f
56oFkb3yPzYAKqnvmbvHIysMc2S37sM1Q7FgjfDUR/0U8OCgntOzlLYNxDffAtyz2dZiryIgF6Np
XcAvkbW68IJeAKbAQaoXLw/0D8934EzzSMEKgRFVzHFG5i5k47fJNVeUe3E1ZyI0I04LAcvnQYTV
tzE4hBMu78UazsuCrQuBZAQGERg7jAhrR+S3Q+kUDEImB2/DDOPJWE61Q6HhuqNY0j4IwksBONnI
Y+hONrNqp8fA2Qw1dKPAi4GKjXD3ThoDT4Si94Z8YPnzdZlLZ4SEI9QdY/loetbWBqQMVlZiACpz
WO9oyo4k6FZs6lLgj2X9kWFf6sHk5WjeryCjYkAaAPesg4lyOo/H7TqeTBjQmpKc7/Ls7xOd6CgC
gk2EriL4D90uRZQVUSg74PPdpenPQj03ayTki6qBzjK0WuNSvUtWmAr8mCPKvBvOXtrIijPne0BK
mNnX68e0pOfgnvtPjmbEc1pgRItDTsM2lQMy9TuLr0T4S81RaOG2feQJ0M2LruTLYzKCgihwEEL7
6uZxKlN2SIH50U0OiB1MNzuABW/adyajp8bKj6Bk+xJJACDSKaufrq/2d0ZdM4r4FACnYoYGhRs9
B2S51EmtSgGOnKiMxH0U9K+yybOHgCj2fXQpZi5LyQKQNPhelYiehnd5lfsbZ8BUIxi6SnrAjzd7
WgUY8G/hnE4q7GUAJjk/a+Jimh6ymXq4MJjaA3iwPbE84x89YFh26JNm0ozNzCseqHK9H4AZjj7x
0UbiFwTCr0UkLZbkQOp6LNLKggJ3sQKXGzBK7fK+GeYXRMrGEFwVotg11dj8krkxZjEGHcxtBmys
B4u2CGRaa7BvbCBw/EPzCLYPoGQzD2cEpp3LkwSCUJOZIbQF1fcTsbq9adBTmmX/YHxRugd8E0gy
8dmaffdUVvusnGYAu+CeAZ5lRBU49sD2eF0dluwieKGQuEIdNAT8jbaeqbWkCOr5lkWgLIgGgiTR
6LdJG4j2ucv6MZ6yxt7YxJKxDwjxrY1+k5frH7EQsEVIk8/82fCeKCde7mmeKkaAKgS0yAbxtfNc
sioG/rOQH1U2rljMBatyIUszmG6aC3ccIcuIbqJu7+X8A5gtSWCshNeLcpASQaiD+Pod42gpcAen
DPta5Hb4ONqoEXoGgKUiHxAIk+/Rj9f3cMHZACYN+TBoOq6STgZBVVVgShnrikB0Kx20Qcq1l/2C
obwQMS/5LOYQHGB9I2CCNxKsaSWYsCNrTLhYI4hfFoOkEuIo+E49JMiK0GrGWfXd7q2rMVGcPpfG
z+u7tQA5O6PK/RGiqUGd5V5fzmrQBr8TFZgRUtVnah4t66ND9h7QUZhAFe9uQGPVmm4sPL0gHFEp
8FLQhaYPFk65QWj1G7va70ECd5B9DQj9u8q/8fOkx6j99cUuhMERcNxNTESCYBy7enlutQCJ79jN
Ks/kMS3dvaXUV5QBbptMnFyXbszJPXqOfL0u9jdkg+ZpIHduzEXIjzkOTa40+IwTBn2hAE0Jm49w
RsDirHdTNB360IqdESP+ZfGWeb/Mlj+Hox3ndvkJpjepPUDHoPOEdl8rsLu7vTwwAOYRW6ykdJeU
DQl8hJ4zYB5GFS/3hqDP12w97I3Ni1uJonrTqBsVfLq+FUsncC5FuznFFNIBM9e4nD2Tdy6ASYF+
GlZOH5t+MR1N2ldPlRntsyCtN0zJh+vil2wDWEJdzM0CqARG/nKRLM0MDBLhRpWq33O7uXO8f3gs
YK7rjwgtiCKirB1/vrSeWTwKs34qc7mZ+7+ur2TpuHBv5rlSxC6ejpTjjn01BQPFm6SL0EEz7Ww2
HaN6XBETLN3QmcQZ7ziMLTr6jrVBKjrbbUARk1ttE5MIVwcgGZ5MzLrqvJ3IPX8XilY9hwMTd4yQ
KiFAj8M/MvCRcWEWfIwDM+/tuFQcUD6AKW4S0+uMcdPlZfUAIl7nAyAkegxDArqV9TID7IdpqlMq
gunGLdMawNd2mcVtlLafeBoBaSu3ah5znxcn2XfTY+RK9tKX0XQjUChPBGdTGBe1D4SPBkxVWeww
VpYbhNZopwUEjvjueCQT28ZumoNBrSjJVJ4+hNJu4eHtQO5AxUqBYOuKvdOqqIztPuyQDcofOgHA
aNNq06NB02PVGPYxMLytxSZnR1kw7ibJItS4o/EeSMPT3vUM9+S1eJnEORkacPbRCo14Cr3zAERz
ncM49dPr2PlWHcugZA/OhOR6DGAQnsYjcHy2mOUUL4ooaz+0dfXFyAoLQAeFj4KlAWrhFRu5GAeF
4KG24HLAd6s/1uzI6CkJ8IhCa1xwAus0uxvA33F0kf55RV08BZ4GHVTCDBXeWeFQUsBUjH/PeeOg
JPznKzS3RJB/ZNLDV8hoOqkqACrTsL9+hZZsUegDGBSzhaCs1znKJcLp3hUdrHJogbsux7ObZbBG
bGeQ5q0xG8y9hUfmr2U1l4K8EDit4Py10Tms14qiCHiRTo/kCLVOdrFpjAw9ohRZxwMz13JNS8HX
uSwtdVEPpaoDgW1kQQvYl4HUO4C7vXDSdk99ZPwDswGO7WxtmqcrcM+NoYG8fCIqLghHz+RonMKi
+Fnl5MMY5CwBggfdmhRoKW0gu1/XD3XJLuIHgByDvkIPaaFLC9+MAJEhHB9gtQKPISdqtuko31Kj
X2tGXbKMwPNCVg1J43mS91KSq9qmRCAIV+amnygRYhO1aMDlDgrdHlgjTLSEdx5wT64vcEl7zsVq
J1o2rEmdObXWdsGcaS2CxK0QI1AkcNYIo2dfpcct57K006Rd13ulgc0EPl9MKA6UHa6vZvm4/ttE
na0QI7lGX0LOpgjvfAC6S3nbVW/XZSzdgbNV6IBa4WBGU8qxYxn9VXRGjHcImi+ye96KldGvNUma
0QKqAUC15/3imP1rRrFx5bMTbsd+JYxZ0QGdYRtW3xlVjRWFXbYNpl0TVck0Ja18BrTUij9YW9Os
I2dvHYq+KsErnJBZF/EQqThnQNbctv3K+3tRDoDP0G2NWVNXfwoMWcQde7aKDs+Thiad94G5YRxY
Kxq3LAc5cKRY8QzQtaEVIwCJ2JyAQiJcDL86QFW53lalv/5B6+Zi+f+To+lC12AgxQmwb5ZNdpHf
nkwvfS1JeAOHtgb5s7YmLazN6nbsSYDcsRelbz6SP3GGVpC+I2Esm+Dpf1uYphAjBqjaXmJhBrSu
zuLOr7bMfknzNd+15J/BF/jfDuqm3B4rMrgQVCkaB4PaAmc1NqPXyRk3fVE91B0DiHy7ks9dkzrv
9Zm+4xmSe5gNh30tbyQxE+afQA0bjxbQVWrEkbuc17vrO7p4nc8WqnkSM5eBCao0vPOFneB1FxfW
8FzRFlGyseHN2sz9mrZoHqQYOoEBOIgj3hg76dEXABYDv8waReKiHMC7g5MKHcDv6DTk2FBrHJGR
96PmNk/Ro4JRIgMZLZ+uEYAu7uCZKG1JtV9FAjiCc4UG0dw3Xx3Q2gHaAbrp/H9oRo+QiUSVE4Dv
gKvRnOJgh5LVFIbKc8B5PTbfgpzctLYNPC24x85VKwZrqbJxLlDvcfYCoP0JE14FD+ujydwbv+hv
+8w80uEzSBXvfc+PrRxqWpu4JuR4XTkXPTSewRb4fq0IJY7L+9Aq0oBQGKdIDJaUrQNExrfUS1ei
mkVdOZOiHWBT283AS0gxZ6zhQRzNvNwNFR6cXrNywRcfOGj/AJ4VHrXIOWl2JUTmoctqyDL41hYk
qewCwXdiA72vc+MwS1TmxO4/TDFHSJbjCQ3cyjmTfbmP9uC3NZGoE7VjulO+ZLEFsi/f4Ct5nEX7
9UeOTr8y5oZMa2Mu4lQRaMS+IlEt6RCLcF+mYuN1373I3V5Xkflw3oWJZyK1rLUKbeoZDkQSHFiU
J4h+Rb3p26+lRZHXWTm/NWmaY51CNsPeYiPduaXyOTOe/OhD7j7nmNh1V2AQ1jZTc6zSp75LTcjy
RbudjGSkOz4htH8F2ksLeMdqdQJ5TaLmXStmzB1lkGiN5Y57IimjbCsnK8lws1NVfySFuveHNSbN
+WevHaF2JyyMY4mwgdgMvFh1S1B58lYCyaWe0QixHUABMf6O+oq2mTYNYF0KZEEL45SL1679zPtb
J0ss+1A2yCmAR3c3TSROy8fQzGMfyObebTAcHQbK2GJzXWcXzdrZx2j73BV1L0aCBQv/qR7GLatu
kaNeEbK4q2dCtF0ljiw92WLFVXXjdAq4I/8AZofipY15IRfd+u+47wIcFeEC2UYDW2iJH72bxiaN
AZqzcnqL+3UmaDbgZ2FR5Trokm4hCH1LcYPBy8x5tfwV2/VeiAv0ThMJaBvJcrDDXArpMK8GUKzZ
kLhyY4hi3wwuHjfWXx/LpRjNgqAGnTmVg7MPbVtsaWim27HgJLmuYe9d2qUUTd0NNAABEQaLCSc7
qcvXjhRxm75J7+u/yAH+9tx7jDqOJidUzCuJj9jH5SB0D91DFwUsdiTfA7JvjV/7vXnCooD1gc4R
4DOCX+HyhOwZR1m5yN8PUIN8fHYwgRskOUARgISNlzxu7Yrivb9D/4ez71pyW0m2/SJEwJvXKhiC
rptkO/ULQu3gvcfX31Xccc4mQZ7GnZG6KWm2Rlk2MyvNWtcSZ5uVBpIa+wkPe6ZOe7xxSGP4h99X
8O6xO4PxqaC9UYzZ2e60IdfAhI5LJCUfWdbLr2h/8RwvNpYAb279VFBTyahnZLXbSAXNnKmk4KZB
GGXkH+J8DQivrkGZBSLj5R/kdn6f1K2ZhCiQRukKsKdUUZwpuIkv67YdFGhbYV1Vr4L6JEQueJJH
CdpoYQHvuFTXwmaKLuRFP+cmCBMTU5B3kgLwjJDwut1V6K44VZ41LdFH3V3Ki/nNNm3sQYoehirc
8KQjUhuSCWjb8D86b7UIGXpvLSUV3S0GEiGqOucrQpmD1+Wchm3LycBJZDAQmu9KQLh0Zltt0tff
t+6Ox8/qKP+VNzvzWajJRaRBXhY/NzJJ+H1avOOFQY18x41kGGy9pbWxoLDu3W1Eb1G4B+8UmcrZ
4RyKgQviBOB68DC8CNDyBsh/LCEwSFysRP5Zl93f53nv3gG6DHDJwCBB3Rsb0IVNAevHFI8lBDZo
0q7etfxl8L5+F3EnvS3zFzLmAcZSEQuxqTiWQ69OUzaZbfsXLN7vMotcjMKjUMibQgHfvd47JXqj
4ukVdYYLBudO1dP1KGZqM0rCAMPATPu+oIXyUXrZIR1yW/AyGoIbr/fhLm85LnSqrgW+eLJQRHPv
slyuwuxAxbmgpGgMYn6sYZVFQSb5dRK2SvSoDQuxyXun6FLUzBzlCBiWWo2p8ohPV0VFfM2U2i+p
tuHQxfVK6/4b5XMpcabpckWKtHqCxHh8ikoHyN9+nhIODBFN91xrvhXwtOL/89j49ZbOVN5QwehN
TOqgPeeIuMlLdn1pIWcKTk8Fpa4ZvUudTQEBLCnIQTtSZ+G2k3JLkryXDNWbU6Ycf78y95Td5XLO
1ABXe0WBkl6oAakjynCS44ZoDZClg+8ocsP//OXP1hHvcE1AsTDKhK6VwNSUUY2+MLw80p++6fDg
J5lhpsLz77O6r2v+FTM7JMhId4LGbkAzRSuvHndyI1u8WC54sPecvsvZzE4FYCB8vpYghq+PWc+M
EssKUy1SV7/P5/9QKf9OaHY8pNIbI+Byo1QMAfkhaSwlfFUnU9QcqUdXmM2eiQqdAhNJ3gXX4q59
AhY4WjNQosZ4Zq73TB9qIZ9kH6CTidJ/p7E8OGo8RS7y3zqyjKnXHblCrl+nTi7NrmrztYxsrlVF
KWf/vgx3FRuSzgDtAgQWmHuvR8IFRRzrMUbC8d/gjOoru+A2OQJh/JI/tSRpdoBYgVYUpJCkGz7N
NSsrnnL+zS8DKy/iBXtx9+pfzGp2inwEAeS2CBDLTGz0QaHHvJRHFA8VJFVCtJy/CuHL7+t414ND
3eH/LuTsOME6c9qk4jgpmgNKRq61eJAFRCr1KrNrD8aIN3q7dI7Y7lxHHXD3L4TOVI1RemHbaFhT
qThoqAbklU1SvyaTYNWCb2dVg+YEhF0OKHOtjHW8VAG5tKVME174H1KitqFWYZlT0DsH0RMDicEz
RpYtLVzIDJ7bn3+b6szX8QalC+MaU9Wq1gz7CTIhbIqey1illfEnlUCQUfSbRomdUlT/aOBG4AGs
3Q39lu9+OBTOQ3e6Cf9pCAFFDsaRBs6JQu9YVtGmqXOaGEvcqedI6O2gGV4hnDPw/szOYSmNwK9t
wLukCFsYPNqDRUYOVlO0xzUHt6mO4uZuOIKyWO2femOt8q9auwRFcNcegcfvfwYxOyRCOXUVNgro
9pwKVpn+HY/TEHQwo9nyJTBQa3NoFW3haN41FxdCZ9sVimmcJwGExhWRSswcOcliiScOsOV3L8D/
zm3+nG5Bc693CsT4g4AiowpQyLYXBwKou6rhGSyswlEI+qynWh8067oNg5pEadh+y0IkyyT2RuOD
B/nsBtj1xo5vUr0hfmbI42EavOZP3sXlVuhqD/1smlIfgSnU2iNYyAJb7GPDzA08mppw4FrSFIXR
kgA4uSB90ZNy7UdKs0LtiLTJtRJBpZITDgNAVE951YaINYE6a+UFhf6a1r23jisfted577Xm2BYI
2En9tM80I3EibjCcOqtBZcSBcK/X22ybRrVmIjZWmSO6+55BRtSvPdUA7RSoGRAANPRsl6A66AEE
6dpfwP7pu7SdipbUmi6iVz/vNNX2FDlbS8EQ24qn8WaGck/QB6KFvy9q6U/YxO1jXgthahpoVEca
bcrMqUmDJy7qVJIEqf7YJN2oEUmugNqnTpOwAmG1kqEAclQ/eSzgJih91r6rtTwqiY0C1MulEQwr
3UDWDGVrGvBOGbtNaxjViz514xNoBspHfRiChxr9mGu9iwW3RCOOlfQd/xOWYnfI84r/A8orwwXV
Bf5FT69Suxi1cqTTKDRuhVj62o8B1gYoSF8yEVzXnwEe0eyCclQLYF/y2ZcHnh4bRE+tR30UV6wE
PS1S2LykktdtNAoqEYPGyOxYH9EIWnmeAjw6L24Hgmi2OBI9EoXjONT+QfbEgDV8JN6+BuPWI96A
4HhVSz191yrfq0ke+UWIha84HXjcmrHi5Ux+5L24WYOLltsZasMQa3g9sgBEMP6otSrTfAK/vPO7
ibprFEHoKatAiUa3xszUjwnONVA7QBrc5DJpxnKnypNueW3/N430z7hqt1qGUSv56P4u+b6/YyCS
cq5IA4zFtaEISwnESkOK3kOhtj2pjmmuG+DiLWW7kjofjaMcdDLy4YRPgDfBCXik53m28IhjJvhG
G1+MYm6imyrXecStKWLKe6CbOTLnTqlTRr35+3zvaqULQTON2wHwl0NwHJjcZduSrI07UkTeVuG5
P22ok25aIke8632gLFtiRVu6jtDi9QJzSWwAYykC6Gm/kYQzik+lnQQop8aH22h2wy7SrP98loxP
ghH94XveayGj16ZNRsjkqw9GBdcrryq4GfX2VVnKhN+fH6Ic4IrXARw0f+T4AXjEUI4BTiL+yR+A
TbFRkh3UrqmjdEuT7RD0QYKwMMF7NgzwzKhFBm2CcEOB3RmhX3RNBo6JKSMK0GuDJrQKPH1+X8e7
YlA5C3QJHoLmxUh+O6Zl58GzyadVFYP7i9uJzc/vMphzPT/6yoWMmfONd4VkSCJk+FpR2kKFHvAS
RG4LC3bvgl1KYTO98Ae9cZTaUoCUrq+AGFiCYTemvWhWg7/g4N8/EBIevEh5IXQ/b4ML1ayIOA6i
lL6ypl4hPZSoXk60rHNXKRuVZIhhBJVuggxp6bqdt+Tf5UT2TUeiAIg5CLuhrV7kGQDexUSBIZ+D
lTlNqR2d0l1B9nS1OWzMH8NcLRXxnNXyv7J0UQD0F4Sg4h5OKfi2Z57UoHF5X4YwlYXZ09oCk7g5
mBzhCMpcrJwGJhiuqYpvvBRpYw20NwXqkYjwpKCc2RPP0kzFbBd24IZm8zwuUUGKBx3/wk0mg0t8
vud0oyelxcbVmZ2J0m9aY1wT+XdcGg0pPEw62r35z6hiM6O+6VHN1GmxoHlvwIzwnubRK4WOZsAo
3dbMCD0MMSI/A9FHN0yI4JuVQaCj1FNtC3tvxaUblbRYoeeAnL6WFkWc34C5+NmLqOOjLgfZx0C4
gIAzSDzoGs3c94ecwq+UALZKQtezi9VnRxOSEZyckfwAMIEuJUoADTe78gDgZsXZItwXBFzxur4+
o2U61Z1URioxTXNjmjtzs8PvbPZl28R2XULwy862bfyOuMRpiOs45Ojg439+4MGcfZAjcfCfXfx6
xN/D37XYf8cHZV8UP0z2QSkx6eFgrvC1WUGWyT7wTfHF/gr7q+wP5tfm5fCy+doUZoE/bTb4+tqw
/wvGuVk4ETdPBEZ4y/MoNsJpkETBmG+JEmT8kKQ6UUhO3v85nNJDY2pktEISOp2NmnUzpd+9XVJd
srzTtE6cftOTlrwUJk9+vnTq25o5rrmFsQk3xwU3h1GcgOaPByCcOlOYiThUac4lAd28pSQmPlvq
z1dq0cNCcegN7CnuKHASZBwHFV3ekHV9GgIANnhKhheC6FQmNt1xtrWZEOzH74bmDMN/pa5mgmaW
ppfEIR5DDxC/JD2rLMCZ4nSrloQ/SZgk+07xc/P2Zu4Ma/dgE3dgE3ceP2WylUlpKlZhKdYneYSb
SpC+Ia+OdaKrw9fXZomA68aQsHc5IMYlVDOB8hlLdL0w7YCGcLFGBKr4jGSKFja8zbr1+NZ/DH+S
BUt/sws4fjiLBqo4sOnYiNl+A35G6CYuD+ib/WG734+f1v7kL6rm20IRVsADli+koMDFrN2k27hC
aoMpDemLQrDXhGyxuoRaq4VTdU7sXm42mw/8I3B+gWaZQfheL57oiUku4nlDoV529tvunx82tMoO
yoV9/aMomLJgGsNh+sPF/86+zz8si1gZ2W4p1MZh9XNYmZsDlMPXy+r3c3ljGDBU0KGrjLOINdLy
MzOalo0ie3kL+kVaUyi98Kyx6GqpRfKcEJutCaDF0BMKkCQEJub2mu/zNE5HLD7TZtC1mLRFFm7Z
vR0GXp2A6B+YheATzF4YlWSkaRmCfjEmm83Lxty9284rrs+rtbDFAns53EznQtJMffKZL3hGAEmb
3Q7bBt30X2wMmo0FePYgSQYR+vUZCnMjj+pwYgJM821nfxMHx4GuFnTtLVoBDsClnNlEhC7NgziH
nN37+8fT05MPN+UJioc5KxN+jz9BtLW16Or0U9DTz6kn7OfPSEYSsF8W8m7nQtf50qK2AAUTOhSy
OEd8rNCbCLJOASeFXRf3ASYZNhKGcrWCofx9mW/jp+fp/yuMmaILl7XXYAWVkgmD+YfhP8LKY6or
ZqB/F3VjAthVA463Dsz3s7GZPUZ5hEXGxgDTKfM6mLfhsmvP7j9zAc7uwJLM+2t5IVO8np5vxENb
lw1kosac4AO4d/h8wWxjeKDfzqvzuH3cbq2FTbwN8c4mOzOsbdmJAR9DMDRgTmz7yflD90tK5e59
v1zSmaLVfEEsqpBNz9xpxID2fHRwUp+XjsltVmw2nZmFUsOkEtBxCkFvpu06eNksnI6b98z5dKhw
0VGggSKeefeeFOUZF4//7NRGI2+gILdMG8a/sD7PqpKu2B1YKHq9f/0vxM6ufyx5aToJEMvOR0ze
Wvr2AtBCmIORNiZ7v8AjtI8ElpJ5HQ28DuK8AvH1/KZKCB6U+In1XzBMZ7CyGy1wMbCZYdLBQjwB
0+Gf24JDZO7OH7g47PIwiwpTyS4r+8Anfmzx6/kynZ1vrBau8cIdZvfll1HNq6C50itb/mpUbGQY
0D/Wm42CjYU9AqyzJV0agcSO9HwEABlACRYgL+DHzNYlz41EkSv0dzLB53cKe6qwV8grZr+na6Ym
zYO95NSc41ZXgtFTqgBnw8DbFrWU0kxTNlHGRYEuwSDl5MEnPklpSjvyjd9NZMCnz7wpC2MgGIqz
faRH9+i4loUh/fwcvuBxuTZ0Dx45G7yFDi8vm8OqJT8+3uJfi/7rTaxRhB8A+B2A0MK9R/nRteIr
OVWJWo6PwSJGpjfvpybSavpIPnw3d6NjQSonfhrN/mOJ8eLWoKBbwgBBOMoO0EePAOC1YC5Bs/yA
LlVmvR5gT5+emEnBGpxGAq9qtbQvt44VfCq4mhAHcBJAk8wEeoHcoGNU5IjqTJ/hKnHtafUtOdy6
eAnpB6g2qEqQxqDAqFry25kSvzoSzJ2DkYa3BSBFOCnXc+3VQOXUToPoZ9F568z4JXH73hGc2M2c
elUu6ISbd6E4kzc7gmWmtLxYQF5nCyfhrXsT6TGmXm2Kj9t+K241k3e0hSv/fwhFcTzaLFgEZRbU
quSWi3ofQpOEar75Hh6mbbf6rEFg8pNtoAFt5FmeyyUHc/4G/meu/4qdeQuhZ4SggYJYQ6Tj8ZD+
8BSI0zTkN/2f19FM3WdUsyzW0jPtcbOj2FQErgDYge7j6x1tedyZiU12Mki5Vj5FZ3T0XfnTmE+P
UULGhwBrjOARiZ75jWr9rl1vHp3nOV9In3krpVFPpQzUbTIqZEIBxAsMDuCpPItzxNcl3OFzh9Ht
XJEewFtXRBx7dnrzNES1CXCJSLQtf8oXEeos2aiu4AzH/G1YA0qLlqAfJEsq4q5gOLa4OHhAIPo8
E1zHXtcWHASnqYV6CAttNKWTbZRjQvrtaOu2cehXgxNZi9EvdlbnU76UPNOKnOZ5oiez7cXciLgu
bPmxIcTf1r6pEp0816vMOUiu8ri0t+c+2yvRgPkAxbYCTkcEnQC4dX2yOpALARc9RUxnQIDTXxkP
EkHvkOnZwD60w01sNZv0IFMfoVrgmr889g5A5aG9MpI+1g84AxvPkvf7yclo7orEN5+ThTeXyKY/
H+P5luOdirL3mzLqqa4TKW/Bo2iqLwPRLDCUWtL+vYAPhOo/p9mG646mbkCivXJIjoabmlADDveU
W4q7cBluXA0wCECxo6Kbld/jFXi9YAb6B/i8kJG8tjWRhDURLc8srNp3RpFwWMPpa0HijTqfSZyd
Dt9A/VUCShJacXb4wqH2kJY02/jbEtdB/lT+P+LSzDjNVvxqkjNvpgE9DWqxIbJdZ9yuSCHw26AD
5d/CFAxZREhNdEc5v0/09lUkgxgYxtmQsLQKdvx6aSVOnbpsUAPameXeJxrR19pDegQOAe3t6Ec1
UXKAyHS8zfY/ktWTfUJ5ou9T8rcn/sfvg7mNwMwGMzNqSNPXSpODmnpEPFBhfW7ySIAsuQXx2Udj
eTZwUEqaIzMgEjUn3n9cQTSTP9t1dAyIZT1hMUbEIlNS7ytbtJInoMgcm5Wwmpxn4A3YCQHLitns
Ada1blcZNRYKHG+VIoahA3II2XDEPG76CiofTmfYIBDVfNYK6VAj7oYb39Ld4GPa8w+K49M0sCzD
FZYuGtvt2Rm8knxzGlA/UXaQXFsoEune5J/WmR5qgnIZZce9l9s6xC1fUoi3fhvcNUEAFA2C3KC0
nR9CfuzUiANjGY22khm5qdVbhoWt5+BIS0704z9pu06nADkyh8+Wtg35/eDduQXXA5gdvNBQU8lD
kzF7+tncagqJsNV/mu3bl26P68H0N8NG/hEtmaD2KtvETzKglii/3jdIJ3oEaN1LI7oxT1gS5sSi
kw/3UuNnI0qSqYjbDn5WINHeQls8l0AV938nopsN6CLJaEfkJX6CJ+LTLx6EqQsjuHF/2AAYVi6A
63AEz6/li2iQrA9crCkYQBfiCjIdID/4jz1Z9D1u9d61oNlMSzlKEhGsm1Q5JVsNdAukTEixCd2U
voqfoq0bxFuwbrchmdnkZgYlTjOADauQiQTEE7/mqfynxXp+6w8hrRDRSz+yJZH31hNANmhtgZfD
nKxrRas1JVd0PFxl9X14QJNLibQS7H238h3NQP5zsqzeHHGqUnPpMN3Rq4Kk4HWCpii2merMtOhq
NQih3iQ0XkUtGU6ZbVAU3Fk1oE4ph7Sw8T2pdNr59jCRerOU87y73Bfy5+8GPgoLSR4gH0xOB81V
K5hT3Zxo7vSWO7HKP4Gefr/Sd5To1ZzntSfh0EVtILOnSU5QU0/itfYGtuGPmJafAyZvBtZgea/F
bsmzvO2HwZ0FYhGcFbSfKVBn1zvdhCJ6TiYf+aKt9FXZ01u6ll1pV8GkWahDyUi7+n2ud/TnlcT5
+kZNjUuEajjKj1R+z1eDGT2MO//YrRKS7gYK7U2zA2+Hz2B80taLlCk3EYbrGc/XOosEjw9VyA9c
7sE4+Xj7li+RGW/1p9G3ppUWk4yWT+J+4ha01O2TdCaaaZcLNTUIQRx7Epu60235aIW3Gg2/R4O0
aF1/6M1hLW7wijClp9/X/AwJcW0qAWOLh6GG9DnoLub3OfFalROTKqayE77KsE2Y4zbfSXgqbTgL
zDGusR1MGUob5R/mRLynNwAau8M6fPLeyi954QzcuWMYD4MJZmTT8NlnKg1YOJOiJKib8w7yUbDz
tW91BqoqRBv+gh2bRU/o0ivhNlspi/DKkRRFPAxJinNQ+mL1KyATCp2RxVQ6ATR7dBSUdsh/csfY
Aw08eqm3gOlbcNJuA91MpggQIwQEUMpxvn4XMiMv0IR6KGMok87kn4eQdERGYYtOcMC3+gMPLcpt
GhsZ+qXDdvsqgGgg2TFqDkZvMvMP8yyWAUiMNUZshYQr3xL/eNvWNhy00h/RZf/4+xm7qRVB1h+M
XkBuRZYWu6qL14dbkpOh6mOO+cLQJXb11rgP4FfSqepEj6qp0QDP5LdmrRLDKX4yWlDjGVQ+qDAK
lyrdbgMSGAvabhD3ZIC/N1hsdVRLtRCdxyJS9IMqPslWqFEH88VD+PH7xG9zDDNhMxWaV8Cyz1MI
C1CGvqq+0nVMNSp/8mZkDc4SnPHdIwWfG44nQh/IMM7ujsyXpe9xUCLioYIHmrgfIfV36MlK8QwS
Hz27dgElqe/9h6XmmluvgK3qv5JnJ8qopsD31CCmVWIDs//H3/Kf1UvkaAtvinNf/0xdXQmarWhm
xKFXBRAE0AnjlL/Yk4MYGvxrmahf6U454m1Bqz1AEtV99bxEdX7HGmOeKAVj7Weg3pwjXtYaV4ly
gQ3d5cfmQX+UC0Q8Sip51KA+jd7zx3HTuyrieK8LR4mt4M3ELyTP7pBiBLkRsKPUvOkKeeAmIjiq
KWkk/wQzx2hXJDTrTfgROV1GFx9U7F//TTrTKBfKKuRATRcgW0DLFxQ8+qsHASh/L71ZrDkntBcd
rXsKCvUEeC/AxUTgfXacOikBzlUD3age0r94z++nFYfKv9ZGW2NLi79LOJt3DcClwNmxihNF98UU
AnsqgL7ycVo9dht0TTxKDoKy/HZRBd++izAvALfLeBUh88LPBEZJqqhdCrPrHaIHVP1DDXVr0IyJ
lvTlHRfODnt6zHdPBTQvqzoAhcFc349qLg9iBH3fUrARBClt95kNOECrNNWH1gUZ7k/41J70JRN3
+yQSYd7+lTubZDdpAVeEkJuh/GzfPCKjMawj8sVvRcSABOj5xSTRvWtyIXLeJuP1XhMHBtY1caet
tJHMkhp7gxZW6Naf/KdItO24UnBrj9OClbvnuVzOdo4NEdW9XIOuIabxi7GVD4Np2B785f5Ps/Hs
ZN0dR7Ikky3g7caChcBgBVXiXOELrRoOStLGdHrr9yWNt/HjtJZouKR8mOG4kcMcBdThMEav2du2
i7RYCSLIqRHdnk4I5dvhunjNCstHS9pmdMtT9Az2I3hs7u9nd1aAjOMKE3qu7tIkFFncQHClniFO
WTPAV6G9Ex4TU7GBprBSX2yQE9Fup76FdoBDpdv19nkk9Yr+PoB7nvnVAGZzH5RQz1UfAxjMHQqQ
P8NN5X7HW9WN9hKCtmpG1ksAYIsyZ/pPEsOhUcse+m8XdAQpKuMhslUnPGSvyg5xRc5BG7lghajV
XJgtywbNd1pjeMMgRWBEu7MrK6u+UnNstqXG4pWWaqZb7ltZ90/tZjFkcs+qIAwOxQu8cLzrZ6mp
eMATcywn+CvrqqNA5TbFr0qnHTxevyFCZFb2wvTuaUJNA78TvFFwd80d/b4qhFHUpJgeE4MoD4i/
/6lJk634jXRIzcoSjxC+Wrqmd90G1Lej9At4OKCgmq1qJsfBFObMvBwMW3by47RiWKJuY21HU4NX
TLbAyUFr8pK7dGe+moTSPJbRVeETzqI1xdClMR8pMQJELU2+im14HNdPHLJiw0qxK0SntDWetw8i
yfa+zW0O7NWx5LucpVwfKoSKkFAGOR98JvS84dBdeA8qABb4oVNZJAHH2H0XEaA3S8t7r53RQjMa
edmJa8lWLOjLibymOAbd2jcbpK+4iAA47a9n+TTYjc4SwOWd5wCgn9lpB9eZCiyTmVsFZhEOiAIc
1MtLIVr+s/TB/xlNUd3JPt6BC6fvVl2jQF1HogKErAhFzpPrWsqNlZerLFxXv7R/AfD+IZnBV44+
RFTLVyiL/gIK/Wuz0zdLnHh3EmGg1GLIoYAVxChUpuIv9gAhUKNEi1RMN9gExOyQDnDGdeXWiMcb
lHsOKeKiW2CL77n3iuRW4URbxMjRSGn5C0rmpqECc0eBImAV0VABDr15JYdQs0iLh7FID+8hld5q
64TQltNaT5+stCM8fqa1heA9i9kCPEo2w21BknV+8u3JkiztMXN0a2Fvbm/K5ZhQpXm9Pvwo+H3P
Yj89GHVIbwFBx2o+Ep48jmaBSu0QK7HhVksKV7z1kRDOZJinAF9CWfGcUnIo0eOWG2FCq7f4r0yr
DOVY3QuaSG1/K+1J2VOZBH/XLdaqXoPv7eeHf1+MfzA1cH1BMQgNbEI4ngCdnKuJEQhU+tBGCRXA
MILGbUdf838Rvo5fcifZZAGd1sPPUNsiWVj1W0cf7ZksewyljFj2vCQ2yqRQ0xukrvO9sEkdsGiZ
PIeSNAU962jnmSIyLLRG3gkyXouc21ZBa4EjApGik7nh8Slz0ZouvLKuouIHe+0Ee+EgvEvoKKrQ
fPT1+4zvizdYhxPDRbvhO6wyvZSTqUd+4IEPqH9k8JBY6L1hTfuQhq7/ZDgAw+pNFtn19rn7X0TR
sQAXI5hpY43jU26IQAg92IKtnIKnADQYprwunWJTRqjSoNqa+n/4t4oYyxb41uYD0RGPOlhZCZVG
GruHF3ooDAA/KFaYP7fydvlfribDUa4skOyaCvqhSboYx751XiERtVQ8mHxw0M5JswuJqTBOfS1g
w/mDehBcOFTiof5OUaOwUk+NZnLPHurdKMBkzUWtcu9i4WrBaWaEPihdu55tkLIVkJUEjnP2hgP3
EHQ2cEFMvzGx0SYfgTiC5h+LD+i7czZAxINXJkORmzkccjFKUyCxOacbze7ewPNGeLBWRGR8zEj9
qDjqqTX/or17yV2+t7/ojFSZjcN85+WUmRL6eh4g/wVuJmsgkk88xOsnp7XjL0Qm4sXtXRI4U9wq
qOV8PoPAaNv+ZK637jaNT0DpPv3wYMsgS6Eu8Z5ADV1mCJrDcb0p45dzo62MUkQeE/hbtnYySAj2
FaIG5HFLXl8nSlBab6lktdyNec9YXIqebWuU9sB4HSBaemhTsz5ylNsj7+X4O/aWL92CWmSw/FNv
Zs/y1kdFye/a644jCzfy37nPab0zHSDZEyckVH8XTv4+fxFMGOjo9M2914/CYQ2+clLtlhLrdwKb
OMKM7FRCPQtL5l5fo9zvPT/zkDpGHLVES9UP9xAilV3Y2UbEc3erWT2kT5a6D9aLVTvsH58bR6Aw
g2cPcCF4As8WXejzWi9rP6XoZuoMgjlv4x0IFGI3NiOn9cnva3zPQsAXRbeRCphyUJ3NPLVUTaoO
kVzQm9HJRiSB+mv/u1oFr/6h+MDRlo56QcQvEboDegulU5kbv/4+hjuxDDwZZHRTotcJNJ9zBAUp
VIBpomMM45r/lv+ULMGLbjUaPym03QCpwgIj5VJT9b3TBacQ4QVQvLFextlrJYi4JuNElAwN9miJ
f7130ZrgEaa57X9ne1RlPhiItbrRYUmJ3EaNZAOpL1glaGkQS8y2uPL8SSpZYhc5CX4klUZU198C
sl1f2Nw7U1SQO1dVOFrIOCFoc32SmyQTyqQp4fCMRHlCss/kX9K1t9V2gMREpH6XfmU03STrRUfz
9hhDMpwOVrGHN/c84ih4IOSSKySSI1d89/6iSXGLOsmTgWSeZ+ZvHS7uqu9R+b9OH+R98L2oN28X
GaS0CCIBH95AgOEmNMeleIHJsPzlvj7waBx+NlCg1DtfyU4xd6D/CUzNeRVWxHeBeI5myALZyIzq
SPCjv30xUnhrmuF3aghywPWE4zlHEC5AymrIOUxz1EICVMkq3wKjtth4K19EIgpBwsyBklu6Wrcu
Lzx9pNUNluVEWmx2AsK0QKUM4G6oeGhfcLgtCRR+Ju9O69wGlSf/VK8WLvOtM8CYtUFwiQJ2FEHO
y8m7vi9Bu+UldHSQ1E6ISPOjtkkevEeUZv1kPolDIqJshDOXSp7v2EommmF1oLEBqFCzycpS3Hhx
DMUtnJSTvJYtzoo+5MOHsu8Q8Kaxiz7xdjWmBJ6vRIEc5vRL+vRc4Hytv6/HMPN3Iz4EbpKBMSif
EmqAPJhrlmkNRcIHVvuhLkW975zzqzkzI37hbwZhEnRRAHsRuO0uRzeN6W1B7gZnYZ0R4cA542uL
+pgX6an5s7DTt/7B9VRnCpQDP14ii5hq9QaIPTfUze4VbcbAYGIbTZtjbC8drjvXCIXlPKPuQEoV
ufvr2TYg067GEMe5AliD5xYfEzrSSgJCAeI/KLTY8ceBQ4fawkzv3KIrsWwTLhY54qQIPbA6ypAc
+LerwfYJqTYDbd/KU7lZTDve+nwoC/h3lnO1LXDlMJUinMya+A7q6DA/pG32uDcRSR0P9vgNnBBm
cDxJ64omkcng4qMl43HvZF2Ogo3yYtL50BaNF2CtJ8RNSLwDJSgNTob1LboAG0IDTFGSdrMZlo7V
/cVGCZ3KHlHGPB0HTgE9rkCmjIaTzlRW7T6l3N8ULzaPsHDpogt098oy/t//ETizxy0aRsVaYDrS
ERLbc4Yn/4AC/okKaHz5b8rosLuAOWGvJR4tErMz3AIV1h89KMiWDp8N9jElmo1DTMRTiLqu4jDQ
JQ6rOxnHa5mzA6xngHxXfVzVwZZ/4k1voZDMybfJvnRRimAr7pLBY2s2V4OXk5ytaaI0lap1EMg7
/jF9DrexO1gF5Y+/38y7Z/TftTx7txdnVCnCQO0riOlszW4jUtsKptMtHMklKTO7EmXBKEglW73P
yfQP3lbMYb4k9/e5LCzZ2bpdzAUpYa9JekiJtp4DoJfX2gSLnr2kXe4Eoa/OwjkHdiGnFeTGjwbI
kQ8ClFmzqSyghr+h8ufw+4TunLqzg4tibEThUUI5MxCeYDRF0OlIGAp4RekFTX8MFKnWEuvK0d65
nXqKzXz1u9Q7XgCkMkA0uAE6ggKz3WJx5yAsPSSVrOwJoWea2hGCb8Y2cWsVdfnZSspeNKegh54Y
iE4b28VH3O1WouceUzYUsM1raMe9Vp18LRog1UnhBJD0GL8IHfGtSKBwBEi4Dh0PCCESCjh2neXb
6QkAi78vwZ0H1bV8Nr6LLS5BWFsbEip12/VkC2Ziy3+E/WiLJHnWd1+a8/drQeCtzr4SOL+HLT9V
wLqDQO9dEUgPQO2XbiMQw1J2LQJ/P8irLM3x1s9ktO14KvNINLDqmOs5RvzIVcqAba5M7hQ9lvv/
x9l39cbNNM3+IgLM4ZZxc1BaSTeEgsWcM3/9VyPgPdbOEprzGAZswwbUnNTT011d1d/Hmq3uwK3T
m7NnvApWYle+JSlMr7OQRgfHCJYXCuhIbSKffm27z6oqDNoOacX7HoH77rmwtBmgURn0B4d+G4EW
SUFCqrK7U/YeOjq2IHJDEmsKbqsI+AzyvAHnMbQ+dSq7KQ3+WOgtHpKG7yqdKe4n6z2z8J4UT0Zu
S+dqHe2QVl2zvO5ChgQZRlxfCMEM0B7S5Z3eUOpwKJHU7VCh11bG/R803nxgCmqEYwCfefxq2Bqr
8nkwbNbNsrS5QbUDpkWQhUEQnPZfcZXpAmdg8qM34wEKBKo571QbT80AmRlEST06bXSXha677csl
ORk0BSPXSN7stFm1GwPwSiLJqff25Mj70BbXkp1vJze1CSxbt0MAR80ih4CjnXv228bSHUa3/QIm
/fojqGg/0kqllvmJPK7wkMTJeje2vt3sI3QlG3vdrD6TPzvRTI6lrTOu2u8BXl/p17bp3VbVOnhf
YRsbDuyA8usryqsvH8pGPyI0NNUzuttes3Px0B7mdzUCM7wlOP4bw9PcPjquv4JyrVBcyaEqgq8A
JOylgmbfaJbv2eOuf+K+9JV81yao2P1uU1xwNWjdRb88jhvixG8AxQ93KkUR1FNnHmkUqIgcKwh4
ey2o4rTjQ6yZH7wZfqkPl9rkDKt2wHtpo8AKlFyHPageum3Mgm8vwBKRCcbOB15NAPJSo9y72ipa
Evpyhkf9AEJPc9zpayfxEg89R2BVQfsnh/0wmHNnPnIesw/kdglgHilSHAgoO8H9XHs/OeonNRNU
HHllmww2EGxub47naD+f29SsOPdNZLZuL6B6SfYbpQ0kRRewkHOpFK1SKeAMMBuz26CK28YmlIvw
0O0AyTyCJQ8A6nIlgYyunlBmziygXyGqjniQ2Ud+GxBef4x4PQPJDInPtMHHwOsCwRf3eCUE8HTt
KXax/vyzdgcsLGj5IuvAuGoXwptr29S91+l5JCQ5bPfPyde0sYXAqUz51L186J+zN+KR1q6GnaqZ
8VnzCvIYZz6Hb1/h159AeaEO3UdlTdaicIx76blH94C0Vzw0l1ujw+3P4rlkMQXcIhiRwwJiAjpt
SFMjs3c94x0ARENQF0jttN5EWg2bPVzvsWmc5DSyjC2MDzANKL9gh+Oep6933wd9UF5okAo8NF54
kcH1uBM7k78/Jc+hE8QrxM4N6zJf2FNXRin3KnJhlusZjIJIywtWgqlDJHTVvJQXbS+uxKMCGm4w
MGRbgaRsf/dwC/cK6g3wJzrpdxIBxrqeXs2Yx9LP9AyNF75X7eO1vgkgF/4ungJrPOdPka2so5fk
Et3HHiuPtLSj0eAFdTWUSwWA5akH8YiuzaEpK1ycVv4Abm104iiC3aVInTUxmmhJD2uyCzwdBHap
Azd/yT1mLHUbweJSR8kF2EZAgdFPeT0DfVunecvhIyonDZ34lD3qO34tQmdoQzoVBEjT/EMIe22T
vstQmyg4BTbrnXYPCkHS4aXcyeikz8DqieefpR+1TW7x/z1peG2YWm4whEfGGNZId5/TU2+TCtuL
shWRodXXmoP2J9d4Ep76vW8pNmOnLRxkjYcP15EvA4iUbkRBqzKhIIEArv/Ib8p7lZgT3UpHB9DE
2tWLtnBPgc4WBS4g6a/XNMr6CfQiE1KR0JxDTZp7M3oboCPk+ZnjWvAZSLD/tUXtH25OYhCWwxbQ
x9kh2+ufoUsw5KIrHi1UG/b8O88Q2Ft4X5Ok/l+b1MERimoSBwE2CydEdafAzRjahJZL2oeH1tzo
zOw2a5TUjuV4gXQIogyo4d794J+SAGWkaQ0krG2A4VOw0k23ZhWTFnoDr8ZJCw0XWa+o7YhxQleo
cVAyg1qFJd/n29g+aecGVI+/b9LbNjUFDCak8wIt/vBJ9PumSeU5Fo2oQIStuNzhfbSzt8asUeGu
GtObPurLHTmb+XaXHEHz8XTPPYSb8hVcpt7vX3K7xPgSAEjBZgfEFCmoXG/hpC+NqqxToI9XXOvp
Zx7UxOJLq5iqLYPDpfeSD0aAcdtGBJPImmD0hLcTeM5rk60xJKM+QoR+Poa70e3XEJuwhNdiJ3+A
/JjlikiodPWqoKxR5wYEsz52MKy1LmLqFWDHnrCtt/MB7cwjojvGfN5sYGLOUEkkCZo0QIOuB6fh
AdXxWVVYkgCCgBYEQLP5jQFTIZq76zez9YaHJavie/tghlmko3C94aWO24VaRl+pRb8eBySf1vFR
3z+on+Ia7X4bHgkw9OA1toUzxUWMfXyL7P42C0ASqnHkxSxfj3bKAy2syx6754gKcG8HhJdCf0As
k3javtjVT+qq2hprFhPILTUAZZjaQ0rJDXmZddir3usIw/Mx3w3Yvq50X5jJn3JXwVOhKNcisInN
6sJtnA6Q4bcJgGBlzYzXyX1GbzKizfC/eaA2mQq9oIBX8Tlt4ygr7R5Yz60KLhTxvizsxh0ddFyu
ql10TC4WVMUYe27BOmizUYBHCR7csTIVscehFqgZVOct9VF/1XaEIrmx/JMRmbghUESy540omNxe
d9FIxrC9sN+vbFM7oIrrqeoq2AaD+Ff2VO/Sk7QFGk3HsI3Smi2pMstH/sIwS34sNeHgJlKBKcHG
Qw6UOmYQv0Lqt4RZbquC9UbYadt5azjcn8aeoChg8ltm3fl2pIDqEEQpCJkAOVCpqykUhmjU+qIk
VRy320SH4lA8Ym1XSEshlE3QXtWttAfGQMlb93qgxCp4pgVeRE6IDjH8sE2FFMKFVomXFgp0L/kW
qe09+tRsKCF9/m7t9uGPBNRPa5QbSdqxAQlShTrKtMocEHo9Eb4j7dBv6lWyNh5B9uX0Tos2Ocmr
7yK7ZGaWyUm5GS9pZyBS8Wjxot7+alwUkZy1JRK9oGIn+R51Xe3rVQCc4xpmN/FoCi/xmrm8t4cI
zxJkebHAqP5CkRsf9iMH06coMvRwZtZ0VsABfwanSbFRY+D9snV+QZl0k3uTnax9QLdZ/uMWJEWw
4wgj0XSKdDOwQtfG85LP+DTJoJd3LCL0FYzrxJtO1bPsqveq+VZ+IdHlFA7Q7R76kliFoe+KIDXp
KEFi8GChgA4wXRFN+bTJZQlbu9sQpoDpjJDdTGRoHQE5wq/91WTnTvyoX/47Ag8D/2FZp1zXnBhz
EBDLyjE7pMfWBfzQOeXu2Joz2irIoWre+31dmQrrRbaw4HiQikAPo20dIBZqwdOM6xsRqs7Q8oOA
OErg+ZvkdEhuMvNZxBlR04twR0fjCtB+YAIgX/JjayWRqqZFKJSWvJ82wd10iBDicetgncFax3qU
3LpGKDv8tUYHs1oBvaaQ40sr3YXoeih3oRvt8dZ0A2/2FK9mvq8XAjpYBHMw+p5QkkUj+vX4dG7W
BqhMkqMz29MhRbfyZ+1Mrn8JXzmXSb5Pfhw9nTqoFDBIiEUAe3ZtLmjjVBzSroRajiOg8RNv+OiR
Pyk+ebzvShZHzG1eWgG+HchBXK4AhYi0PWhXNzkka7BHXWkF2llHtiAnteUewfo0vKCvwRIfIJa2
Lz3fSWozec++EuYeWljVnx9xg7Oq1THrVPjFMUDuMXJ4gMpWOTqewKghi1Z15B5G0Im0NuNGWNi7
JK6AViavkwQ1ddGiBadKkxl2NVTbVkOGNrNX8YQY8yQcKju+8GvIEZCmFvQrosstr8xqy8TasT6C
ivZCv8iFuMMKtK6wEyAUB6Sy6AxfmQUJKHVNkAY+qsz5E++eg/dm88SYBHLtUTvu5yR8UwH/OMCT
pJVQjIP9eAe1H0+4i9BSM570xKxRr0dmMkcS9CK6/l18US+8OazEQ2cZ9qPkZXbG3AsLBwCRHtLU
gNsDFE83GmZq3mRjNqHcfdc8NdAjgXDUrjpxKAaf5EPDfJQv3MlX9ignjVsz14cC9riVfp4cfh9t
pMJOLyVaq4R17MWb5KRYLPystBBwoRYG4QvQ4IFxg4axzlPcK1IH5BnIv2Qwtwjgu0Kg5XwINrJm
bncOHGmjgVYECR7djDfxGpG+k60gpbset5OTe5Bkde7FXXWfo/Pr9z2x8HDGN/39Oo06GGU2a2pW
4evUcx06wlYE5KW3IMdeuJObH3yHt79+N7kUJVyZJD7ixzaUlUItmwEmtfvnyJnX4LN9Fa3wuBMs
0uLvm1loyrvIlVD1/900c7TUCVRmo24qEaa7L+1hfu6P7wjDPGizbE6ZN1oJi+ds4UGL6YVKGWHm
Qo/fTVOdQDCHcoKxBnb4AIh4HJrp1+RUzhF995fBDu4F5GnWUBOEDA8jQf/dAU4deLRPouyPSw3l
d9rbaoYfhLXaIUHvpACQgEzI+cY57HoR0HHFfR5MwdWOkWkcOLPxuh5A48J6CR0JHK26OW4FBwzD
B90eCnPVPk9YlP5p9nzzXNr+PnQYDuo2vQ6wN1HJ0QXSlYvUyvXOSOIgAuQG35s8IY002/U7+ifw
+PrTeQm4ONfhTjkBJuB0K/Xw37OgMA6MO+hiSTco4sdr41ISc3WmAOeOHqhXKGqO76NqK7WLqz83
pdPvO/E2mQ9r6P4FwTehhUGJ/tqapqp5GAc9akE1TrtG0Jma2b88Fx7hTVE/C0/T0IMGViVuN1sb
5XNasbr4FyJHVYP0DIkcgbSjqRHkfszFoIfcev2cId0R4lUWb/y7Cc1BDmO0ZO6ojagDDQDSQRBa
gaOFCh2jNAm6qPbRuWDJVn8/yKDkNScItD1F23YtuRkSSvmdAbp7FEZPxtrwuhx9bqoJNd8GAKDf
P2fJDfz8HLphRi38JK85I7Pyne6pqKYETrL3V8gthFtpE90zgSALYc+VQSq0DIapKosY44/A/gu+
OPSanduVBlPjkw9WjNL7ZAzxpk6jIHb+O+Mq5dfnIfOlPoHFwWqhaGmCKWETuyd06qJQInqJ/bu9
Jad+ZY+6XMNuGPSsgr3WbnfSbu4tw0xQc8+PssW/FWB/hTqjfcASh0jrYK/9g2u/+gDqQOVhXahN
8f0Bzb4RXewx1f0INhdcqr5m8tCiBnPXfx01gkkDzoq4CzyLaAqOKO4gZZsgoposwa4vKJ3cveMk
o3kfD6IQ3vS0Qc/GqYPYHKsWeetBiAggzpKGniADPovyV4KBrtVBa2tsYvGVMHdGzsdLjP78yAFX
ngvaBDOHp3wcoDx2/u+KILAOSlW0riDtj9+oFIusc6EiDl1tNbi+QD50AD0PzKL0GOx7S3qScJbR
tJs9rBJms9/tSw21L+SR0AWFRizSsnPtPINBHTmpaGpL3IO6DKzC+jqxLsVzsU5clu9aNkZQJKCh
Qys2DWgaJb+ToxbzzCEfOq8Mi0QK2Xp2UE9aMV3TzRuBDO2HNWobh6kWzKqBoVWOugk2nBkeUzuK
TPX4Im/zmHFsb0GulDlqE6HjpRIEFHXx5q3tEggFKExoKVp+kDGyfj8st+UpypZ6vWqqEAOo2MHW
sOmc93GbeOgLeCbYcc4dj8xs0M2dQ5mjdqggd+CwIkNrnztnetO2PcicADuTQewR3Lde/Xhmnsmb
Siplk0quIvukD0IBm/o5W4U2qYVNVriDYI6Uga6gBUXn6CG+4t3cYwVPNx6f2JZBcUzqXxDjoDzw
gE6yZqphW/gwPpM319+LKDp27oj09aZYM5fz5jVJ2aN2qhJ1fFKS5ZT3HIBFA0IVwoNWgb8dOS9C
j9la6V63cu/3fXQTtlB2qS3bDpORcRXsgnPM1WPz/U7x+P+P/oPl8ZHgHV1SUGig9k8KyaNQMHp4
uI3odX+yPVhBgGbLQHBUO/1btH4LN90WXVK/D+82OPke31+71B4yckmK5RitKoR7QiWqjP6ufq8d
AaChPDUfz6y+dGnR56AWIKigrML2oVayn4FhzSP4chKdGbvGOQrryTrePftQDSB9NdpBXO+jxz+q
Ob2AAcEMXC/cRmDfNB4emblU4gauYkWMH1LLBE8EZJFCi1JyRSwUSS7XoCFHo2u0mhGXyqZyRit3
MaAEWO14ENXMp45nOail04vuFvSJgRkAiUBqZ4UySkDNxNcoZ/f6qjwhKrQc9YgiBc+IVhbH+MMS
+f8fT+CIhyZGNsJS5fRQW8dbKzcYo7mNyMg8IiQCsJ4Qvn0jBX/YSPRMbnxNhf/7GKGBiSeGpwHc
oa71HZg9Z5Q/QvMwmAUYH7S1yAixl60jQFDgk9CdTadvoXWVVd2IVZw2Ymb3klXiAWcJHnbw3eCB
V0MxQ86BeSckbOcGWottZm/WbSGIzAGg1wBgimgUozmOujwKhaRAE6+6b970uyAD8D1ChmP60Fw0
b79Jsym91k7wwAOrVn5ErtEzlmHp1oMCJrTRyaYiOp/XS12KAfKSXdRYGfLzbnlEY6+r7PnPFhWo
EvRJovEPd/qVRWpzaeLUGU0Oi9+vflCMDicDWNAWNGw1q/pw2xRGFH5/DI962WXlqIJ4IYQKu6ee
Q7tzYptLQTZ+P3naJ8MzLpxPsGUJwPIik40ZpW64OWtSvoZaI244jAfiKpmJvTyixU7dzy8MYwtO
EU9VwIdhCmU8Gt4xRmpVBuA8xmPJOPLODLpAMBZCkOctNmMPR5dhj7h1yu1d2aOum8SX81kSM0B2
AIw+yx5hFnfRo4D0lN0ZZutIZ3LxlGaxi76UB4Z14uJ/s05dOmMwVOqcw3pnFeQBcXjvXR7Fd93m
74vP2gr/MAwu3OLIiILxBnxTABzQqgwiJ1YzJxZQxt4D+D1sVE9xjqcj6gHlCiJnXmpu0ArcIRXx
D42MRIb4h23qgMx1rYmtAdvFuTdRD7D8Y+L1zlenmayS6NKq/jRFrSpE7sV0CMsGzOn5Ljy2K27P
nVlF3yU3hwFBWJZHhhEtv5SVVmtFgJ0rYmUGk00LWhnU8sH0sq5XL6FbPBt78SG8m7YxgpnkPZkY
m/eWx+x7Rv9+AOUF6mzuRoMnHwBM7HRWgU3SvREiT/wnwFdm7YQuoO/ApwobUOK6GrSFQm88GuYT
CPsdxtYio6X3MhLMGkoKIBFAmu3a4yZ1VM0RXwO8guAFfhcZte4QwvEGhMtAXkV2BzJB3mOt9dJL
ETSCfw1ThyjnIH7VjDCM7pd5zeNy5wGbIhxWOMBR+Q/qFmTa/xqkGVj6oIkh+A6Dr8Gmqcw/uSli
3WfgKCebR74DzE2MuV1ywT8tEj/yI6hQxirrFAEW4x1vdX/8h3TLvYJm5yCx6pW3oCxqcNQpTVX0
XyotmU03XAP1u8ntzDOAhcLgErRWQ0pjJV7ku99H+P2cv9096JgCHx5qpXQpX0GdsFU1bGXjXt1o
W+kCNgg0mJ/Qg4i55d3SumArWynicX7F28ILq0y4GDFg6yK9gXwpUDrUNRcaY8p3OgauekgCWPFn
CFz1ITpxduqg+3TNgnEu3uE/DVKL2sU6eO9RGSFtmEjLDublRTSb+2lVgOz9X6b3x+CocKipELLW
PmwVDu87KvriEpNHIRq0mxfC10SKPyf/9FHeBU6Ll3qCujT/30uBAKwiKgTgCiIawBpSJ3X0QwEa
ODOiU8/3sq/ZbbfvM+JTzQGu/D44lZ4cIKz4fey3HXmwqihkScH8CQQFnbbKtdkXEqkGYrQApY2T
7QdvxIZWzBwCbOjc55HzxpllEX7cAmOIYbCqoAgEvt4bzJdUJWPT53gKaKI1bquNcMdZkaOuQeI5
n7t1v8kgaDC+CJ8s0aulQwwUqW6AV5PnUQIjUdYPfzHWBaE/mUgAProxtOaCVYpjLLeWv5LvAUna
hDLCqY75iib7iDrGAEMb4FcBoBTzTe0zGe+raJoFvKJtDfSV9rHxIs0xRckp976jwy0TYmRmOLwQ
RwEJjYwoaGyRm6QfXbo6trqfwqx0D/K+1NWeJcP27xt3tqY1Ije3mWzGrlq47qDgANZCCIMSzXfK
TxazwCcGh4CU95o7wsuDjmLcvLkpr/wdSrk2b/NbvPAYjnJxNyNiBZ4MrHKAH1FeY5pR1c/akeR/
5mfg3KX3GJm8Q7RpL+q6PZd3amAKf5iwmYXAEe1NwExqokI6UajbHYq8gzaVGrKIe+MwgFX/kqzK
VbSvN+mjYDVQ9VoHJ9/x/xjdKnlnOucb0AKO0k/zlOeQmrDhDWK+d4sDem/AzZi/4xIEkLFZhQUr
sCK+/nobS9ADQViHFzRhH6MCq2kQ5jHrpQbPaA5xuYjfGwRX0kHcGC7ivMJrJFxKMXDCG22NlExj
ITHDciDfhdebzwBMyQBMlUcOnJp0tef1lkvww3l0r1YWcgiu5PX4FHAVrTpAskKQuSdeDofNQUVD
WfPggpX3/7DngLMHTpbQkeFbaPFueZr9gR/1xgqe6g/VEdBdcVQ9lF3+aE6+isHDLWwmBl3zwn18
bZRa8kgxQIlNjLYfE5oENXNe1bsIN1bjgpX3MK0YB/rWdV3Zo8kau1IkQoGw91SudcitZ2fOFJDg
3F0MFAzbvbA//27x9khdG6Sc9JQV0CtNYVC7ly4tWiZAfPyQs2VCboPHaztUYDPycxt3E+zE6xow
4F2PfgkXpAsP2EVOsZ5cVKt0J/9+/fmRy8osLrxSru1THitQA19uyEIOjo+svHxo3fglc+CxtiPk
rEi4oWEX8+toffgaT+JRhHBa9O5jiVk514X82PW3UPdTweex5Lf4luCpc5BZBgc3OqKgnQbS1fi9
eS6fOC8+3If7wYo9FvfHQkBwbZ26MwxlUpSErMS0UR3f01PTANJIQDclaYvXP5IX7qyvmJkpspEo
N4J2UQQDePcjIWlQ3ozLxokTW7gR9TW3W9BsHOuLcCidbF18VojrWeXZW2cNNlvEWQLuKRQp6TBv
MsSKUzKDBJvjswYdpczZtgiqZWsGTSWhn/BdcCE8wp2aU2HWm5yRBl2a6B9fgBridfxjDJU0JjO+
gFsBZF45+8xp39HV4KWgXC8+/IfmNFzqV2YjzcK9AbsoSktAJiMJSzlsRZO7OuewwKjNvkIjDVpD
r9DZDNb3FfhXV1liMW/G2ziETPZfk5SblIJ5HhIfQ+Wtfi2sgs5WT30LpL1gcS8qKAfijXjgTvyK
yedLdiu9rUBlg1+kJRUduteTLCrlFEqtj+yDN+7ER+AIYxvsMStcRx6SyyAiuK+9Yfv0n70mxvvX
KnWCZ70fpzjgGnSl5qHZb+Mv9P+iWcQUPn83tJBXIDP71xJ1WvNcbZJIxvgywHIP7XOOHDbnFGi6
g0hs6zF5Rokf/G0+qZWsdb/UhB72IC93UPA8q5znHooAa/+ed9+aFVPJZOFiuBog5RdkdYz6XoNB
6QNMAdl+5i1xMLvn5iGYmeJ6CzVv8B7i+YU+BYSRNwV94A9Ria6wcFNqt8+NJ74gfNjrRwUoK8bK
Le1MDT2SCFQJVoGuZUHXrDLmLGjBOhjcSfe9DVB5u4ufobZ7J8tOB/XA9g3USqwQgmWX2jFRrkpJ
kMCu8JE44VNuR9BcFkHqrQHSZokH+RVJV94jbfL/MmKg2cEAQljpDOqNG6pip0+phjt2U+6EzwbS
mHBB/CPgZcGfHbef31IwQEssro+lIA04RywrugdRZ6FRtnlcDTxIrrGFjqMbWhXgdAf+BCmlj8o1
1t2KKWG7UKfFNgJ+Dg3a0LcGeeu11+FSpZeHChqn3ZveOVXvjBvwZkpeuolAWY5aFghwwK0tvTBm
eMm1/7RLra2Q17Gg1sTuZvC0I3eH621fdFa7b53Wal9YAqALb3gMlPCJAKoNXCaN05ZqYdD4Lmot
42OSTeMS3gt32T4hEn2jNYAvlEMZi98WNq+ZjLEuhMKEjR/NGOCUQTcqNcd8HDZDXcF0o4G9h9/4
OWBsszOdwEu20u/TvVSa2ZH5zFiKG0BKBlA60upom6D8kVTkVaLMmOIWVJ3II5v+fbB+CfcGW4SG
+FLa1/4wJVMBQjzoRuDPGGEJlAoSfgflPflT7KcjuNInV3aVU+Lyr8FLyEZRLW6kv6O8WddpkIqO
jJK0SSHLCVEJ7ZCvXh59q9iy13LRJ/0wR70yhH5uUygSYlLRHSVAys2K9pBRsqQ7ojKt7dJ99g+U
+0R/HllclMDR7ogsxfUhFesRmGIxblHSB0U1hJFXijna43YQQEyKV7zy2kE/BATL5/HE2LtL8dBP
09RroxyNNIeoRYuoRPkQnbxAFioh0uNHdOcZZ0i9ewFQZL6TM53hwgUO70skPJD8QgKBOjaCGA7i
KMD0tEHI4O8FtwHRAm66E8rvykZepefY+32434BlaiPDJjqnIFcL3AaNyTOEMRH6CDbbB1IELtCz
XCLyCyByifjTIS0ko5O5qIJs1AP+Yxeaw1Y6sds8yOH87UOofVYlgGANKT5EOabWU7JNQzNTLbG1
dejVAKm5eoNebWVyD/mjtA5ZzGMLHutqGqhVL8Y6MYaCTIMLYV4QHTw3o9WvYtu4E+5aJzQ1pJyt
3+f+FjevA54IcAHQDiBKB5339S6P9DKBhFaKrbbJd3vct/0pPkFI4wF7HNRfJtj43e6Ts88xnnv/
YFvAGYOIEYjpdYW6jgY158V4ylqrqiHlnqzQRvAVQRgy29WrfJXr1km810m2FSx4q+nud+vfJX96
sUmV5DuQQ58t5akzbQqCKWzxvsrN0OI36kbFUVcnCOgSQulkrewH9xBvXk5QiQMP8T0EyO10q3iV
m4NrEcziTJKgBWAu8Al/v4l26SU/1LWkNihcHZ85J9hI4A4tzukFrXXga4gvYK91zglvKqdqG9iA
26Pj7fdpWYpNvvkWiXwbGunpw5jUZS5lBrTLwAElbySQI4eEba1HngVMQSfJFBH7/W5zKaNxZZM6
d1Pq97Wqw+Z7AErg3XjhT9OJf67sF9CgAAYJj2uHG3mLWV8xmUQXLpcr49QJGAwpNoy8JwkN0udS
OP5kJR4HwaYBsiqCGYHDV2dmlBYPHuG1/N88U6c9AIuFXyYwy61maKcpZrFJElR8m49d9SAfoZRm
q3sNGXiRWW1edLg/bVNOvp0Q8U4S5ls6Cu6MSjoC3/c7FYhP1RY2/Ik/GpbkyWCKSC73EGk1/4Gu
A37n5ydQZ7/P23pQfXyCuJcEbLHWuZvN0eWs76OXu9lz6WkbCbQRv++15XmHOBWEL1XIdNMv/rGX
pyboMe+gb8PWauBXO7N/lsCNoiGvU25jiBTg5Q9CUd/6tysGwlgoQcA0QQxe+1shT4c44sfv7Ipg
V6sJru8ds779yJ9K8w8qEA+TCaJ5K33SmbXLpfsNmmBoOoBgkwGA0rVxta/rpJphXCLcQoaJsu0x
e4NegKWccbvX4DXqreKlhno3EU1fM6Z+6YL7aZ7a8kMVRZk6krGDguRjfE72MbqGSyuASgKEi5I3
IlKfHT9/N7voVDUIQhBeEAJmpHISWiQNIPBHIaQGx/q5R6ZSO+agFS3XyWoAzY+EErmSwMOhixpN
NbEDjpDwUWaSlNw6GjAbgEkWqgkSCDTpGm7XFCKQlSilivBozy5/P0K4qsCOU20jAcR7eA6s7h00
aL+P//siu77oru1S3lVookSfVKyuZj7om3Q3nxpnPvbuGVxS+LcOshgd/lkDCb75oDiIOS6NxwHq
qDi1067iJ8EC0h53YLErcE6HC5N0g3zBb19I7Uu9KOqulMgXHkMvfAAfH+T6dPBd4Qu2JSCB4ELY
6KZ4BzGTEMR0PevW+65C0V+AlA4CfQiZEJK+65MhJ1NXDiKAj9rxqL4AeO/VNig2zBpoKKvdloqJ
Evu6sD4QhJpf0JHj3cTm3BT+iQUfXNivMgp3f7+F2q9pEAAUKeBbUH9GWh8Qjj+vBqQJ/E+4Sfgm
RL/4UzVrQryprDl2gmIB1n31CXS7d6H2VZwq+AQUhjN0AokQZVfX77WdvSum9DmBEqW8+BzpHEId
HnwogLUML9LdB/qw3WKdWoOd2KyG4+8D8ssiGdRGlmccrITHV4n76A6dza8gJ0s2vv2Rm5EnHgsU
MS8D6tWTiycv6xgtBCnXc0Jt0ixsCqMny6J77x324Cq8Rw15PgM59TKjszQ+I2Wj7bSjf9DIIrFY
mW+dN5ABEoj2UK/XkNqgtugsGElXDSGowrid3E62NCXP6Ad6jLn0VfAx8SnaU1pmOeA2wQqzeJkR
Sg3iuqgwWUk6vipVIGfLeuVLZiJ4PSRvQeolWuoMwAm8KZA/v7us24sCNkmJnkexFq6SKkHI3cTl
IkEGG9KdItp1NsFLM26jRRuEPQNpXPziqeUcs2o2ihLjStVgW4me2Jersvzz+0AW8FEYyQ8r1JUX
t3qdtgOsRIRYdUIfQpHcVf54bGTdEvy6R2K+tmUiD1krD+jLY4EeblMJ1x9ApuEHisYvkWIuMuza
NpmeVTT0jHP0wUnliu8qs24Lxsot3XE/x0ttUiUT+qH3Md489Nr+KRovbfTUM/OKt6kvMioiPWWg
fxF1QWpUWZgJRZfgndQlnzOvf2bi5ICy2ZSaYNfLHz1elFEHjFInRRtZBNg7A2l6XjXQI1DDGLx3
n6Uu7CN0x8ltzlAkZXycTuXlck1to8DHlA+zWUXbWfdAi2YoqF3zUMBmgR2X9zHQqvAIGsQnqX0s
Gm3jB2Qqcn0yyxy9pFyxlvOcAWVY9D6IWv9nhtrIoywMgErBTNxf2vLYzQieZVdPdWtCK+NsaXHj
/H52WAOjdu7UCn4V9rDIZ7PV6tC50ifBKtqxYuxZliFqzwahWspCQ2ZQe0yUAwDtZhmz4F2L84eq
EZ51AskmUjtW1pIyEhqg5H0wajfJZYgPwRTbjf82R56CCnajskikF88iunh0yBaA14omJUrLrlN9
gpOPFFevdG9ooDK/nzrB/YeF0lG2QRsYeI01aqGSdhLnIoEdpZmsWV6Hs+B0XOL8bmXRkf2wQq1S
psu1FqOPA5To5S5vptQNWu5Fa4HHE8XuXAQxKz/FskjdQoXki/1Y5oAcdL5bdC+VAgw8j4CnCzZi
nKx/H9+i1/gxPirqQ890rHYVrPXVmhMe43qjDOF5rge7gMqrpEfe7/ZYo6M2ZJ7NfRzVsJc2o5tp
0qlUG1PWUydq48NYiCnjlC3vxv+3S2ivqLdiqmkRdkkvAME5PtTNV6V9jtzd78NavnH/ziNNXAIM
ZRSXOey0hvjaJCBNqeOc20INfCdmGZo2xlF1crCvWnyZAVIh9l9cW7JIDVijFa8vqCaCrxLIaGvO
FXW7BHq2SyEjoLHyGYvLiGY5nDsgg8HRdG3IENVMNCYsY1jus8odk7NQIm9bX0J/9fvMLm7QH5ao
G2DgNCOfR1gyxKeWxzy6ObIIeW12iW6CpuJf9gvpKSUcJ2jnpLyKzA1pG/VkHStYigQ7g7BhO4t7
NR0YlefFxfphinItcZ2UfAlSAAvYhXtdHF5iZbLyQV3XisEY1eJd88MU5VOamMshFIZJlAPUcQwV
TfPdu6wz1chuy5AIkH7YobxJLENe97t5KAdF1GzneKmIYWnn2BtV+tBCLqc9zbqltPbvm4Q1lZRX
SbRw7IoaU1lJstmKRmGmNahwodcy5ArLpSzgiMko0XxM2qzJX683f5UVJYQ5YU2Jxz8paka8GBz1
MVi3WfTs5xl6yZvuK4ZeUmKgh0qHjkjc2HHl2xDlvchIxfw+emKPfqD++B6aHKbntLwcOrRs5Ugh
CcBV6zKouELVUQqXU+3UcMBe9Q8zDsJBBXSAgPnKErWjuCJVpDGvYZNHjzOEsx25mOy5BJW2KDMS
9Qv4F5n/aYzaVmnPFcAuocMlq7ZSv+VVS452Q2YX2iPoaVIU+CNWFLOQsL22SS0y3mktJO5Jg5iw
yaNj1mIiS7uN7xPJVDtbLvYBv0piB7Urv91P+koYNmF7p0VOrW6jgJUH+D/SrmtHbh1KfhEBiQqU
XhU6TM7j8YvgGdvKOevrtzS7946a5jYB3ycbaGBKJA8PyROqRDt4MwV8ioaQWYu0DJ/TGuH3MW1/
mjTdV1MgyQau3pQ3JYSAwOcBjUYwtHDuT63CUotLwCSs309m8aZay/15axUdHVsIzu3ZoYYAPOqF
XT1pnVa/bHH4L+ROTV8C5cd/g+KM1LQ7i3UqNkbTqk6U37ek3lXs0iCF25aSmRMv0NfMcTbatVGQ
ZxD4duGIXAUcBAQVmrrkOSQGWSV6IL6MlgJuQOlkW3FLsOvSFt2SSeTmYXBZaYVkiURnrgmKoH9g
uLE0cVYG9bLmA4vrqXkySfutLW7KrNuZEFyOQO4jOZ+E16ctIrfbFk0vlKQDYl9MblQe7F8YnHYz
V85FTNxldvuh2P2FcaAjAxWY/9ucferFO9xDu37tfVRCFLihZ5ew0c+6G1t96jQZGb5wX23A1t83
8ZAqC4sQgU08iirNn8YY1khc8P+7QbUbQtVRB19XX0r7vm4QInnpwWEvey+J53jzDdzeDoslm+wG
AzZNxw6+T/pDlOJA9nWCE6zyg7FxLP22ZW/n51mKy234irGIjS1wmyV1oCSoDPclKOToroLKF8ly
pzKR6NU9FTeD89DC7bIZMbddinwgSTEDuer9TIEGgDntB9mLRry0q24SLk7QJV/vRJulJeOilCRc
U4qL4rUd1Hy0rv92fiCCYkGcRpCL+AeEu9iPdtMxe0LVgGrfQia4o6+2vW/IVa7fDDGkbV5tum+7
G6v86GS0HEJnsIHmrvqkTnUyINzjaijX6A3FWeInEqGMrVFcE1KAhBkSbyC6zyB0gDpwlEeyP0ok
jKpIlHBZSySqp3m47myHxbugQkGGBmHi7mCVvmR6RdHmDSJ/ug4Wzdq5AOLA9h31zfJuThcnGKD3
F3WOhtdGWzlKJqsDF9onGH5R3L627vKPDU21kY83AGsrL0Xc+LGCypdwOEhGJ7TQDQy3AafOTkez
RO7ZIh9d79TsCi7csYLaJeDfBr93wx5BdackPo2+h/XkGCWTnI4rxB/3is0ncDtx0qIsS6I1/V3n
nhIZu1R/mPXpruklR5d4Sm1otOogdv8j4JU0FiTUJuT0SnLVTvdpcF2Ex/PzKZ7OfyF4WuqwL+qy
7wFRF8iZs8obs7+JDULN5J9R8G3yuRpALngdhYEOxSYtvXC+jKSMFkKrh8IBWGZAjm7p3M5WQjWL
iQWULI3e8P+92liHhlV+EizXhaHtR/O+gIgO3hKl5EAUOpUNNHceQlQ2X+IBL6FMfammyLGzwRnj
/tgHb9r4va0XyR4QupQN3mo2GyddR6qRjMM6ofay15ZpT0fFr0rq5PZwG9bmfs1LxJnqnTcV2TC5
nZdPw6QpKyy1yQsJ3oesjpxOm3el9l0dcn+klSSoIHycQg4FtLTIMSGrzC1qH+m53S2Y2ZhCF5hO
z+pSXcdqtbcslHKpz7E6H6YQn8FmEDwE0FR2bPKKhlzHaqFObY6781Mg3C1QWFBQfQCFHL6DSp/i
uU8MCy3k9bTPaP8wRbKc2uo8/nAu/0KAofZ0cYcKb/wlAgTqS0bjBu/BJN1b+k6b/saLbYD4o743
WG5PKMINzMCNA6gYdZFTpcuhiGRxZ6Ef20BxBz61sjJW1mUcusNg3lvja6fKzlnxu3oDwtlKYXaL
MncYD8tDBEg1Z0TlUYp2gKBzk8LvmE/XiEIrS9dJgbntXwRg9Y/UtSdZgQZgEDoLutz1w4D6p2Zy
ZvOg1Tc1+5ujYTNazgdYQ5laCQFoQT1GdCcI96wdJHcX4bp9yj0iKIoyeQ5EK7J8stZ1K1LrMMWg
ZZhNn6mae35XCU1+A8M5lpqas5WYgIE0hNNX700J2r2VoiHZBcEkARMe3hsw7vCG2Dsrmxlg9Vw4
c3ZTgQFuDn+05SJxlzKg1Z1uvLQZqg2enQCKi7tk3INVz2HI9MWSTKlsjdbDYgNjVDgA0gSGoKDr
Jw/zx0iZd3ndPp5fIzEMKDtBD44EKV/SCv7kKEdXNOgtNcgWaDNSA48TVf/K4L5QOEdRpFUTIi8B
CsDOOKh29DTX8T4pbEnkQXiSgdrwn8FwrqKPWRb2lg0fi1DKEu31oPCN+NDhhV6H3iILCMjmjnMQ
VhOMel8CLixvIgoqvgGSu7LSFtmYuL2K+FdkmxOmLkew12tQ+oFSvCX/EWcWyAaVFPGpOh81X8uW
/um8bYgfxTiq0NUHQUJQipzaoN6TqBvHAGwfnW9AFa/3uwg1TuVNVV7YnQf56R7FBOEkG/M6cX+c
lV+4n+VGG9svwqWehxRjXlR0M6NUIZhkNxDhtXIDwZ2S80C6LFMBAUFjj2AUFTuYcLQ0cdMpdWeU
+0JaPZQpWMlGxm0EVkDMKRtgMgZhx6nqX5Ym259fNaFVbkbGbQLDjPtWabFodnnd5AWqa54YrPM8
iPCqugHhTB90FhaZZ4wDUX1HJ8cWXrChmtNiwcwJMugXCzmch5RNHbcRslHJi54CsggCBNWzC+i+
fD8PIXTtm1FxB5apBUjDWvC5Ncp8i+a6CMp9b17H0O34GyANNONUMzR0V55urMSMxkDXCEhe2Hin
5kno0gLNjRN0Iiz99TyW8BQGj8w/WNxSNXWbdaYNe8iNS4QNJrXxtM7T0NYBPp3zUGKr+ILilqjN
UAZTVIBStf5KC2c30R+mHAQMSh++D012RDe7P1YBlUyn2OS/cLl105UUurApppPCx/cg6DPD53Aa
JRkeoSfeTCR3w9DQgRRo6+gs3euyh0qPUbUGUUdjVzW2H0a785MpNsavQa2fs3GCSz/0tppjUFno
D8iQDdVea7/rpqx0VIbDOXk1GwerVjAsikqbaX371TGyculjXyYyr7t61T8d+z9jAgPo6ZgKi+RB
bAHLjp7j8QgyTi0FZ2HvLiOU89LHxf49KU+l3kl8h4AwAqHJf9cO7banwBMxM3PJARy34N5MfreB
He6sSXE6XEjqlOzz6nEYZsceoMqCJ2c1BDs6QFFRg6bCwB4mvb6bc0WW8j5vUmDTPf2somN6O2RY
4y557oZLw7rvyugiyV5M83vamJJtIt6e4A1TITQH9VnO62jqXEHMF2dekykgTnSHEu3rWguFqONU
/JhRfGVHEo8gNC6GDjamIoKDp8bpAKc0oDRu4LQRuXRY5LfdW6v9qk3Jm1ccet7grN+x2Sykn5Ok
DTA0Vh+r4pjHoKz6yJpDPtzP6l6lOGt/Nv1znd3PeuCd36jCRdxgc35Bt2rameuZrtWHzEQtOmR2
kNTvrV0feko//scp5fwCRJ7URO0AF+a/6vhGr9waWtCGZFDC03YzKM4rtHZiZpUGlCFdjobR/1R7
Krmtn7cNZHJP1yxTErsqYkDENVrY4NcIgrzkLqt359dHeDqAuwCc1Qo0PShng5Y90C7JQ+Q+pvKa
6Nq1mSsvZsMezsOIb8sbHM4Gu6hK+0CDj9HGV2QHVc1PoLalgogw9JXGI5BXCpyoVyS7Wmz7G1zO
/uhM2rZfgNugSq0Z6otg0Rw8Hr2ggBJhCpZY+0dbRB9VAiqmGm0TfXvFGOqtz49fuJybz+DsUguW
Qhu71Zdl/UWlV5ct6uTyCY08ZJFACa80GyjOOHPbqEa8vqBVkP80YDhNgsddtWvHV9A1Hv7TsHjG
9bRNg0Jb35Rhswuj2AWWPbuKLrl6Cp0INLJMSBaj/c/iFlHXJzNhI4y0nvd6+wvFT1WZe7HiGd1z
o7SS3S08CTZo3FrZPUs7NmGtlPE7bZ7N4ZLaL2MQocz3sqh2c9dL9qAMkFuxtA2IXpbr8IrECaEN
Ra7VhjpNeZNrvmH6miwcJPRfXyPku3SMKEKxMUWbBFIKzoxIw5J0T+ctQ1x9s8HgLhVBiwqqYsKg
lEy5t+MRTYNZOThlTkH9kE039ZjcKl370WgjisD15bkNliNZU1pNfBs3auQ2TZb4ZaYFbjEg2wWV
7txJ7IBIjgyxB/zXuPjmoACMrUZU40MTZbkgyGJklX4T1pBUOj8jMhzuggFWl6RKGMwKMcWDFpR+
zVoHghASGPFeYWuUFOlX0CdyB4epl6hbw3CY+TyYi9PmXt+B8wJUa9O9YkpVzIW3VjAAgPMBTADg
jDzFC0c2BakOW8pSN2OzU/ZXOZK8U/Q0gUiuONgoQiZoFylkrXdCI94Ar79vbjVhbJOsXFvNZlbv
yTTuR1kLjNBpbxC4szGLcgMHO6ZyAlldsewqM/BSdih1GeeM0GV/NpliAi08ek+HwpLEnsoRplFE
D0btx6ioUHBH0v14kB1EQivcQHGzFkx0UIpiharv0ZrhmK3i5GEi8WgyFG7m8jACR8D65iTxlY3M
f4xyzkLW7CV0m6heBlMpWOD/KPSNRhSDoW0HFRUqQufx1Zy4JWibtfbWzvwkBU+qJjmHBLREOqhI
0c+2SpyAbZfbXFU2pHnKANkVTnptPMx35lN7Q++CHQhvv4E9B1eMY/gbV4zzvkO0qTe4/DlLm7RI
1M+QyHK0QBiNytjkjoaXverNyf15LGG35BaM89wg8koHXMvWHk7bgYR9CDkgsBc65l1+ke+rS3tx
INSbPde70EuhXxyAWOX8J4j2w/YL6Ol+QEpTi00d5rNMuz65nGfESJ6sxjPVH+eBhGmsLRK380DU
WNAxBBJNLuGS+7n3NOXSMFA6oh0ac1eDxqWWBS/+VGjFubhF5TahZQ0hHQhmuHXK6wWXzkclcabQ
QSg+eu2eg4fLbu1oj70fgR/Kcq2azJi4zUmXNFYGsFxBLTHaBU/mXfLaesyPQVE570Ms6H3iWZ7u
NkfjofbId7QMH/dgB4V1V257wCEOxnDwqR60t2an3JPLWHZrF7l2hg5OUPtAHV3nKXczc17SJEcz
IJtugnhyZ+mxJXJQDCpba/+DoUJ56dTCmiLvMmXG4VEEjjGjiC3fB9JOBOHjY4vCrXODTmj0HgMF
ja4KSNZZdg2tVz36qfXI7GdkZ6t+rTwvyn60d8as+BLrXvcJH1Ha4nMrnQWkU3IG/ExDDWgb7hUU
gBlZWR1ooqAUO72Ihm6vV6lb4ZVJkvGISqO/SW9tP2I9ZTfntI5MJ+oj8RFqeT8SEDmjSjEvZIlH
4QNzC8O/EbqcaHkKq8aTvLF2bXu1jC8mMdHe/K1NnpXyYNTHenk4P8WiK8IWlXsrkGpCWfnaJavX
5CJd2OWY/SZq9trO5Od5JJnFckdPMyhlUVgYH5vvDPV5Hh674Pd/guCfBUmf9QULMRiaLi6NqRto
y27JCu88jGypeL7GxbIjox/XSdN3BC9yXHd669jQ28HwR/Vnol6WqqeY+fE8rmQG+Yt+GE2DqkSA
DY1vDfJmg3pv0NfzGGLf+q9f4W/DhpW0VV5hleIRNatDjXAH+WZZ42Vj0PfEemyt+HAeUewrvxA5
HzPbaZPpARCb+jpQcNEGUYjspiXEQHEj+BhBgf5HRVLRWi26eFfD6KOb0h4RHrH1sv84PxLh3Kmf
akKo8zL4uVNQATRmK5UGrU1vJs6sXAfZ7FGiebV5GyJb99/wuJnLw2VOk7XFPq0fGv02SHfpfJVY
b3lwP5mN5AYnNL7N4DhXzJQ4SZWVDWEeFtTfH5u0daJUUpMn9EYbEM7VpuEwIuUNkGCsfXR9u0ps
4/1t3aLQQ2J2ssXi3K0ZFglNFUCVqPK3UbLid8v7PD1q9JJ0ktyScO7oyvPGQLHyR2iede1cZQGu
SxC0N+bxQgV7SC3jJxdfezconDkUOq0IyihRY3sd3TaH5YDs1TG/rkDTkThI3EKjzNOOhUuu852S
O5AZ9alk/QRCQLgYbr6Bs5Ku14nepNgCw8ethnv3C2r6fn57ogZIbWpvcI09gzT9/Ao5ele7WAww
/umSbxCWH26/gTMixEanvA0xDz34rLx8dI2H6bLdg0/wvf6I7jU/rUB9Vav++d0ovhRvxs5ZVFbQ
2Wxr4IIy0yKQ8Z4uuwP9GfwEZwpyS8qOOvU7sqS3IDXXmP8XLMKnc79a/OaeEuh6mtox8I3HazvH
RTy4GlFPnQB5dqyH/jJ4oDfB4oTv5wcu3LSbcXMHe2K2lWGu0okJ6NIQpYG0CfFbWRJIgvL5ENqM
jqVoe0ANNw6m5j0JLo3MTZPBWWrJC3n92D9unF+D+Tz6NzDUaAOw4q2TGOZuFrFfGl4ytho5ivZ7
iRQ8rhTEbWUls0JntEFd78EbVKgYNtEwA7WvfpJA97L0EEBvdLaeTMQN43Z3fsWEREubLfJ579/g
hVVuk36Nn85u7TKG1zH7hn/QJ8tujBa6iW/Ke+cqD+Sq2HfPeuJm9+Rq3p//ColX/ORj3HxEB5o8
eCzYTa1ir4zqrtRdSDH9zbm1mVrOI5Ugvh6i1W7qpnACs3YNyHWksiuhbAE5n5M1xVqmABQl+WhV
v+29OvowUn9OayeRCpCLQpbb5eM8jUGmJmerlyVD68wMzcx3CvPioff61osQeDOqHete0AIq8XGy
JeNcDO1rBdoQGGbX7xFwmLJfKKWWLJhsKjl3gtL0EjK4wLCpMy7fxvyYL3sLtX4QoNwtpiRSI9nv
fDGaMTdxP6wLl1s+6f0Yyk8FtmByXOjgzvblRCRWLzumP3/fmH1lwebjBouXHVG+TS8gcVtddZe2
nznxdbtLnFZzH+bdc7YfLkbHgGzz+W0nvAt/bYhP37DBR/dBgFwmRkzSzg8ZQyhQ4l5W8/vThxrU
Bnk/iAd5Yp6hJ4amU1ytrPKlj47MvuzqlyjzmSYZigyIu/EYE6nLfOVcquZdHYEO6QKtm9no9X9V
RgNChn+HxHkRcxjzaEK3sKuUH2g2x800Q661lHXwitfGYsgQgpcYjWen58CcaIqamSvXEEpccytF
MdLx/OqLd9cXAreDZyWii2XC+hY1cea4xulSugHTr4aSOFloeO3IJEfqZ/T/T3v4wuR2tLWm6+qV
vS4u6teUMjzxsgI6n3aWH1hb6Thgw5wa4FpN57e413P0FqPN3swYAcl4TLR32i/tRz+hoarRrelK
Gafqu95F2QO6K3WQWYF+yEElQHzIlxaVqxVayeq+s36jrDB46Wdlfod2JeS26gnUrqlGbHfuUI+Q
mmF4CDsW7PLO0HBrq+z0mg3hcM3mOTyiFw6kmF133XaxsYrd6JNX21r8MVgzVKZS2zgsrNV/RUqd
QHsjzREbIoafaNOjUrF8n9bGozYR+6CXFHyOJL4r7ZhIFlQcjIDB/J/N8PQyc7AwlAZgdkF4QVDs
Py1OnvQ45r7VkEYkV0v5jNyZPcgItMVnwRcuF2Uv5kilKCJbI5ALOFGIE2Smm/7d8f2Fwt2MCMsK
UCxhR9SgOTN6Nxh2UfDr/J4QT6EG9jYFcgkrg87ptgtrW0+LGSB98hgue2V8Xox9iksf+jPyeEfa
92ataPubg26Dyt0Z9FXJuZmAGrQ/4volVhPQ4V2S4ailj6khC4EIl2uDxrmWjMUGOK+BRshbrH3o
6LZamP8fJ5L3LlOZhIENkKS6D/pbat9MSun05cUceS0i80Xpjsi5VLIUuPAg0OyV0xB0IKAZO13A
KrKzbOlAkcWaYL9Mk5vH0U0/hjcNm3+wNv+bA24Dx60cKBpZ01Nw2YTqm147M4kdpjl6ejVJZ1RU
yY72439Hxi2b2Yy2RQhGZif0aJLEiaxDZb8R3MlVdplG6AnWfWy88wspuhUhgLUKoIIuWvkUhdvc
EWoQCJJi5bybp9xp2mw3F6k7lj14gYp9FCaHOW/RaK68nocVLaO1anKjoBCkTnwJYwE9I0jdQT4+
aHHAsvvBSFI45RYPPvtaQZL0PJxoS2zhuOtDEDGDKBPgUuV+zFq/tZ6TTuYmRQfuFoQzTdZY9lIO
AAnLX5CziFNvyECxAHaF8pIGpuRGpK7+kD9r0eqD5K6prsoCHFycLWM12eAbMdPIyYIfo+WgftnT
AlARPfU481qoi6Fp2J47J1Df/2JCQa69ooMngA+AZkSvEqtEMzmjP+Fn3Xh57WQPdOF8bjC4Ratz
Q2vSlTMjjShaZfZjiFa6BLf2N9r/1GV0UkITsUAviZoG3USJ66ljsbS0DI0RO73QEMSJQDH0Phml
5A0iuvUhMP0PCH+CpyPod8lKI1iX7UtUGLsCFed/szJfENxhbVYLKXqCcbRV7EeITtVz55rDz/Mo
wv1rK1SFohxIEXnjs7XOjuMEazOoL13qUjOBCSAXCxJpNmQSUxcawgaMc8KIyyy0TAFmD4+Beada
6II33tG06hnsGHV/0bAHL2yjyhySIRDIOTWEoC8qFqircACt9iFrnGQy/CKVbKD1m/ndu0VZd/fG
74Im1SiNFhuotG8ClCaYbJ/SuySTwIjc+xaGSx7347TM+spuES7FIev0fTugzFKzdlVKnR4czsV0
q6gyhjTRXtqicjvXToPQHvsVlb7Z/W/aXVD76bwByuaP935QeWmpCoi+mxA+s5HnqSz6NhXgeFIf
zmMJh7O21+rWyl+gcCdzwbK8G3TwSYywBEW1LkbdeGvAq3seRjgkpDo+3Q94DjmYqiuTWe0BY+Dp
hkIu+66v9N9aWO5Rfbs/jyXYv+AxpauN4y4InehT82uSWK9RUoz+NetwS6G4NA43Wiwjr1vXmTPy
ExRu4xazXoILoUXrS3Ools5pZEeEwLwBAPkzBYThFAo7p8OYzTme0wAARtp6OfoYF1UHjenT0kCX
MSAfUZs7rRVIkjwCfwSOW2qjMAyETgpPjGUHkamFTYf2MgYPrgTOZOr3rIqcpLjqripDVuYkMIwT
vPV7Nr5iDlEWgvoIlKgNO7AOJG15yPLj0qaScX3GYf9Yr83AuDOwiEwzayMAqei+0I8GdTtzn7Z+
ar+wcUfrAr09hynZG0vvdL2FC6msIlyw1bZD5elOcEkzxoriC+b5OkMxFbUOaXE4b/uiSqoTEM7D
52tv8bKuX0pmP5hQ5pLYTjy1V62NgARLUFsVOZE6Ppa4fkk2+f8Djh5fUKpRA8Xvp4uJwotlHmmP
7gI8pg20WxJrl8Wvhf7YktIJ2BFaUg7kJ8+PWbhRULD5DyrnW0iV0VFhA/pq+p0aegV1cVHdKfU+
LJ0qRzpZxqkvXsgvQM5m0WFX5GTBMJv2Gn0t9uTWk+QyJZxK1FyBGNOEru0ftVezzoIqrEaYqxJ3
N5MdTZ5SzxC3VzWoqdnoaAXvfo9mKGTGDH0xwftVyrgRRONUVwl6A6SYJq5Dp8uZm91M0nFBWwGu
2kFI0bp4E5U/zq+eyFtvQTibIRnKw5ZhXithQ3dKv2V0r0Cwi7ljIzkXRA126haKM5ROAWlbkGE8
5uSjvn+q7mPjNaoep25voz98rPwsvY6yd03ZL/1hzFwUkMaxR2VEbiKft/0Ozn662FIs6CHC54Et
pNJeCmX2EHNAVf0k2RrCFYSqxqoFjXpZ/imTIm2EonqKEWsGiN53MyVuVe7Or6CoHBdVKV8o3JUo
sqso0zOgJEbuqa03ze+WcjEol1G9D4zLgUGKiV7F6bXK3Kl/M9LfwfLeyso511njHfz2KzhrnStF
Gbse/cJa7DPUEo6l29eG00UMdMqIW3aS6IJwbqHvC9YBqL2gveZ0d5gWCzLCgLcsduVlrYH8DqM/
jM6QRQ810V0DWrPGqjW7qtxyUFlSR2kVYYINCEnW/uQZDjJmbgpJ6NRBkgfq4iO07PvEyX43h3kX
XyWvv6CtfktvYk/d4zB7zaB6rxxk5K7iOfj3w/iCaMR16n4a8WG19ZgGkaMtx1STvFlEDgK9oFBQ
Vtj6GuPWddHGOcsKDb3hzUutwEckIMu4MBZfpbLeENE8b6E4XxTPkLJcNAyna30FeYsUbAHn94oM
gXNBed1lY7oAoYQmSqvWTirLJglPju0gOO+STFMe6wMg4uQIQoxI98f8R6QcEohOk4ugvVJlbE4i
K4A+wafos2khanO6EyA3n8+JulqBvlMsv0azgQziM4PJ724KIoJVoABXYr5BMtAjvBwSWAGEXC/a
Xbu3ba/9iPevs9fvoATsBW4ACg4nZw5qo31ZKbzIZW/hOcsgZW5k8zrEGFSjCvw0bsZMv4gXybkv
xMFdH7IPqqXB3k+n0jJHFHPFGOY83campyfvZnlr0MfzVihcsA0K57AVSsaVyxUOG6x4JjmYISrK
Ze10orJrXMlAHcGgPmRANO90LCPNejaUiBnaVn5DlH2DPkvrJQhf+sXRjPIyte9y4OvWDo0itmyn
ieAppGUsxPHwhAIz7Sl8NpthpJYz6hhXtZ7Rm9g9i16N6YMWT6R2osVDdY+FTaHdUhkvl2Cbr+Ej
C1XtiOWrBrcjWob3J9Q5UQ2qkJ9WVXtha8gIskQYK2k6lPHw1sWD7XR8fTq03WybiLdVQ+Wos7GD
gM79eUMRnKmUrhE9XB0QCbW5cSijaqbNAOFmI7JAV+ov4K5orN997LcQqY6t3Xk4gfWfwHGuy4xA
XxCvOtFkBP0Wsa41MqGVB3d6Yzqch/o8mjiHAgFLXC5NDVrJCH2cTl8EavcmsFGIP16UaMAYXRC2
OAZkv7z+otwPCTptSv8d9X6O8TC4YPmDvGDofeReeqW5isPQdHH+i0Rzvfkg/iwldqaPi44PWnpU
ff+aWeTBZUdgeRnC66qZ/+JBjAnQUQ6A9lLognHbcwgNdNAVwFNXCXCo9uoeRv3RfosOduq8jblT
Mied3fOj/NSo/HPev2A530ObAeFJ0L24L7kPbosQRLR7yCs5wVG/i6+Wg70bLjNncmzf/o7UZe78
sI8/2gOo7TQn3LXvNyBL63azG/jnP0x0i8V8MFBP4OmqQTf81CDCLgZxdoAPC57JrroKve4DVJaW
F1yFvgrupbWrzM2Pf8G2dAJLT2GDMCPqsjIChy2ELLXBsV7PD0xUzXqCwC20pozGUDMgTB+Dpx3Q
znhT3iTf2ufYDR4NxICd8FH/VuE6iXIE7yLyU+f3f/wEbtHzKjXCLIRSNARbHTB0vatXulc+3+XX
H2/VtbEfXwMXK008yzG8+VJGXy2qVjqZAu4OadMwRJ4HU0AO19Nt/tty0YdiHqzjx7dyj6avoHDI
d/3RerT37H52fp4fvujheQK/+r1NkGtqUEekxxi+cXtrueZ+eFe9CaW14T0EFysoM2su2BplRDaC
Ux5yX+itQlUITiPew9lQrKryJQXXdOC31c6gMaLjmTuZHpI0SndNwguUVCiJa6FI8nsc+ZMsESA8
gzWmI49GoTuBROzpwOeKVSaDEIy7dHhca52TKroDp4w+nb2mHUv71mqdECTteXGzWDeV7P0rOlBQ
Uatj/IaGVjZuT5MJylZ6D/zRuLQSL0yOhR0iHvxyfoFlMNweHk00ZbcK1jdAo+1Sl1foCP8gTfSg
djJdCZHSKdUs3TLBkMNQhc8NKQKPtmqstgT+crfzon1wb/nZcXqyntS9dhgupwdyXfx+NH7i1rHD
UbJroQM9ue2rbFeJPebmU7hhN0kLNgiC2U2hB+wNeAPjaZrscrdGG6U7oZvTGfbKbrlgx/PzLXrj
rHceFYVkIAlC8OLUrqYZHUSqnmASOkiWsWlPqO12EFQdpxx9HfF8iwDrD/Sv+rSVcduI7l0Ijeuw
K7zE/0hlgAlJq+sZ24qG6PT5NQQP5wcn2rYmxBHBPGUqeEzxd67ZsMGxgVml0TxPTliVLNxNaphB
vSwPa/882vrX+ON4i8ZduZKwbud6AlrWdccCrbZdq/mzNbhpDE6K6O08mnDuMDRUBSpgEOGzTS2D
jFc/lh1cTowStvZqUjLJC0oU6IdGNChjUQH1GUE9tY0wKWeohVadW5azAwUqZ4Hsqd1YfhqUl0NR
XAQjJCr0+MAa3Vna3i1V6N02mksN4+L8cKnIMaAGEtT7cEEgHOSOXjrkoTb0TQcuEcuvps7V7eAy
n7P9FEwHNaO7osh2bHxUS9PNFW2f9fMRROFObUEVwEiuINnnRtCD7MHQ1Affk+JHiqSW0Vdgxc2u
59gaQeqQIcHKJNc04Q4DewXux5qh4wThdliq04iECr5crb+x8Uq1Hdq9VZDCjO6MypmKS1ORCmyv
/oK3xS3mOpubY9IMjEZRWmCGberEyE4XGnHD0c81slPK28m+VrPMsXtU1Oz6vwgf0i04t+2iLKBT
MgO8H8lz1yYXpvXUqp2foC1yCmpHn9/PG4fwVrBF5LdeYRnt1K3DhaqXhVhQVLylCFyaumeGpjPW
ngYNE9B7auDPajsnU/aQcCmyX+N8yexfkq9ZTfHc5HPvIeRPslCZ8DVQAvXs6eqzstTw6OQvQeqz
4K4uvikkB1nTa539ItajBF9QIkYZgnwmHLqOpC23VYxUbeqI9ph/+tTgNqRHL3ilU3o0oJTNdnaK
+hhZDlf05NpictdSPVbVatKHzm2zx2jYWfHFTCDpou2gG+mUocQzCVytbTE8pZGgU5Fd47aUwZSo
YArK0fI2czpiP9aNBW1P6KLG34dKlvBc14tbzxM0bjM1gdqYYbyW3BUhjOY6B9l6wLzSfEjH1knb
a12TnMpiRMS4IWS2VqFy40Opll6kLe6WLM6g5oWQnP6aoOW+z7XHsf+N1kEQtcnqF0Tu3saTDc94
1LWgzI+zm0RPhs40UBMEWcrWuKEgXqe0cPTGV8YjzXyyZK5OULf5w+hLSEAca+1w3nQFh9rJF3BW
FM2jRkIbM62x8lvRVtXR7mgjOUqExrMZJje5ejySsFxLuOIhPIZh7JrGfWPGLjJJu07/i6JeDAlp
P7QZ4+DSeWeQdCyfFiylHSs+o4trxa9qHD91pbWbE1itWkmMZ/3+P8z1C9HgiPZwbVOToV+rx1Bb
WNHsELShm0r1QMRrhfod9DfjafTpkzdHDDF1aywTFBYSPMmciizfFZlWmsCpYO6+IDi3HlCtGula
B6ckxQGBUXAN79aygyL0JnCzUfLtvPkJLcOmUPixQTMF13l6ampTjAKyVWmOFM5AtF0b3Dbx3spc
rZi981DizbbB4kx9KGyIQI3AYkup3M1ddW3H5n2/2PtqQKWmRskj1WPwaSGi7ExtNt9BIv1/SLuy
3bh1ZftFAiRKoqhXTd1td7s9D3kRHCfRPM/6+rMU3Lsj0zpN7BzkLQa6VGSxWKxhLdWt9PCqS7P4
3LIsexJ806LfF8tZfRN3Msy+HHozwjf5WfwMFtBvmVzepGny4Q/PGQqACaCYB8nf6UlszRqg3fzg
g1DQUV/+jo1Qz2Srz+D8bVHoXcyWllUQvPWmfqWAWM4fnw0Rd/q2HB2tOWDmMRg/ljQ3eYE6FeRE
gc3knREkhwJzV8Lu8K3wBAr9EcTttab3Y6R2WNeefchht6NTi5SobzwFYb5X0zdqgqoRaCrq1DpZ
89KQ/rbTzRdwTllKntzEE0ZMTRF4xObhWn0Ut9kFCvijHOKjZN0ixlFDnNiwXWZg7gCTKuMk2NRN
r7QSx22qJEmdVBMsdjch9906Y+8U6Kf5G8vBbi7cYKAA5SLPQQb95xij3a8qbbAgecAMt3Q0XyWK
4A7ZXrw/gjjPVMTU76cY3HlJ/kPT51sjugMArJ473fSh+oPAo28b6h9p3B1SD2ETodUUB0JV8XK1
ZLPZSUp9Y8oCr7T80FcH8I8g/uooMkDw6RlaaMPorUHWPJWdrM2Aef1ShY7BkmuA0l3esa3hfFyN
iFcZQg8QjnFblvjoXPzdiDxn434E0ZeCdoYcmMypVtwkAIqUaOkx/UfX/dLznwTjs3gJgtzVdGiX
CT5my0bX38Lt6qyTKskz3DfNEOdWjf4BZ6jU0NGiMNlf1ntrS9eiuC0t9SJlsQZRyRAc0l4B3Ft3
AKk7AMJE4P0CrfiJ1qkrRzJitMjWFelUVMj4q2RPDUF9a/NCW2nEj7HCatLC8CHGl9JdF2kvUoGO
b711pQDQXy2xEwWdbAPdLWRFUx+7RoS6oaZZ0SDisNs6nfDq4OoDwgZSpVxij8lDJ1U6zLgJBjsF
sSNtDbsx9ePQfo+U8WEA7aTA8yxmyp8cACuis4Ihk/aFWGVAlFKHC9WqOqlPZg0KgaaIUwjNK6dS
yeQEgYjIa3tf/4gkn6MVv/QxW7XQ7xqsMuxAmplbRwO4UHtdVOBaFuyLdgpFfcvAQZX5mzJTBiky
VCwosKFOUfDDBOYvkbudDI6pOPll6DGiQFAiku5QyL3A+y234xfhSPtSiqbnJfn8WU+mxKo6VBBe
TrEXxfp90s+CBP/mUq5EcAefxGMsFzMcbEcTD239ezlNnSIUTctvpYKAJ/pHFe7Uqzl2KV0ceZwe
1fBpCEM0Bd81xEmqKxoCVUF+lTAV9xeuRkXOnoCDbXmGfF6/vDIzs2lwKdIOb53M9/K42xngmZNY
KGgw2vRqK1GcSXY6xZisBlEho+6IGCKeBlSdzTMou28va7V5xlGTUXHPo0WdH9FMwBuLuiuWUkpt
RKuYWc+BfYCYqs6+6yz4qzX8I42LXuogabR0CSx85UQZSpjxwQwjKxGlOTfdyEorztZBiSgb6QSt
piDbjSHwU8pfptxcjeFLD0rcy0u4vVt/lOKsvgiLiqTLdJbUAqHVPCXG99Yfzo3I7LeiCnOlFGf1
JI/ahICmxu6nyHSqwE9QjG7vWmN4Dchw001DZAeYP7lOaayJdm5TOHo7UDoztWUa9LP192hFkpUM
wnVAOUilM44fUnMws8gqmoe0/CVEit1c1T8Ceeb7MlAxcFdBYKHshuq9ax0zeclk0aziFhy1aa7k
cMcaVdjKlxuAsrUOjkDgRnvf6dCKa2mWvnuXTpPTnGc3c4IH6Ujdy5az6S9Xsrlz3pt9PBnFIhuM
73oaewYxD5kqulS3g8OVHO5BPusgpMw7yEneNZdeEVdjrn5fupOX31eAFsVltwO4qSAK3qrGfVpa
7r0WDHjMsXIR+1y4aehIe9/VTsOz9jPb5fspBV+UXf8CFZcucGqb6/qbKVNDG/CXRisMm0WF70Mw
IydTwUBm5UxGLVJv2Z0vF+pKCrd7EmkjVVksJ653enPWwdyToUl8bhzwFpRB4QbTrsLbDBeS2T9e
tpzN07GSze1onhl9VEqQHbTa9ZRCiFwdAYCyqyO6vyxq05euRHG7CEgJ4JMHEJVLw04CZgyZYpCn
oWGBpug41J8uixPt3fL3VT5sLP2yS3OIU8y3Urkrlr5pkTMTrd7y95UMPUXSCElSrF4d4Wq4y9p9
YFyxvxivQYMaCn+yin4ulLw+i2latQ1ZIuMWyq9TyanLj1AIyrZRpMCgiY56GBoa8Y+TUbV9mTGC
qE5vXxTWXQ1DWTvD/DZLzQmD6G4/l6+58pjkxcPlfdoMHFaCuVsvanL85hI4REjwmZVdzHAkrW8N
6IuiMYiGqf4X1Yq1qtwVlOksmihbQhUZg68jMTxgMo5+f6dUS6+YLMC7W+z6y/H+oyB/AYW5HIb9
EqvELUYUuuC9nzCIdXkRRTK4yycHk4EJOGMAnmLX8DLwLXmSRSmjTWtfKcL5qSltda1rIKTrSoBZ
ybrtE+bOhoLwqxAFQ1sNNjDIZeoaXXxoduXOb9VUykQmLFsV74t5FxW3sf+GHm8teGxVJCCnF6If
uvi2DA+NqJi/BTjySTh3sIehLfJoGYXVUjfRrzVyCuiLDliF0UpRUKuOim6xXnDbbIZGwKNWNCIT
RJacxnNVGk0RQWguZS9jiOmGOHIGQtxS16ymoSBJjG05k7zLtrOt7Eoup+zYhGykS9w5o8VnilCm
pYHls8kdi2dgc9jK9JyDJKxgz3oiynAJhXN+p2tS1QAmEEKXpEfvwqnIbwz9A3xSTmRcdcau8p2g
3vui9MimLa905ryOFMyBCWhq+ADiNjG7qzpq6X7lKcbz5dXdvIZWgjhnI+vyULchBIVGeJjwmGRS
7i3gLpfFCPT5/dJd3URxq8djqS9iRtO3qmF8CdXZklDdV7pO8E4R7dnvv6+EhYmGun4FYTH5pZTu
qNp+cPBRzq8W4KbBkztvbIB+LGIe2Q4EMdGtY26YAqiVc3NFlgEMKkAs39aDFQAxKRkDTBJIO6Zm
lloXe5JO+P/6oMmxq2Ghpdl4SDEAl5rPk/qzzLrD5WX/L0vx54s4n1jWGJecakx/9+Ud0CeG/tyn
mPcLr3RA7RvqTkKthLauGQiCqa0mb1B5/BHMBW4NOGT0nGEp5uqtDtRdS4k1jvRMJw0TOIZbSoGl
xHdtNl31bETFTj7oYXZQ5Qc1Da9M3X+s6PeBveUNseWOwEzCq95AIWkg4a4tlJ9NWrtBkFhVochW
36D2sSCGDJWIuGszLFwpwoWFhJqJPulQJO1v+/YQxB8V2oQ02QnGSbBb2w72z5pxDrb2y970l7dn
RcDF+dD4404u75T2rOFNIRkouzxeNo/tw/9HIOdZg1pOqTbAOkrNB/yQuW9kBSOao3tZjNAKeSea
Y0K275dzkZ3B3lExgNlkViCj+euQJHbWdQ5AoQdFWC1YrOxzbKODn1gHKBfG2JDb5Va0NNHNR2QE
wGV0bPxo52tXFBaP50sXf0+Q1hpju8+PY+bUXW+hbClQ/OsCQ76yjCqiXVI2+AKTRHu1QVEaAXgF
2JwG+S0vka+1iDh+xZxMn2yjuK1lUC7m9tzc60D6TsOzPP17RMXP38FdJwRj/l1Y4TvCdi49JFcG
4I8AjVbL67NfxJEFRKrJu6z8pu4g20auTtYRNHAeYJhJEiS6inDMvEm1fVA9JiLI6uWzv2wv2mCZ
ruGFLfO0aP3coAw6YRDHpyVqBKB30EFhwjQM5YTEMf1jg7kWwU22pRbaT9WFRRzpe76XSCIGDEqD
WuN0QwEJm01eMP68vHRfw2XcICsZ3LkcqRmgb17Dgyq0mQSzEfZfibTgTmQ0Vak/LpuThXaPHP10
U6Wvl5VYPpLfnLUSnM11yAyYkgQRRn6WjA5gUi4Njm3zr3PIn9eKC2AG7IeyHDN7rE7q+KPAQEN2
x1RBSWN7R9BkgCwLoAEoJyWb6BBMKXakI4PVBl7SCrZ8e7X+EcBDVPjRxCY5gYByeqjrpa4e+g+k
9wXW+/WKwWqBrh0AaQzoXnzPVmCAVshcVsvvAwBWot0djncuff0Hjbv8JdCl5AfIEtvH2Y9B5t6k
iS94RWwq+nv6SZFVTF1xK5nH2iAXGhQlQYgx8UMmW42RWJkIqHTTwnUIADkWUgYGF4uNRpVNDeA1
MUD3jfUY7vEB6EPvLtv41+AAy7kSwoVXNDSkql2EaOmORbfz8JD2z7h0rK5rBDu3aYErUZw7LQJf
SWcNoph/pBjbzLvMvqzMpm2sJCxfsAqb0YVLS6mHhEF7zaL9CBbC6UYpnxq61+LXYhAU0bact4KJ
YvhvnKgvCAnt2NQg6jMRWBWPuQrEEox81+GPsPzQjG9Rfris3ObyraTxymHgcED4j6rWtK/S71Ip
SNpsLh6m+RYUVYjh81OJmgRD0Eswt/6lDY6qfJOUCK3NN0N7jYGSPnxc1mfTvBeaZmTcAJfHP8bz
Xp4yNgetHfcaiBQVqyljtGuLAgeRGO4mqo3MzIYSYlL9oJmYBFThFERXKtncnJUy3G00x5SwaVGm
9oobIFccgm96YDU6hv7c9Fm3c5veXM8/1AfDGV4ZxgFjuz4CMfbykm60JOA0mxpbUEARMvJziGql
zuieizArkDrkanSib/QNI+5738qOCQgcXfNRKgVCt1X/I5PzIEzqtbAyMXiLCJX2j+Tfd3N81olz
G3UrxUrs4/dD9ViXe2o+mSI4+W0b+aMCd7SyyBwkjUEEZTeSfghYYglxFDdvDZPhMqfqkgPmbo2e
RTPIYyAjqxZQnHdknBbclubfz0HrGJiDWwL8F13uyc8+UE66ERffMrnXU7j0OekfUp+FmAFhHfk+
JmHx7wfWP0vkDGCu1EAKMgxU5cNLX17J5tNlq95aubVGnAHMiVJmPcHvK82+7H8NKnjcp12fiVK8
W1chwTMHsoDL8qU7clKUGFNVcIDy6ChDaOlk38sHNjQI/PaXVdoyuLUozuCkMAfhUwV3UapI48yJ
o4YvFYuc/03K8hWr61DqaRvELaQAUSdTehtlWQosrb8RAmwVuoD4oF/ms5C5IyZtzUUVEL2ASkMD
OFooGnTeNAGM6v2/EC4SrwM04wQhhESYWJrVyKEYSE0SBXTjj5fV2ZRkYNwKc14yBd7pZ3VIiaxe
rOD4GNrCi3mOx70vu72IuGqjMQahK+LXBegXxKe/k/OrvRmTKSIR8rJ2b2h2pRvPMShpNXWuLUy4
W2Bss6cMs81+4NFG1PW9WBf/rlnL5qyPTa1aDCil2ySf7U6vb2dTEbw2toIJID8wXInIJRo8wFEQ
zmEOe1naOgLct13eO1oDnNq4M9E5VQCftK39xCGsBsLb0AkKQlvHC1cgDAagLxoc7udN7A3iG3OE
UMkAQQ4LALldsqPP2r94CKh4SS3zecBA4KFxu1QyNYSciMh8l2C6LOgLpwUql1l5l41yU58/gnh4
3GoqhrCkEKTKDQh/ldpvH/KsHGQ85sCCKTjR27a5EsddIUhFFlNWIIym0WiBadRKY3nPRkS4qQEy
lyi3WxPdseO5K2fRI2ErpkbCBeMjSLgAfJvbOjVXfGWMGJ53yDdp5n1ZhsB2rI5hQhxN+dECpufy
2m55ffQeYAJIxnNO5mfHDLMbtTZfvL4+1JbchgHIBaN8TyrAzvaoElWv/5tA/vQxmqhtDYFmWiAp
/CugshUXCBKN3tK18eWytK2zjglMMLGCdw1wMlzYgea8alA7PFa1EXipjKJuIOIP31xB4ICgJ81A
7MmfdWOWYzVbrFMho5NTd9ITq8ZYPiD224fL2vyOknjXhRlglO4QpwNXkDNNGW+ENG1aBIMHc9++
kpMK9DtrfB1uEhsYYuSDHQZvvqHWU36i5+l2Or+h93Zv7g1AgGCs1738PVuru/4cLvSphlmewxKf
s2zi6BcoCj9flrABP6Gj/fSPxtyBiIpMJWBTbm3V02/8EyAnblvH2Bs32VX3Jjn9VXmiFphyoGV2
zN1WFKpsXYhr+Zy5tqSp0FAG+RowOdP0yKIbv5CcAqWKy5puALcvmjJwvqAcvezvZ68dp2jlbAZM
VOKYvkq4AZMpd+gIpCzq79IMb/iuBY0fpsowRIqeEEcuOlHr6KbvM9CUD9RcIPOh4PL5I1JfmSut
wQsqTrorX48OGWVWXHdeR4CEkAZWP93GIaAKwx+X1d/y8WvBXIiDYnyF9xwEj0FuddE+xwRrOx4u
C9naTAPOVaFI/6KswC2xXJp1QilCacnYzT7QS3aMftdngYfb6CxY7nxATSBDBwpoHroj6QZN64CI
YyvBLQURLabq7ShJ973SHPqk3Uf69EDLN4zt2nOQY0xcuSJ5KJhY2dTVRFSKbllgePEJT0kiRELz
MfA72tRGd25cBFZWu6AevLymWzeW8UcOn/ccc7lh6LCBxeTxvRrFbqWU32ZfdnoSWGX1Y4pE7Xpb
wRXDIZA1jJGgwZnz6dqcYX5iBEqBH6lgTFHnbF8XSA7Go3+rqsVpHPrQJoXk20QhIoKmLW+PhviF
FGNJHPIXNOgwmrieAMOg6t/j4bbPfs6DPTbe+O/nSJfRAhUUWga6gFU+zYqxBSlICBwPZS9lc4jj
tyb6SMq3Tv4QwWZslPcgSwPWjY7mYDxROCcbD3k34frHiiKl3PXehJrW4CnhWdE9pniMgDmJvBBR
vnIzX7OWyznXMQETkwwsNlvWvB+jfSftm9pj3+6lZ1a7UePWzwIvs7l7OvAtlnlP/OPcG51TVGOW
SXmWYjBXP2qypSrvcvwUilAXt44fW0ni/FmqDwWLFkl4/1ggsivl9yGxNRHm+KavWcvhDkMwGurI
Fjl5i05ZZd9bqZVfqXct0m9OdVv5tv54+cALNPt9hayebv4Q/98aRsssPiZmi5ciAdFUdn9ZzsYU
JawSqQiw+QBjjvDZvLkxCiAzj7h6d9RW9sqjV9igCmNn5VvwMNvxrroFmMdgzW+XBW9dRWu5XFTT
LqTzBRtglc33oD8AQi4wvcsiyPIbfCC3lsGduF5O1SKRIKP3UmKRZ3CIO+OBHRrHfygelcHJbRVQ
eboTvKf2NeYP7L9J96y/gDt7aWxIqpRidWdCbpNZ9gB4ZVM0dMzstq/qg0Bh0aJyV++kG+1ERyhs
PNBd4SofEuiqQTsa3GCsYhocxUmdaId8U2fNk6W9Brv5CsOzH+Ez80SJof+y+kvADohNTOpzq99G
RkDnEE5c3ulesfN3h8ymimV4yk1lNwB1czWnOao/lQNmnfNdvKNP9C/e6ACi+ucTuOUfZx/Ekzqu
zS6+QvcroQcmAu3ePKjgUYJblzXQMHLOLms0pZKLRcvyR1f/MrUedDkPtP91eWs3fepKDOfpkrEq
0dMNMWjubvrvgI7wi1NBRrCfC8PTbVlABTUxvw1UIM6KkjkZ59CHrAB0A2mHSidFo817G+g2HdA0
QAcbiQq8K5OfLY0cY+pPpt44c62dpJh5Uno7BonAH27GzLCkfz5q2YeVQ9SazPd7ucKlAlLnDrwI
Umab02EC2TZ9nas9k29UUZ5uMY8v/gNQUCp6ObEYfPOqXJtToRLcnBmT75KMPuA8/0VghxHdf0Rw
aqlhIo1ThaCA5Kpbx/ag7OQEEzXBYZKuwlzkjzYdxEocZ61NZ7ZSuCAYqci4DD3muVMkAkGu9hfW
uhLDWetAS2XsfCwcTZR90HhFLDvIjtjS6JSiQcZNlZDEgZdBpGn+xvNcGUaAODTuSxiG0gAKtaKW
1rp/QxAHlgNk5gEKphHExdzC0bxOW0SlqL0pv0LVaZCJUzUv8m0JuLlZbIcUqC77y6u4ZX6mspRz
MI+nfOmTNOaRVkzHZpUZMBhr9SYdaoGD3PJeaxHcLSxVANetIqglRUiZhuc0tnJAO6nl02VVtlzK
Wg53F0QV8LrAMIcACk0MrDnnjTuPuRUWbiti6hSJ4nx+RQolaTSISkjuABW4rAnGeO26PabRx2Wt
Niuya7U4T1nnCQUiMJ4P0r6brJZY7NQeNNe0ybm8Bj2ik1qJrbjz7oqdw/un2H4KHNFDbTlLvJNa
fwPnQbK6Gzq5XSyzy90sd4e58IbOtHTlWgrQEPnjss5bx20tjjsIFUA3poJBHNDWH6UFeQfIoUCG
GESuatM0AQyKvJCCQ8AnSZShmlWpQ8ytVd6sHkvtxIL3WWQtm6u3ksJ5KtOM0ox0yAdF2W5g/V6S
QJDrX49N5pbsNhBiji8vhS+7tZLHvSTyCuMBfg+tgP3HfhnIFryqjnynvoCJNOitMrCl58mR9+Sm
8lrPPwUPf7F9SHsZS1sRMIY4i+1VsJqHE/SVULVIANMUaTYV0fltOq6VEM4kg4mG0u9F9YvIkclL
BJziy2ps5vFAcEMNTJ8urWucQ5kT8JOM/vIik85VcZsHaJ9Gn+pHpP2o+zMFOl55CqRdIj9eFrxp
/iu5nHfxiTIn4XLimzkAlQgKuAYiItGrbNNKVlK4XZLqPutnJGTtKr/Rip/adCRdZoEPKShzQKOl
bkG/XdZr87StJHJbNhZlZeblYhfNlRm/Rf0paN500V29IQWooehLQKsrEO/5Okgvl/LcEkgpfcmO
DdVLh8JK2LlXIsFTaGPIFSJWoriNChKQLhk5nkIj0MMflN6a99Fp3kkn7baurewQ2NO1+aYIqnUb
7mQhXMGcH2r7CzbZ5yi1bKRODQYkJYE8xVBGAkP23IWWpiyMvC4Yei/v2oY1fhLHKdmqQ2oMCcSV
5JhJ90q8V6T7yyIUkUqcLaLbbWDVkmet9fsBkza1k/WnLnWAVIrcoKv0v1rNq9m1zO7q/lrPb5vo
3AROB8cWClZ360kJfTFOhnIohhv51LLSyLo0Dyicl05wo55BL/VQvGv2fXTsj+0+vO+8DATZ++SY
ozpzFT41ImatjeDi0wdwxyT3QealJ/iA0ff80StDJzTfevOmDEWVCqGu3EVbV3KURjpEqYGD4Tng
SQWW9iP0fibHj9iLXwrFiQ7BLajbj50VPZa7d1FyVKQsdzcyVqA91MTOd5kzaI4WNFaduVHwTY2f
LxuZSBJ3K6ZGMbU5ha7aZPf+dZVeTel9Mz34kejiWE4Ed/+uN5Af40QjgarFNSTVBCT339pEEFBv
ZXkVsDlreCroDLE7p0qjlcTXFpYEEKTo/hnTDGPqVao359fT6EA59JjYs6YLLkRt45gCQx2HAki+
Ctp5uaJlGDRNmaLKDMRp1anh30DPjdJL3AIYd3BT5ltxYgcm3WflddCfpPAaqFCTfk3Vm0F/pcNd
lEcWmYBQHewS34mL3kXdfZCvk9kbCseY8fJRrUk7xMy/7nwgF7PR7dF8iLq23YzPPXBd2vaddEsV
zTbAHlQm11N9NlrZG0PUodG6ACZhkQfcsBwC7HQFyHYIBQh/oyAhUxTSrCMOgAcMwL4DwI3ENlG+
00UT/lsrvBbFOdtiAJdrShZR0RHUN01oq0NsReAECBxaCjz7pjBMj1IFM6QEI2KfL5JgHoBHqEJY
2psWwCc9GcCvrfIqDceiu4nL1rt8Ajdu5kXQP/I4x9Y1Ux7hDYpXk/QsG0D2JY9BQ725cy/LEenF
eTVwaaplQxe9dPSLAhSQkY9C36lzuCsNdmBCCKkNgaqCsXtALOHZ8gV9UiIh8wHH3dkKAFeD8hDN
3yZQC+TVOVJcEQv5xiqiO40xFK10IHXy13+WG9VsBiZA7XXfnsqnyZ+RGfCGXGAdG/f+JzmcKZaK
GmqNbHR2bp7H5JQqj5GIMmDDUX4SwRmgOqtmpFZYt9bXbKIONv2L0QMVMSDgp5A5RbGYMwUyqzTI
QyyWFnYvbT47fRne57EgZtjUYyVlsY9VeqhXmEQjGVIS+De1BWmMaLxqczNWEjiPH0uhScoZEqrs
Z1m5KnAlFaRJL58bgRCefEfTCzXAAensEY0vrX4YmAbPK+jOF6wVz0jFsqo3tAKayJ1+DnvigAPA
uazHVr1pvesq+bwfdY2RY1T0OqBgzKeIHvUpsQcASraT6pRRflxazfJwwGNctjAzgkJ3bmOK3gl7
gE4O8s4fHtpEVCdYtoiLCj59FBe2532ct6aE1c26J1Y8VNNNEFynzTWqUkri9t3d5UXYdBN/LOY3
neLKJmNf7vOYLDYZDbs+ArlR9AJaUT8RDH2J9pM7w11vsqY0lzOcxLddXV1n+eNlTUQSuGujqAKT
jTIkYBjGz3ekVQR2v5X3/7Q1nJegUTqDqwxrleryI4vj2GLzwKzOnG7HXnLNhHljVFhtc29izPmy
dkLhnPMIg1nR2eDjQMiPmV+jE9iuunM234KZbYxNe5Cuc4kIpG4aI7JeuPpRc/hSdWhqRgNNCns7
g8fyczfSMM6NpucRw4Hv9F7+i5k6FbydAH5Hgyn5wo7IRq0pwd/bYwK1/5XVxeOIXFin5I6MZkzB
gpKNg7aWxS3o0DKSVUnU28qxwTRxYCXH8t04+Q9P5L7+KASzUxtIA2jxWqnGuWbmA15OySGu/5Bv
omfjIbmZflamVV4bk626jn541u8CkYuTLyupL39fHe/SICn4USAVr1N3+NVnln7SDmFqhYBYEQjb
ciUrDb+AciplIecjZKHQ6eRxZc9oaYvvmba7vHNb989azrKxK51CPU6TNoacTDUPNNWuQ8DLDZMo
QSQSwzniTglrNWsXMbpss+EqRnZNlLXf6uZYW4W+OLWVLhghNaZuESLtUYzY1a/xY35UnPy6eNUe
YmpFAje8eeetF4/zw5ikkvtk2aQmfw7eQff7rXUaS3IjdFS2uiX9LK/JY4+u/Lv0+X/bNs4/w2+m
dVRDsqp+DOyZqI1VyU+XZQjV41x0PyWKJC+2QU8qupu+KVZ7HV0tsM0DVCpe56vxNnHAykJ2TPTc
FjgUnXMouLVpOFaQjbp4lVnKWUMh3qILO4b7JqOtwBDESBvtVEtfGij4MFAIAlR+st2fMMlVtgqa
ncsIb/tzll4lMbjDHJI1ThQ/TNUp9/ddt6smR6pu4kRwEjcyDMsHAHYRUwcoTPN9FfMI0Js0R7e1
iV7ypE+drAR3NnqsQLnsgzH1MIUUnChuJkKcVIxlNT/HSZ9FcyenYAHarQzMRSf0OjBQk8wAk7tP
hgO4syXznBXHunot1F1tPJu61WN+RipcVf6pKO8UbxTdksfkDu2hlhnIrgp8zOHEKn8/94ltlI/I
koB8ICtqx0QDZVP2Vlt/A/6C3bbnYAZlRrlXSYgC5aHXGg8ULFNzbOYEhZpvbJZcqdWANuApZB/P
bpkd9OqqkHK3Gg65tPPjA81nq80OMwNS/K7uH5Lx5KvA6cutIA6cLP8RRNcBECwpooqscMz5No3P
OcEYkAf297Lcj/k5Br/i5Mkt4tX8GaB3sr+PjT0zn4vyDvBuoDS4Tqc7wNcYSuKwem9UD6z1skS1
yv6o06s4uKPFUeqfQuPFRMF/Pib1dQHSuyo5GMV9luzy5t0fHlE3yc0Ho98X1DKmHTirc5wfuQeY
WvTRaACoOA+zhxkUNwIkSfYqN2+FEQHm2gfFgpvQUwgKO+Upjx+k4l2dQJjjA8sCFGQ0wHJNqKlp
V43kmNEHKXRbC97k6Qb0B1IZ2R0KKaSP9xnzYH52XDz51R74tnP7q63s2DzK/hlprL55Ysn3AQg+
wNHqq2VBrsF5nZujnfReoLmN3BwkDFW0wD3UyTlVB0su2I4lr+gW8rLIBX6u6L7/GjotI6kLtYsm
oyzEj/tmeuDXetgtzTi2cjAOtdc6nRtZ6bGxWtmSb9UToGxdWNiDHGBAVuAIN8RT5KI001RAqwsm
9M8XS5XqRVcvbYLxEaOx9mAndn6uZcu3Xh4oCDvzqw8Ujl4atxIovkGhiarDSjJ3MGkxUaPGpfa7
PQiDQleVNb+AujRD6GrfG65xKt3mOO3Dg+GUTrwDbS2geRzRTbDhHz59BnfRhX1TtMGAzyA2kMYg
2nfoDs548IrXJ2C/W6ZjHBPr1fxxeeW/RkGf1eeuOZATARbCQL0MQFJh9q0EGlhZWp0q0m/5fs7/
fdKPu+nkJANyko76VWZlN5qtXodeAj0rp9+1rn/d7DtblFLaKGR91o274bJQJWbLsKbZMxi4DrlX
geLYRf7ReW9PN+lOt0WQAyItuag5VYGz87t/1zCvVH3njzeqtL+8YVu36GolTZmLkcOpxIhSvRwV
GnyX9f0s54cS2K/N8I6Kk2Om43s7EMtIQsAaM4zXYCRtiPq7ZR7z8qdscOCtF/gLkrdppqQ0l5I8
gsE7EyQxXn6IneTGd74nu9GZ73GrWSizWI3HrN4ePHT7O1d6bD1c/pAvRmyq6A5HM66KaQI0v3OH
Z5DCKZWJjzBqqj3CKruCc22ME5nuLwv6sr8QhMFQtFZQQNphAO6zmzLTOS0pCJuQeANcOc1BM+Sq
xLss5OsOc1K4M0l6dU7HBlIAqgps7xnxmVXEQPpF7+1BtXPwy6J4lQk8oUg37oTm5ZAZQRUPmP+8
a+PHUvcGEabl8hOfnACnGHcgkbGUGrmDYlIsy4c0qbIXIqk0BtDiVJyMLk5/SV08CvKYW9aB0SUD
4/aA22b8Qy+J0SbTz+mAcuBObjAERp6H+pqor4JtE8lZAu7V42jWCKCEJyygibjOUUaP7oIr8gZI
wODIHvL78lo/JQfdbkSdkF+fZcu6EnCkoYqjL5AnnyUHxmwOZpSAW+KAU3cwZOultnpX3WEuw13m
lWyBqst1/GUjVwK5jeyCqovqDgLpqT1GyAzvTFu/M74N3rgLr9iNMB3xJTHAacg5Vkmf8sEIIbDS
vdEp7N4iCujqbc3LQaoh8GtfC/efpf1Obq12ssvTogdYEgZnHOXMdv1HkVrN5BJ7eZ/NO3puEBiF
dvsOa5r2ontr8yDiLQDIVzROfpkCm5SiyMmcDWisQktrvx+WLJZORUpumqsKFlBtGQ3V+CICbZlR
mlhWBFvdL1Bn2NSVjtVV+d2/Ndwa6ZCb7DbwWhHH7raxghEJpYsl1OPpHzo2dwFlkIvC0od2h8Z6
z3fS7+RxtnW7OnffBba6HLsvtrqSt/x9tZm6RNI2DIv/UPZlzXHrSNZ/peO+s4f78sX0PNSmkmRJ
trz7heEVG0ECBAEC+PXfoeSZtuUb9kx0RPuqqkjsicyTmSfXfZMjkmVBsc1dsWcXyE88rOnOwvr7
w8z+Gn+wbZ8fWnyizDa2H2qZYITtBxJ2Gjj1CUycbsdP9SELO3MXDs1FcokEkfM3v28+qKvkGf9D
hv+mtv4yanBlZyCcwUw/jQGcB2XaqdiE0fCszL619uvvp/XvB/lDA09EACLLVpCRQpYvvkaU97TT
Jd/ztL0fLcJTreoQ7wJX/oy8t1ACgqYomQYn90rPRPE9yAd2ed3vuqjvVrVeirbYZev8sq0coL6E
/cnA+FXN39bkh+4+ESBOtEKn+Xa71Zf1h/Uj6p3VJ/pSne/Vzpzbz/IU1wO/Kq78PqsPfh8OL//P
ETA/d6F7orgVSennocKMyXip0w+JfdGyfde+HZFh8/vF+dvFB8CCopI417/UYuau0owbyK8IX9cY
1a336cXvm/gVIN5GA+YI0LwhEbdqn2xyPzYwTzeJDC7vCunkt/b2VF2Dhja8X3bkVXW1gEJ/z07z
6fcN/63Y+qHdJ/Ya72dRoH4HNjbLL0sVn8FLDbbPcKT08+9b+vtZ/PcInyh7KClRxYWgpbZ7y9ib
kh1///7thDw9oohyQcgLggegtD6JO2mMoqD00tiSpLowAD36552/X8eLbBxu5Z/CPf5uND+29kQM
ylpFaga0Frq3lpym5U8xT39q4MmGqBtW+WxroG5fblQQ7vz76fo75XFjzoJ3p0KgzlM6jywPYPtz
8wpKlk+mOkzLhWEnZLN0ZP/7hv5W//6hpfbJQZ080mobgZZYkbr9SCkQZ8FvJPmCUjEnkhcILh2W
w+i6tysbkQc3Lm9Sh2yGqp1u+8H8Ycf/GrGLowaS0xLVhRFn+gtfCioY6cKN6I/4lu2y7rAgqMjs
pme3CFICILKkf7AE/u6IdS0CgFAZqkMEzRN1smQF2La0Wfekt6j38UwVEtk1x8kcHib6Pz77/0e+
Ts8f97r5r//E358nBTcKAc/3z3/+1536Ov7j+fDx81fzn9uD//PDJ7+7+DrdfpS//uinZ/Dy743D
gv/40x/HcWFLeGG/zuH+q7HD8vB+dHP75f/2y398fXjLq6C+/uuvzxP+GPHJX98/vvzyr7+yR1Lu
//jx7d+/3rr/r7+Odp4U7trHN/3wyNePZvnXX3X9z2JbaUTAgOcK5EO4p9av2zdJXv4ThBppBwpP
eDiB0uGAjRO40//1V5P9M2uqdkPPHvl8IEoM2BXwVVH+E/FdCKfDA4ipA7PZX//dt58W6N8L9g8Q
Oz6f2LgYDKfZhN6/hVYFWYWE13KLOwEfS4lCGT9rUwPpp3wasuawZFMzZ7d+ThVRd4PV8xQOWWVt
mp3AYsYTQIlQcdMAfvI+poj9KjKHsha2yUVXXDZk7tx9OowaxYLMCobV+zS0Mr5ZypXHN1NYB/4t
JZHFN9UkZlWgYvzD8xOfGnefmXmsb4Nbh1WAAwcXwkfGXKaB29UzvmecDnjLYNJwbQaZ4ovZpXhx
Nc95uA5J1OJj0+eIor5eTJH5a3A6TYjL86Of69veSIcmH/9oZM1JOGYibt3gZY93WsWCYRdWFRGv
xrPbMOxUC/6t1z4L16i8ovDrVSRoSGY2hnOhLZIbQ1xljyozwYbpMltiZSBReoZh5DwEvGzJg4TD
mqXF0gvAznXu7seHQSFuckAz0daYFXCud95dYHB1ec6mZBAfA5MT/2ZNixFEkwh0OsVSuvveVqq+
HVDiw+T7QbMJa6QTq/g3Lsk2aXk74Wcmp5h0oLCmw+JVtqfjsSS1x0OcV9RPIJXextbZSvJvibL4
/6omGEG0S21OXBczVrgcBrys6x1WgINFR3ysKOjTv5UdF9gjqCSG345jM+CFKrE0IkVa9dvcronU
eEHOpMpTsMdHlGTcjbzYug2fjsd3OkdQ9ZdYLEXfHtOeY8Ifd4ktG7LthcdB8p4stjsShD2o/HIk
aTLckXRB50Mt0u7VtNhBId6SoXdQcOAUGcp6xH/TjG/7uKvRYdD3bQtSCZc4LE9vFDpg0s7bQ9pX
HaI3G4GzjBRlOAdQWA6pGyl6+vi+TEuH2hG2I4xOB4msz/r2+w/GtdjGjlieAUmfIklSgwiex11a
0nrFscrIMuEnjyvKfaqE3ykwBQELmv2IhaMPG3yRnGLQBXg5+bcGYC6CuAelo3ijga6QGzn0oXcn
pZCn898LMxNreXHFCz0k04Gi1gXOAIoXcKzDlIdtOcaH01fmAyvAjNmTjmdvcAml9ou0CcahhMJG
WXW6zfjj0B4XPU37BBNRuKjr2+/Tl2R2VPlBDyXIV8eH09u0BN+rJpnptDMJYRXcM5VTAfsyGkoh
OzByRHLuVFauWp0WRXn6J1zoyT0P/yN8DUANQY+IQ9SgHPLPsoyvEWQBtMv2VK199Q4ztfan1ogl
v/Ox8g34ptAZ/xo72YUMdoxo66siXxW+SUoBkZXN3ZzfWd3P+P7xI0R9O4Ta/F4l+Vn3eexpuZ3V
jY9uM5t/7uk0KtFLjYJ7j33USifzMWMFyoTsNEV8DTh3kLR0nqzdZu33jf+sDqBxNAgKPNRSxa0E
wpYnIn/0UcU4ymw/wqVaX0UUh8FojSsThnLQOfGvQ9WX4g8G7NOLBq3CTYzrDOTuKFb9gNH8YLY7
Rvu+KiY4QrAzQYP+fUVarVGBDAXIQ8CHvx/oE5sGLcJCbEFxBC0TFBzgyPl5moWo22HcSsamjBbI
Wa5XpvOLjGQ4cB1I6/pr0L0s1hydK5vxbeFYuwRAs3oI8hkYUeTwnKilhSTNWFdezoZjjwBU3bo6
r0mNggS5LFVL/9TxHB378VaG/YU83hLJri1UNlDV/9zxyGqQ+qTwtXZOJNU7MckaoeaUoMetmk1+
11igeSA2lVyJUzv1KAp6IBUIXC7baVXjqwou3gnceJG31bvfz+oTpGDbPVuOdoc9VCLPGHFSP3fO
oWT6WvNxgt2rB+xOKYAb0F0DZreMHYiAx+SuBLenuwcpCRvK3YqAmeQlq2RbXmYwjsqzrBtss4i7
zt2ThuPG66hKzW1iawxUKR/MrW7itk+6YsIpRX5pj8pFZqzW5YJF6vFNA7CrP/1+cNve/2nia1Ax
gwWnwekEu1r35GwwRzOCJOpxz7gP4q0hGWcvUsj3P/GqP4ld2GYRUE6LokwZmJvA2fRkiYdkkRKZ
WbhRXItZGIaM6wyZugyFzPeIR8j1J9IumCXf+G59HdRa44u2NKt42wlB2Qvt+ez/T8lvW69glIAQ
DGd0s2KfnhhmNiKpahj2xZKN2WtwKybLNwofVH+pmCPqpomkqP8UFbSBNT/N+iaOYAUiGxQBQN1T
cVhNcSXNnPA9NJ12uM2TLo3ndQrQRPxacPFSpXWsLkQp8XlBOTHPSTpOKeqxhrkujkMT2v7IWVuG
b5G1qKioRY3Y+oPz+XYNgreJJS972obhVlSsXd+hmvL4p+K0v45iw+vBsYGJQ9XkdjvUP0g4IQa0
H/2wh0tviK9mT6cZJedkouK5c6XT9b51xKS3K8/X6r1rVgKsRS9ZU/wBifhlc9UIuM+R/oKaE7gN
gV3+3JWtxmsvWRz2s0SeBuK4yhl7bPW1TV7WYFzFoexYD9EAKibcPMEWtH6XTyn2U5LLprwMqhT0
8Puz9fTe2TpVF9uGh9H7q1ADptPaqdHD3respnHXuzzi4sl6yle4xOaAnT3nxQxZ8vuGYbQ92WCI
QNgChXJQsSEf6Zf5sALk/o1eUW1MTyWp7pCwqFNxnopaTMle2AmlcxCX4vyiz8kq16475PPI+6u5
gCsWgacsU6LcuWqGEiob49SACeQLR5y0qGwSkCyS2/g8Gzi0iX2tXJG9yspRW6S9tx1NX6ysWYtX
LKF5dOCAClO4UB0V1XuRx07Jg4SZ2F5UaVD1eR2VzF83Vd9ysB3INEWcYZN7+ckOZajvgs5JiRp1
bAxjvysq0TCUaNUyQ1YR+PTEAGrIlHI+XVJflhAaRNQ+fdbr3mQRFULSSh9t6snSHkAtmCCSt2VJ
28mraUKe+XzRLhwJ57tuLdb5pgWJdn9qaj2CPifldc9ezRHMGV9zNXVVd5AptWV35MskmusZP0jr
Qw0yPXcNLU3ob5v7PKvOxEIbP0Tv5/xzLWjdfWr8IOKNaGddIniMEBU/z2XYCnzhOmv5uehnnuxa
3owi7sSU2eVDUTpG3ql+GYu7pFsdQqEZpNGKeB7p+j7f50a4/ssoZFjaHUzXpboA5+5Ch0PWGyza
DjUhTXqhFkQ1sQteGFq/au0s4fGK3qTtl8nnrQWl1bLdtbt5tknz1iSKJpcyyLm67u2QRr+PiA4a
P3XIqi3fWyc0B96X0x4FBCuapNWMGlMGRs+uRoRaOh2SEGv/SpOqwg5MxrosUMDelyoAXM3XnFXg
ZFqqHuyApmyl3INuvPgTzFo8KbCFghYgtoL1AlZSxOxB73wiEzBBlASvYQX3FjqFSkrYrZ7yWtwY
BsKPCw7eNQhLjfKp/Ykjqxe3OULNaw0CzEYh103F3Iu3QhCp7pOeq+4c16FFaHRYUlG8QAryDJbw
dEnmhp4y1VviD/M8FvGcr2M7vRYT7PPPCBqUy1ZJRBFzrBbuRwNilCKEyz4LuPc76DH+tUAJP9Mi
EQbm9bXjqGJ50TRxwIsTm1Df7PoOupvb2VjAal1zVG0EF3rwhO9qOayjv+BTCs2tyhfn74uABZtP
HFDJaC7kgLoVw35KB4AKuwpRAPWtL8MK5TvfjuMEl/ySZc8hFSZE3U7MKrg8As3H8trWfbDfYpw4
EqptieTAGzBJQo02gfji0i+MBESNDVMT+ittKBQfyyXsZxoa5A3JMbObHaJ5bS7GSsCHsJOjJ4zs
dZn1HQi4skG5q8pjuXD4U8ZUu3c44v0bVXCAqTvNJwB6B6MM5LQidkXKb+f6Tu2Kvs6gF8mq2XQI
lzbbDCIOq4Km2Ptk8R+kyzDDQywmf20s7DK7h6o3YtX5Ykt3v7Qz5qxn1G1LNwy0emdrDnP9gtEZ
GrAKrfYfugeTKvGSYlrUwsMgD1PVLagQV5Let8NZFR2mZKKFhxI652SAgO8zglRhH42BgB8yOopT
1xOH2W60EXhTLRcgPTmAL/0JLKhgHj0VxAvcVQyycSkgBSJNyt1Yq1UNryAX5+Y1W0qcvF3nchST
PA8eID/4WVvSVe+GQDX/FpNxuwEhkI3/wEPr8YdFRKX/0Gg9a/YVIMzAXuRqnIAFU4UuoKoDzB+D
crvYbgz6vZvvHvVTEidcUgsXJkF0a27g9fKM9aj6TWNZnl0Cou9TDRoe9kLWAQotYa4Gn0zHgabC
EdY1i3iraU3aZg+3MHZuTPqmBvNphy2SlHM0t73rYLD2gP4qvVOD6dUlqq1i2ZygWPGV0kJ/qqsG
XYidDpg/3dTQVYVpvbmtBuzqw0hjpj89GnO5j4y9eNSs9aygfecMMuLs5ZgMX2g6+eQlSSNMIgII
B2dergEat8ttinUFbzm+EYvJ6ou2W0eBCmS+6WFuVIqlODHNqDDXFZxWwE9G6WG7wh7bdNnlYYfG
GcL0VZ0tqr0KDLIBAbkRMRz7uhpUcVVQC8myPhwRORAn3raFmSBG6tRsSkJWLBBNyYAEkUsCW8Td
T/MgxleUMrlc+wZsoGSHm02HEVDeAgsDbNebGf1oGi1jQPdHQzAi3FGwn8yqoeXM44QBWdxkqLWi
Qo7NKKsV2pFQuMEuoERufZABgc/pARZiga4UscSkqnzCRkmw3OU5APXVn3ozAaYrUjYnL4eJGzyY
gBwDYnMsC7wS0T/43usSiztNFO2yscIGIy7HcNlWCPk2TEPMDjYMgCfomlfYfkNAb2fLMyb3oZhm
fhNn4FhXs0VJJthLfdSfyqZ2ECcIgU70dGz0SOUXafJRvshQ6X7Qe5dnPFw+brIyFInKLyIXeX2R
r2k53SKPeMkEMmtlrg6ytmY8N1B0xM30cDsI3ET2Q5ECDH4BGxNHAzmrkGirj4N7z3JdiJdDVS0F
uJLU7JL7MYixS3diZXmO0EdbERx8WBQpSqHm43Y0TQ2M6xlAxim7hxdEZm9Yq4PucdmymR6YS3T7
HKanYQJobODZyzJ1WlwUYfXNBUrkACFDHchMipOZKoGD22Myz9AgN6U2JwyTHGeUkzrbEbWsjzPp
w3rb2Jzqt6UWCDeZEHBXXjLKUaV8B6/nZMGYm4P9cd7ls0Dxkx0ZUz+/I/PQQYx+x0UWBLu/4CbD
9nao4ZS87IrO+/KgpV81OcqyVQWKCJtQ11fKrDiiReKT9fUcaNcDjK5J/Q6VOyQ95MTM9qMAr4N8
Tmtdk3lXguA1v8sh3mqoN2yz7GE7WPE21BMarGixTZ3dKuTdFKOD2OgjcMK3ClUzbXvDG7Anc1TT
nWx/0shIz8ZdkmiY3buF59u5XCoC9RgC1NLuRKF0KHHMaCKa59WM89bC6b9ZTRz/jWmQSUMxmWoF
Uzvy3sFKe/l7hfypOg41BMX3oNHif6j39xRBqBpoEC18vruuSwDYfkeQaQHA9hFB/31zvxgeXQNl
E+yHUP9RJaF4YmoDn1bDRMDNFBOP0+e96TEn08PlnGZxgyhqxnAKf9/sU5APjM8pXDRodfPuAH/6
2QgjM48JNEhcTislMDOWdt1WtjIZlsn5Cme5JKTHHc2yYHFR/r75TZ/70ahG8cgHzkIAGXA8tU/z
ZAX3XdIVi0cg6eaNefQZAEnqgX3/vqWn8wuGF9hz0C6R2QOn1VNrk3n4vhoo5Ehx6DOMQ9JkO/dA
Tbbxapm76f1SK5U//327WflQfu6HQSJjGhgUbMoOam1XIAXx5zmeVpdlzKtveTFAsdgDX4wV7H1t
FBQ36gsbkpOdRxMjqhsksaA3SVwC6olWrUDu/WEoUrmYGzNmcXpf8CJp3859bSqKIoTO5cO1KVZE
HB/SYVhQBacte1W4q2at4LEpfchdt3ca5JEaaZ9k8C/qtMX/C9h90KmSBerSRu828xIUJWwypTv0
TZHcDLFyTX/qxn6Dd0VbaRSnKsZsKrsTiq9ksd1TwJqRvG58bHIUrRFMVwxJFd0MN1Vqy8pOMJtQ
8RkoB+klTJqbrSTnXB3msvAY/NBzwK2omCwsLLyuR1Ho9YR4RgXVQ2RxNvbQdIXowx6mG7PVMa0H
6Ih3tKaYzL1sqAwfGxeW7GWL7816fDyaM1wslO6TCEir+ZAI4Glvo/WUlcdUtpC8162rwSV9BcSX
9x2olj1d5h0cXtZ946hVgyqBpOqzcrqOqR+nZTfRUC3xDN+pqV8uOVsxpEAg2+7UJHJEsEeSARw6
BCO7Tu5V2+m12UUgWTVqEeAKjNkxqZjskn0Z1wqJtz4vvWCI8wgUraGOW7WGEzZj372wKWkmvYc5
qkH5ETGR2KJL2TL8sNZZq/lJkWpYxJnbOZbzPhcV7vgupHONQsicF2NyzEEab1514AIg2YGMekYo
djMBIGt3TPaC8FPvaDnyg2f5oPlhVfmggCmaNIUxS0pbBtQWDBlu4v0Mw3h5riOn9JUfi256B0aG
EqRQpauTFUqNq0aaHmk993LcDbZZRoTag1wVNaZwRVTIKUiUEsNyCijeHPSx7cO2+ai1DSAAYPwB
kj9JUAe9Bk0oLrASHwbcUEgiH7ZhF2XisZkKIvRynzlYs3Dq9azGSc7qwTTmqtI8xWUpWywoiEWE
7LJPEFmrfwegg2s420hrbHmEgTbGOwe9sgovwPvtF3+ewkpjf5h7k6fQVbOxmtL63OYz6T4ADXAD
3bVW4iI7Y2eaIbvwbg2C7yc6hiRcBGAShT5TazhHkO9ULJadCmlpGoG5ADzg97jgFjwnVr3kAklO
HPS+jOsGDC49VLr6ysLHh+TCziSyJnsvima81TSsmfgE9dxjuz0ucoBAXS5nwkGlsqMMdsgHzDJd
vqzwFLMJxXVwTbq970rsm72Nk93cXLNnmG5jIJ/ozqBINw5oE5N0vZx4lwyfejvCT11TNeGL0th+
xUULd1QijyU6AQejIwHegMsZRiXeVCMERX9CAelkVe/Xcs5UcV8x2uDtgpQDxE/VeqXkvINUW7Ff
cRFMPl6A8kO79JaOfYsaQLpRNZ5oBonKLoeOuO35COUW56KZmhadcDhenh5g8WCDo0DRJormNkq0
wJZl65iBAgaZJjZzKENde7zJ13TED7Isbi987KvH/bd5dG29WtjO1WjXd4vuMYrBp9shjVgi/Lr3
rsU/VSUIpiLqZFNzCzu51+mUkO55JqHai3MFl2584+aA6AE20u2AxsEK/2KqoutvlpSAjf8IW9ea
5blvEAsOsCrvNkclrRP4F4Cp0hTNzjCL/IvH+Z88RY3cczd00Ad3zHYyAm6OdZzBh/bw9hSELFtf
S3w6AUSQyXIJ+VNufzwsCU/abcw9ku7Tt8mckPMyjgwzuE59IW4aeNQrhGyvKdh3Lhgcv+g4KrWU
+tM8tpsgCombZDx4izADZF5DscXWS/iYo4kmjvjho+b4qA8hwWYTW6JoAYMnLsUiNW3N5uVADNlO
+Ngu24rMCujccuA9AhrewKIQ+OpxbpkrMH435Ju/HZj1thQCsqvEGjy4+QHxK0hB27rtK40gKTwb
yipik3z//VJ65l+YGRkMLwDGIQRAPw6moTW2Ndw5CbYS1EaNsYgeGbB4VAJOSnHvDQU2+fwoXE3X
9stlR/X2okfBrPmwHYZFzdtTBe23+XgcvLBIDqG77xOXtQEe/UpU2/bwUCjFzeMIQ40U5nVHPMyn
N0PCtrl+PEUNeGnwbnBobO0l83apLI+HE1To1TbchzFNMvWYZQZlSty0SQKi4wtcfdstVQ+dxPSB
NpvLm0H3umx3SEtZk69gI0bRh2eWFRkGmBYtwmAPj9cjiBIePPimTReIemJ55c51QeqF3tTlSPTr
jMtMyR1UCSfDAduYDvfAz3wU4A4t4So7VcFo4EJQpoyddlOXG5uDp8fi7r+sUrMMbwvRGmgFj7tC
Og5gpWugAV9xEOVCg++HFMaabfpucSczqs0XuNQJLt+LVGqoOivQ4PU1gICOJqi8hyiA93niW6jF
agiwVkPn2vmLjNlIvrhe4aCC6S8V/BJpbUig3JsFm/hDmtJkfks6IrFvHmEwJTKYMpDOMLuXVXeL
QBXvsOFnbUT8kN+R2qUjMgyAkKE1yIpWpfciIcOg9s4DIzvnE7cwd3KtN8d7VbrtZLth2YSGmBAw
evRD3Bz038FJE9BXZEYYBVjTeRjuqOQQHYPKPeoCn3135PsKj+YWsNVhImr288dyrsZkushAMIUo
la7eGpI623wC6YhK92e1IIAZuMyC8AgVZ2jsQ+e2XpmSF+pdFVAr56Woc4uPcP3DT7cilWvb+9DJ
MQYlHAVigoiRdrO4ij7BmL32Dush8oDYguMAbQvcvw/icu0sTnlSIkjnXYmIxZxfRdxm21DXjHTv
fWeb4lyj+O34om+BzIhjS0dELOjoApC/R9gHFskWVtRXoB5DpHZcGP7JJlRRJvsBexboGkxN/Bzg
x9Y73Qw5+wY/c5rekTYuE3sGZ3wD6bW0YruRVCZS+D3SJG7wIjJcXX6XUZaj+TKvsdyBygFzVpi8
VvzjUPoyyXauk3BPZDnbYi26h8m3TYa4DB9IQT8vox4IMA2ZpPK6RpgaXk2AlGMmozAbPtXTSBzK
BSA7Vu0nn61tcSgIwocMajP70Lf7WA1hYHtuNGA3G4pNDrZg4dWf2mTpyi8iJaOCfmxDhOI4Vzzd
sqln6FWvQ4CPat43iOcp2mMXGs6ePxpKE0tdf2JLN5AaWdSgA6VI0o4zUu8mHFxshAcz3psVG+QR
HZiqBG0awJLiA7R1m8adrg2BqIaii/keLVa+ucrluG3UWZaBrddSTwNF1GWxVFPY5zVdRiBGOuma
K8ZjP9P7vsq3OznGxHbsYpG27k6DWAsFkH2UllWX2uQu6GmvkoyQ4ZzQIi3cyTE4JpojIrGGekAQ
QAiII/k4JVmx/eNg5ZMBYUBl3xbDkUEWI2RgX+iuU6BZQdwUZas5afy9dp/hLBIFshEX16qp/Tyg
lmBsgMjWkYX+W+maZTs0HNQ3XiDjWjcjHC0nazKkTMw3VnRqoJ9i0YIN9NMWVVUjACsJs9wMRMTP
Rw/5s/oMMgEZ/ENNM2X2Os1Kb4D3WsRWApyAKsOhIyLCn3U5QdrumtFVgkvUl7LOkMSbOxfJbVxs
2qxfQNu08OaSKNl2LoOvrVUq+ziapaw92zVsJFDrdy0uXNrghDIleL4fzdxkXzOoyX13iUAmZJjd
ZcCP0MtK2Ab/uFjxGRtm9lCmLlMyyQBtH2UXOWQmdTUKoKR6kVSdGZz+9XUmAnxsB5hvS78cMymR
RiH3QsxLVuy9E2XpwMDWFmy4bDfjudxLqJlNcoe0yGiWK/iZhKHwPCJcmR7XuUUc32miqGvRXyTB
wRG9X3KYKnm1R0BGkfI7ohGJStROMxX7+msa82YC6woC52D9Mg2ss7zUHr452OSk7MLZsESHeo84
b9K/Va4SdfYGBFNJ95aUS86LCwT+kQVdcTWMwRv48RqHWJoaA7qxqQ3th2HKYXy+F2CeSBHB3wwd
3BqV4EmCY5xgk0rc65PrgLA0VtflcLN2bsr4HVTQEU/QxU4lVBjZImHkKgISx6SOdiSiuFgQhoXC
JHoEGveJlA0FRw5ph2mrUtbXQGGPrcHFAkCt8gWWRNeZX7p7LSQ2wsXCgW+GMy/ShnY3k9Udaa8s
2M94PE2Irov8GQfxs2fXvJ2Avpw6i6ulPSkroMWi6GnrEvsMoVK2omTX54un/bGLScQTdA3Rdnc2
miENSInhjuVn17it8yLH9ENdQHjbLI5w3rgNHYzVdpCrkABABp7e1xr0rI40+lQamkIv7au46bnT
WpsgDyWAWGwkjuDH7m0Zq6kh+yKKom/2oMEP8F16pS00EJ2wNXkJ34vAOnqZ5oLt3LiOyVYaY8xY
Ck6OTgLY3U3RLejJKDiFWDIqSyXYxdKG2OYiYP0qh8gz11pbQAwbMHG1n1fkskXEWJQ96hjpK9kD
GiYSxrXrlw6ZrIjqz+ejZcjHbM7cJRnYhIeQ9/7eA0UVORg5aoSp9rPM2w+VbcVSXoPKHDTjb2aa
ITVCMfByOfS4njPjdnRkvV3v1gKREazYG/D9R/NGbvFz7zVEr+cftYNfDipqK1davdC2y8F00fFG
4IAiFmITRQ0sfEAcU+onfGi6SScFyKKRo5a/VHkhHTvWfkFdpsOSKJnIS4mt0thrAPqLQhW8lMA7
mIISYvYEoNFAs4zuXJPiooXPUneuO8vgslwe25xFVI2rEefPx4taim7QR9pWneRXpe3ZPB6IhmQa
T8atMgVIUU9pmh/WAZaXA3KcjUtzqow1JiDJIrahQvydKu18Us6KIdtFuMVDdoRtBq6hAyjApzQ5
WNWMISASWS94vAfaU9J7MhuDLBCTR/gXb1fIwSIFizo1fX4JbkGJvix9utmcjlUK3y2iFhJFWgVi
QndNZdYhOQgVW1vvArXQ+w6IlluKZocYFmh++y4D1PBB5ULjYc3WbQsryzctgQ2NwosVAxKawBCG
lQSW1XLBD3mzenyG8s49tPkUhgZH/sW8fWamfPt5jiLq+KcjvRtfl1JO4PeaJxRngniivQTpKq62
Jd0PvLIoEh0jLvPhRHod8ZRGNCzeayxk+4fNt4XeOAqhihWrxIQO5EMOn8eunA0Z2x0lKuPVvrDL
NgUZgZKTX/5/7s5lOW4kWdOvwt05x2ygxh3IzTFTJpPUjbpRUpVqk5YkswAk7rfEZWzMZjMPMetZ
9WJ2s5xdvck8yXwBMKsIkJWUmLAqWautu1oSKxAIRHi4//7776GdRCyPXpji71opJrGWkorjJ6BE
y6H0AlfdNH9ZhcWMl55plXh03S9jZCNnFL+Q9YqX7l+dDr8mywEvpMjR/gj45HRxNRzq604zV5pF
7qkJWVfyFnEW4rIsCCE9sg6kswN/tShdER3t408j5ny7NjdPdIqPrIilKslhSnPXpR6QNljd3H5/
29TlB2+Xu4hX4rtjIgQy4aV1y0Scwgr4w7TWt1gfmhUY/B2KVjBkziK1JF01A6pgYJjcxGsZBkC6
JF9vBW9rAC9GCBSNqzLWyNC2C91cIbqN2g7UD2Mh7ZJMrK8NMaU4r/PW1Ej8aIo/48vBn+Dfvj0D
kR+QuEIOV/YD1tlsbask8kxV+VPQaI7TvsBVEMFVoWZlNlvAQI6VEEmvQnxcpL7FEqQxXpw3d6y8
JoFk7QIxvdsvIik0JEzn6O+zNbZJKpYAuq8ApMNabekHC+LvStoiNmqPWk4v9Oo2hdRTpSt3QU5I
Mn7awcNxAfEMlFNn80YzPD+88HoIc+sn8Up+6Vh4pVuQBgNy6xulNjMtm4MbNuC5NOqOza916Wgy
HpKZOkAFCqgyb+VXlirJC7lYUV7yYVtwydRndpW6VXxGZ0p8kEYLwt07PatdRJLROJrt3NOsgcBX
I/4TqQT0kkMccFF32ENJ6xKug7hSKy6TWzzDiv0qWjh5EjvvV7WX0S42c+V8dyFXpU9mJ25njYQQ
kFNlRbTYgWLtXlVQMFoXucnOIldRVdVnZDJ32i+qgqWP5iDepkVsDIusvczDQI920IIgx8B/j1uj
+OKpslO+3HVouGvnKfF06CoiFpdqVJKum8QNrDcrKcwrEDW5zBrkZ2TPMcxTOYfLTh8jTcAQaZUL
zMhOy4SXpZWJOOlsL0AOYIWKGKuHaIJdJeAKjE/An7EoW9OYhyEC0Nfgh65Tvtu22IkKlHGlGJTT
S2ZjvWu1xC5+SrXYNaFApEmU1u/aLf5xeyaFlZJ91LelGabLIjerBjVogjXaWro9GlW4pPiVn/PY
yCgDSdQdMao/r1S5xaVR/drZRactvUDAEOIWTlw8x6GfFS/T3UzgZJFtiRIMt1uoTCdctBcUekAa
OMN9DNArcrK0NjY7R9ekz2UiqbSCpff3buUs2yYCR7zYGbPURGBMz3Z1tVzFoeNnSyuXzfznyiP1
hlci4YP/lHiuo+VAE7WhSWe+DiXqg7Wb4SLNTVUBcH25DX0l+bpqyGN+KEmAFLCbbN1o3P3LkihI
XcrG1AA1xrPMLcmYLdFfncm7JRVFAiiRQ5oF8al2oVXaZwhTxZzYXWFUifshiuK6cc9Wkdk0v8R5
Wam/EHgYxexD5sMn/TCjOJiv7YQxa3trdFz4bZzT3E/ERnBJSzC6sJWsZOYWAr8q45kCvOiEIh2y
2ymCuFTRZxbxMfCSOCnImMD1AeJT1dipz9N8JYyy5JEzvpC3VYe8RZom0KpKFZjhLagWSgoOzqIi
sy99tgrPLB3Y4xz9i8qd0WDgTcaLzSL2vK7lBDxkS0z1NHZDDS5gj/YVSc0mXdGjmU3vNBHgKShy
qKwQvbPl5EtAPqUiuPbLlbp7kbRpQyyjduSCHmEjxcsuWkIvS9ty0XJT1lD6ajU3s1ucsPQT/CL6
Azut9gFQmnaar1d1XKzobZf7dlifBttS2DqKS8TSbEHpgM4U/BjOo9GUELCXrR6mTkB2OSkbeak0
ii7wXcy5JBFayXUaLtwwF/+6laciz4S3L+BHSDsCB43MUuzwul9MTc+SwnqX60qRS2/tUhKYY+qk
1BqfbiX0My9mkSmOAoRDgfaVsSZunky1HAYpIce2+fmWfyE0l24NXddd5lZkRt5SsuRV+0HaIn7+
SqV8I3w7WxlJ3J7722ZLTACLpiiT0zyvquYXvSiV5r1PMRtqOQnVZO0vVQJdDw5N7aWu9dLc1T4F
7hbEEZUguEN5Hd/HcV6sct13/LlbJGaKPpNZu75/SoZBvGx/WFNnawHUl1Fa8fPcLVH94Raar7ey
sO9GA5xzWWjkoT+VEmDcldsDwaGnCJh35botC0O8ZHt4IFlI5Lxw5QrRpoXXIGpiXkaKu0Iwvkfd
mzKygSdbXUNA+4ZqvkBcImHdJO0lVGLPjn42KlxOlBTVtGw2luTTw3JpGxSf4KIXPvUV70wvFBQv
aPtw68BUY/FttF3jqZQ/1aatScuoQFvJmtdKvDKMZWKkcUrZjz4Lve3pSm0U/Lat1Dg5RhJ//6VU
kOZ4hxMRe87nQoNwgNoz1JeVOoeJJrGPNCO32P7xNrN4plykOBUfgzoL6+Sr4m5LsTv6vel3kNQt
qhyFlkCcIitWRWajw5hvwezOXKqxjleSpDtOf//xPC3v8i/doQv6VY4VKF8xCZ9VwXNWldOIf/SW
Bo0jhY+nknFrAVdLjatqrlGE3mzpst0h6mauxeV5EyqeNXvX3poHLxQphaRoav7hEhIzPxnqp0Ck
bdVoUS7RCNjjBTVjHH+9kpPZFsnwCoLYmyIKdpl75uImaYhBblehtnpFFY65S07lpA19eQFvOcia
ueTUZRGcahAEw69q1gDXnjlpUqfRRaxZEJDXhZ7GaAniGZQUq+S6jqd2EepeGZm4vaHpFb/kMPvI
ElYz39gZdCzOxPVLPZpe5Iuq9q2wOCsLx1NLGhnTy604cwKom8ALQWiHX4M8TcEuK1JeJRhbrBur
D0Q6hgbC0db67GPVuopWL4wA0vDXVYiJvcqCtLTLd3Zhuqm42pq2+OJrWmW9r6EiZ+YCr0rkGHp0
P56l4sIAVyKFAAMNCip+rLA0SZ9wSZ1KbKIVl0L5ske5pbIV5mbnEHVh0CxL3Aa3SWCQdJyPF4Vr
+7ufgPx1tPPpRhat9NNkpjd5dpq3ufAAzW0FaAL27mjWDX4s9fqnLRGQZp36HlV3q5fxLNSc1bzN
KANxPpB0l0z/LVFVItnoJ1G1Up/Jau6m9ZKMs1pTLG6vPN8Hpi6NbUSfMdoI4i+4iQ52maneNvga
6Ji3emnSo0ltFuXKQN9qHnccIVmXSFzMJN3lfwNDrBApfV8xiK4l0YJCMdmZn2o/zrxf6jADHfac
XZq5c8pQNU/0awdS2J5Fq0C4lU5S53py2rpOwRBklHK1vtIMI8IIg6aARNYRKuPeIvSMDlR3onL1
pbZzJc4W2xqkHde0z3JRoSBiuwoopv6g65kwXkEmM886WEF+qJXGSlBqNfW8eePo6KRlF3XZKP4H
ybQaZl4HeRSTOlOkPKLxhpOt5LepLke5/KZE81uh9i2dtYZ67kvY6Yj0RBCAU8mFqgL1AX1TbrlM
uc3KkO2ZrKLgBaVFfiadbZsonRFUQutx6/k2gSjbUoRUV8pPkpRv693lLNZpSjWnliVUfuaC3tkf
wVJI3cxn8ayOoR03GdjGwsaOQk1rtlAtbrwkIMcxlyzVyP1l61mB8rOiOQUDRbFw/oVxF8PCBEM9
/ywySV5b57uKqVL/6pUtQnsyFcwlRKMSdioNSLKkdL8WNhlL/1Qll+AGL6j8omJ5ETc7udaXNPLk
m9LiSuQc5a0vsq5+TGO0YsmD7aLi+suUaBPPyJ+ZL3Su6lZe1m3kuNWrXRV1Bj0IxdWT7ULxTRVR
X4cFVYl5YRckHh/LtGvxZ2FkZOJbtEUNXKSWuzr4bKQz2Wne98mr2+OEbqFIvkkZuW35HDeRW2Ae
+8T1xaumgNXELllJAmyv68iDgIAKK3jAMk5QWiuWVknZO/KWdhWF1ZmVlJzlORkEp7VeKTmYWwOC
ZjB3XObKa60XcIvx/D/lob71sstAdhu7etGGW7mQQsQ0UzHbOt5pSbTE55a0/NXOq/myK6Ws5NVC
psJgdWUmq8Zxzwx5qxjFXAqSZnVFfzcj+aS4jp58svGpY4WPF4h3811K5giKVyoJ7gT8juXvc4Vo
upQzCXTGyQxEGeRYC/U5jptI4O7cTCR14UWXpARv0+h9OiDPUnGx3y6dEe1EyHF729sVnZqQhukd
IA6gSNve3lH0TRR2j+pIMR9ja4uMrUxqm5gHpl/9IaNeimdCtjAL7zTJEpN2KzuRQQZ56dkLtxlg
9FtVw3lDnbRTrthZTRirZ9I2TMhjCDYBDWuKyFJLrg58+nQpe6t6lp/PIlmSHmFmdT12/uBlmUgU
4UmScVQsqm3QMBtx36x8BjG59YzTGS6nRWZKwtgHcGVskXiqIh0ecNEWvqGfWTHJWXkJaLyDb1zp
Frk4kBHB4QU+bkharbCgFPLueS2kdskOUt4k/tHVqxouoXzAhaSILJjtGSSIJb8WBswxdhUJ0b7s
sE8HNiGdSj8S6lFmoHthl7ujpY3IOImCYXgTZbpEiabSNytgMvMV5bGQIyHNi29aWBUOfVajZyAT
iseeShqggcL+ItlqoksEMtMRQn9htcs9VH9ltWgfa4ExpPaxuvAmiXZM1TYhFlrjWlrL160iBZJc
pnmlxmdy64F2UFi/ywm8DnPsHnqUbsuyqB2B3nevqTPsHlhuqr3UUism7vLrYh6qfvDl8GOGtXP9
G919zIjHF/7+GBJHjmnBUNKFTSO36c9sMLEEYbVTkjSFGb7KUBeQYO7pq9qZe7u8UB7RS1FQ3rhD
nRSzYWntGQRO1NHpmDOq5FNKUiHkKyrcYs7N5yZMxR7C8yOMqWp6ZGxR4rRS8q7Kiq1GaoVUYL9X
4l2c8bPtFnAx2yc0qzIRrKDDSzZkXVLQDLCsijJNGv0KQu1okrqV7VzNokLBWIVC1sAFKsqXtoaO
QbBINB9VCyq7kY44/Nju6N492hZApGqjQoUEiaLJ5ui58MVbszHK5EyFaYshy2dUav2a+DkXWVAB
3UGGclzS7m0Gen7KtSuOvI51hSnTJbgPT0hsjcF8kCZTZ4oi+kOoCoTQIQVUT4xSsHtXywTSPaVm
YFpIdOwSI/TXAWh187rV5EioUXRSIL5FivTj4Snc2zA2FVUWZ8Tgv8jgjQ9kSmGBCc9G0Hp1kcEu
Q6s2fqEOvo3S07SoyOfbWKg0POvNh5W0BoUDfUQC66J6n+e10C7JCSHI1vdp9cOTHJKu+WiiuFas
FI9lU497MaD+AeVOKlDq1qhD2wIUdCX3ITs1ptYt3bJ/5ocfOd6iPFJXEJhho/B9+D/DT0OxWeam
uY10nF0B83xCgyEKXwSpkse0XpPNSljrdEu6/fBzR3uUcwt6pc3Q7qEUl8YhY1UbuBGNV9eFfJrN
YkYH/oK6EXqOV3/utRb6O4AeoqU4pbXMdgU53VKP42paoj5yVEdCBGI+OEfA4jadt5jNuKwaXMZ3
dUQFTskbCoZ9z5URGCF4Sin54pbrCTw2GDPSH3IlWBONU/q6fIqzThXbGf+qNPPg1+Xbqj6vAdH8
i5KSBA6f0VSMsHVzSnEOL6Uqbuo/jhdTtzSZklmUKqidpSna6BuukkwqgAxYytwoEdJoShF/yWUD
X8ojlxf+VLUtHHT0th1RD5QYlNTQkSmsO7LIVoVnZCUGOsrnUW0J2o6luzCVKOYRLBgr1oU59Try
jhLDkOO+VymJf+W0uDBwebtL+fBL3fseCh9E12l/iEdvyca44JyGS1bmBl65oG6pJ+hAt7mgLxBE
eR9DDivGFYUU1bykRJZKttwNMzLTUmDTo8jSt/BTKtJU/kUvlaE6HXuSCjeRgrJVUmbZQpd9SuoO
z1wbnmJsDLUvCiKbFE9g78CMhkcKHVHg1Cqko7bsiwRH7kuwmlKdUOizXZNOuqLgxUYyYjXD3mZm
ydvPs9ghxC5pybbb5FukB67I2xg6dGI/beLXXlgZu7cyacj6TYAkkE9FUVM6AIygrColzCkuwIra
HfIU8ofbLxaqKy7ArUL6i3g3VnW3XtqzHDo2hJOoVb76CRz3Xw1JCekA56dBKkWntNYT5tGFyOpf
gGfa7nVOBzfNW2qk+cyfG4uasJ8OL9moGF4sGXRDG4tgzFCT5mofLhm85pC6sATdvxAMx4V93rmE
PtAjh6t3OOF4bGMDEoAfbK9Iy+INzjTwLu/cyXZbfswPs3b7iJc8ujaYGT4aOAVeocpdjnbqcGaK
Fmk6RrBdyF0VoBsTXBELKD7FspFNgR1u5EprUM/Em6BalAJCXdm+TysyJZ9hGNRlfho4vhO9UlaO
kpZ02MuFB3x4AYd1LGKWkCS47DVEIYQG5Wj9CLFWwB70t7R16gB/BmoofBl4KMg1qkzjnZKs6bRp
udTsRZWePiYbcP/7cacT3KoqJR6WTcvb4SqRfFT5Ap5zSg6wwHiq1kroBrQ5on3eZYMFQyinKzw0
BQ+LqHSlrbCX29IVXMhMSqCohWoozNLhlbk3NQ0gEQ0/5gUqgF76yDhm6MVoru/pp2205YYB64Ua
Ry1ZgAGZyTH2UoOVwVwaQ17JPzcGtKbwzK0Cwcyj/jn3IZCvgu3NI/MaG22US9BYwMRp+IkK7uxw
ydQijimvKutX1Je0ZKFlU6KmFRqLIMxkC19HjqB9bcS1HrwFWbFz5wLFCJFhs/v0tgLmSKbg8LTE
U+9cJRQB0apFIzOE6B0l0eM6LE677QVo75CVhXvxNZjpaOvQOKYjc3p0vsfQmpSDP+Ypd9LHgwdT
boYFMCxTwxW55yJWNizggKwnaJQMqbxVapG2otAggN6SApjkpAyLqlC2VM6GqwIORESWNZ/7lEtv
3yEXRQJ2Dp1SQatAIzaf0bFTy0VOhNoeAOmgzOtyE1U7uIxtxE4+90OkBiBGZVhhXjqPf1apYDSu
o1iwNgto0PRpbuRdo831DEEE8ggzsu9LkBdM4/etOw3uSQ9y1+F+yJyl0S5FrGTGU3c3fa18sWvY
pLfe1+0ZgUGO9T381LF1UwF5aG9O4ZuFWuHs3qqTsq7aGHQJQSWvxuqnTon/lbMLxB3ppMJScTsJ
DywnMwX92lOEcyQ55OLad5lPUa8yt7NI5gddKeSGo6DdBSs4PNGRMgLhAwbY0M0ZIbXwF62RGfbN
olby2Y6CsT7VuE22cf6VurWI7VH5jeATqWo+mzXz7SqgjL6Z5UX0q07pO63bVrLFnrJpArwKwftN
cjgLL03pTpMoK8Fvb+UsYSCTOwBVZLsgDLFfSw11HYJJY6hbwOrAMtL2VK5hFbwDqxacepQIhKcV
x4qAnsjpquFr6jgpYEQgQLKsRZa5TblJEJqw6SnF/Rs9plw+svzcmCyJbBqqRdhwv04zbVrHBbaH
QgpnSf/JrbaSd7pLqV4KT6ncEh+1pGysvM4bDwj+kXtn5OqIp89M7usZn4SLcnzvUM9SkCaonEXr
UaRnU//VBSyllxcikOrwm8M7YWygqB/EPOgQGETkgHs4NJuAOOgXND6578AR+Fqs+8I5jb1UbNKe
w6yqNYHu4edq4gq9a6BURHrw5VDo0I0Zlb+jHYhmS7ni+iX/4WhKSCdFV4Oe16e/dB8f6wPET+yJ
1LZYm1KRK/aOFGg5/8BlIeVwnpGyxgTBnhHkwswxA+PUTRSt9gG/3BhaSBbVrhUt4rCAvLSsK5zy
ZR+OoifRohIPy70GMWtCWEB2UzvyR8jbdCA9reDlAJDC5S3Sy9iXURiblx5fXn6r1qmT0WkslGwl
f1/JO0wJYsTNVg0e6fQrrNRwjTqtLJlQnwbGtj76OKlBNxa4y8V81mxnCGZJeCs/9ySYw19jvOsx
XMSOM7KmBnwgNHOHu2CV7vRGXuHO9JX2rQql6CPUez577yy6kiZsF7EMxv3ws8ceheg8DXxJmEhi
3NKt8c1dVlqTWijTkUf1xYHXdiIlQBKIr9/fLMQilOAr0YzDv+r2Q59UWxkyP6NFmcgiHZ7VvaUH
b0QSzMQBEwXbY4glLKMCTQJIpQix0FdqgdgNiaalSYEVfMbDzxrH7qjh2ni9eAmG8I1hkQ6XvyiS
bWIoXrGwO8OK1mgav0vynDqeaIcLemF2WWFVy6FyOJYpjHQ0a7lzC/CWx7qojENF6rssFQCbhgpI
VN/3fmn0Bi1NQTEZInFlvLU5xdWndGsL18G3ZcEQ1ygZVnEuvDCQkzcaLCEuDARv2DCNrFG6u7BQ
UqEMADO7k06ThMTc9hz2nqA+VKpjwDH0u1f73qUEHLbB6nAELUND53e4lAn9DgulaiKKKNhvNAyu
K69G2k6QkWbuLPWXcuuLN1g5BMvnuWSnxq+kn5JQO53VQnH3uyeEX8olK7AEermPMUtIqtRh1UhD
ZNIMOxcq8I9fplktKBatabbcoOjLpRJguo/DnZH/dCLmR3jRYhBDpExY9sOTGuKHFh8YBwVkDKwX
7TYyF8NF8j25QntwlS4agFaOjiuIMFelThxMzgaFFWGJm5r95bghJ486U8GBPTyJ8c3DScf+Q4Ax
AFaJ8UeToGzDjlB9DBc9fc4yM54U1sCw6Z65WYqS0MvDj+3MyV2jChRlA85QIMDz2QRice5o1uWx
VVuVoiPSUyMNlFE04NTUrcmQg52fNBcpuFcwusnSax3xonTJ1UWn2nbLdok8A/6Li4I07CPUMHnF
pW1KMkXfeiXqnZKd3JabmePCh6CSWPBBSrQV43e3pXKeyT7sd2O5hdgTzGUEaPhHtqVUz6LMi7r5
+qI/6YdffJhv4KML2UWsu2wpKGXh/w3fGx0lw9vOlGQRuEJshVhf3Pe3LDQpoLZ0M6NHC+xSMw6K
nHp4B5CPMs2uBLKby3fJpl9411mcx78WY9H0I/TQ70ink6jwBmrpvWz7rVx6pw7+KX7aD+3Vx4Xu
+v2BRgrrXBRCr93x4uiuZLrJthtIrHcDfRDi7ocGCNa8VXmDCruhPiO8Q/1G1RDd4Bd3dhBHzu1f
S9YzzjiulUVDxO4Xguo88M4K3Z/6fVn5p/3MoTfYdN9FqMbb2OajlkA3nxFB2Igc4s/ceXf1GcK7
GqlYa3b760d7dS7WY99dfsZRBtQFzu1+sZ/uLIGkPcOhJ5SBd/CDfn5xNR/3+a1n+Etk3fXh51f0
Z8D2M2SQKd8Uv364na/2M6JXxF1z9D2HX36GwADO+n6LD1eANgukvWy6FPcLIJPt/bHOvgBkjvr4
hvKMsAh4B/Hc7tdwBRSOB6RvQNzbJfjh9oB1rAUwtWfCU4dtcvuKwwtANeiawRIZP6z9J1l+5Cbg
AgC9QAwJQ9j9YsA7RtB+xt0IlEIM9/se+bGOgXm0IRBfmZARwLtfgeEmsJ8hUmWLRPiPZgA6v/so
C6BzxVEvRzJC71+dtbzz8RX1mdJt/b0N/OEsAESxI/c/PqBKKSg6t4iRiV9DJ8DAPTLJiwCB979+
vF1wtBU0Zs/AaQloMPbdr9EukJ9ZpF/oG/TDHYDbM/l0J0CbPSN6V+C1DO8+4frzF7gGSM52v/qr
5gdy/Ym7j936vDwUMHKQD259fEAsIh4QPVH6Xz/a9wdfPHYJtGfg5rYQA+x/DU+/pBICgGDq8q0b
LCLEb73+vmGv/B5PL1wvuOkiaW+Td05sH0c++gP7OPr+AHd6i8GeADEe/KhoXtYP3geT4vf/eR3f
ibS7MPfOX+7D3u5Jt//67Svef/jgWfv32v/hC2+TrbNrt+n+Yh+r943R5ms3W3uDMF/EeX/MQ3Rc
K+/iAb9fgIeGXaBiV+b7cUTkbIDtHDvq+bpdn1wWmZfsx+o7ubFJjh36ZbYeLoJAmI8eNM/Wm2A/
TjfXKRaXuaaDQYVlOnaur+LsZrQEAoY8dtjXZbX2iv043RJoEwz7ZnO1joboFJnP/WPEaXnavn0X
jtbAJOg7dg0+gLll+2G6JRC9HY8d9XJd3ngnz7P1lbfejyYGV0VbjaMHR+h8OKrI6x476ufIKzY3
3ZxPlqFHEdxmYCNUdYLV/mmTFyfzdeTv59stijHBonzdhJuBkaCV2v4hT99yb+MTNt2/5SfBOrrZ
DyfmTEuY/W+fPvp5zLAnl+XVDfn2zLseHEWy51OY5U9ldHXyMhfzH3xOgfSRjZtgjZ5flScXZT7Y
kbejT7BG//Xj8nL58cvy9L+diM2zyViw8f7HaYMxLpjZJCRIa+v6o9bmocv6dzD7/hU+BLK//+9v
T6fYOYLELP4D0kQgZaHr/Fd7Iw+9+x03a++ZHPWW5Hvt49+LWOYPszb0yPrWuHf+9q9xyRbraH0z
2OpT3Gzn2QZaycjEiHjuj/d72pV5sam963g/jth+HSPn2GEv8UqLk/e4rtnmhGmfXEDf2QCW3H0S
fJb9b59uIm9vpcvi3nWkT3AdLViIbB2cPA83mN/BZ1UFXerA/DGm3+ZsrzPv6moz8lyoiiKfQMb0
T79EP/5DR/WvMVMwvmdHR0k/3vl9HuHuXRejj208vlX/xi8BsfJf0ZQ+DwgTho7sBAbjeXSDnNrg
KANj/Okx+8ZT/LwUDtpgVJFuPHbY+SZwvDLcD9Q5w8r+d083migfsLCdYX6xydqNE++8aDB5dQKP
m8mvRziC+qjf1aOTh9CJeRk42MzBdEUJz7FrfbqJwnU2CDymiBBeZizDMDYQVIxjZ7vMi3h0OASh
6dhhF+3m2h2urWhnf+ywZ94970UA8UcPu87izUPBC67l8YMDKl1v9uOIoyf4I8dO+dy7wqEYQQqz
Cb7cOUyeKN80+ymKCc8OOSjfaNnONxkR7nDYKdYBj3a4uiJjcuzqIlsJX2lgGqiQOH5cGllhcwaL
oMgT2LKX1/eMA/yZ4+f7slgHw9kK1uGxq/tqk402GKnwCYYF47hYN0N0hqKv40d+sy52o92gT7C6
b9CfLMeuiSL0OY5dYXrX7db+eMoTrPEbD7tebFDg3ozyBfoU61zWm/CKLpfOfgm6SFLQpI5dkYs4
uGFN9gN14xoTmLWLOFqPAl/R2Oro6Qrbvh+mm6w5wdd7uyncTXYfohP5/GNn/Bbpl/XQVkxxNb8X
0OXNfnrdSkyBJb6Ps6J01sO0zBRAyMeYW2548CC47Of/dFdbnOjNeGBlgg182VlNdG4G6E2n/3Ds
lrhMRknFjj169Ki7NQFdNtgTtHGfYImrzc3w8uiy/UfPt/KKtj91+zmKbdyRyI4d+7Mv8rYD5xIV
j/1jnr7bbtGw1zRYuImHYaPI/h877S84V9fsuwVE9/1o3ZoYExg5LDIX1AYllMHQU0Q1l5tsnGez
Jlhtsiabk/hXnJcBrknhzRTJVwxz4TL29eZmHOlBwp/Cn3tNNcRusNqQ90RZ2P4DPH0j/vY/hPl/
KDRD4kpBG4c6Q5pqIemjP/64vw9aE8Ur8jehnBQZRByvezyQIcIZXwP0PvIzA8bG35TFeP7rGO6G
8TfeFbev/I1x5MPAaocij+zSd46bj25t5JeOm+kSPfhkYJtF6fo9e/F90+xP80N5hC4RdtwSCPBx
HYzWgfzEkQtxGZdYoAfmjLTy7J7r+X3r8U6chOGMEatAXwxFDepILJt07X2ixfc94z3UDWdsO01T
F5XnGv+lmAF1GEFm/NOLMf/G3c2eWY82IprOFLSKDszIc8GJprZ8ggfNCTC8a3hU43wXkmocJhtu
Ku+HzMHsIGniW9/rYoNMWFysw+GnIqFO5TaSyya1/JZGWci941H+QTv75oetHTfbXO1XSXgWDyXD
j/9ai33O7eRPIitbJ/2GsBriauwQKK8HHZz+/f6+W6pPRQ7S8uLm/iEZi5vAawe2dQrWEH3Ei/XJ
x3HSbgKYchmcXK6D3Zqc0WBb3rsM72z3bzQZ5yVHOFwH67sDk1P98+39jQO/iKMbYY72I3XB9+MJ
zMczL29Z4GztlIMZU+O7f9DT3cX3sCbC4bCPY9d/34ETztCxx23oGP4QTl/gwHIYfIUJTtDzyAEK
2m8RsRcn2OLzuMgr9szdYZUpxgWqGcRy6gSY4LzMyujGuztXIcv1pz7HNx7zhbseYCn3PdTvt0kf
N0l5FeBfENUCOZ4sqO8eBIi6dvzETzdhfA19lMc8/rwJduBiDXsnHnKPHicAPm4OUfGJERTYL4jY
2kLY4ujvygAd56iLwaLf12g/cvecQ67kt+6fdbI5+bLJbgbX8UFv+BtHPt16JAOKwY4XipDHrszS
aZJiP4xYBqGUffSgKfcwrR1geZ2XxPADm2JOYFOWCMBkw2GnAJ/Qr/PiZGiurQlO5yeO/fk6HOFl
QhDy2JU+X18ND6E9wec7d0fXwP2gt/wjEvnGDXx/I1Due/wCLH77P8Xm5ObfXu5iLxucOmWKy+v1
JmoGu/cBJOT71+KNdzX2CtAVOn4x3hBZFu7gcgF7nGBc72q0CvoEl+0FpF5nneP/7mco7I8yxTVC
6jsuiuF2OBhufuMmviC0qAY2mNL8/eyf7qoz7GjQCU7xBRfp9TgdO4HtvViXWF9vWMxGlfYUyyBG
HkNYyhTX3EXcCvsLYXo/zW6vTcEae+vh4g9GneLK6EYd3kTKFKyx3gxLCJPn63Iw6/vo4/cbto+/
/bOMRiJJ6Hvsn/P0E/KRyGRYAqDKE7ixl5vm2t0Ewajqagp60y3Qew/0R87j+OW4FEm9YcYe9ccJ
xhXVBeuTN5t4lEgVIrnH+iqX0AHGgPoURaWX5ahOE2zx+Nl+iodRmirET49egt/+V3zyKQ5/+2dH
FH6f/fa/o2tvmBhRtQnWmgo0b4SdkxY8/gU+raN2bKApXT9+4M/OvQM+Ba0MnMCHhn1yts4HbhGK
G8fPmYJxb+TTq0L289hdsgSHIfXp7UcSV5U6xQX7y70YBC3B/VOebpx/8cKr9VU1uFqREz1+4N6G
3j/fU3C05l528glnbkB7IkF2/KyfXzWbwbezVPq+I2Kko+ZBvSTs2UcPzN+Hw6Kn+S9Zg/SrQ1RL
ye+QVzLB7n8Ooelq7W2HA09gXp5nVFcPXcAJwgIKwZ1gfbPJ3f1O78zLBAtx0axFtcdg2CkmTD/Y
4dpOcZEhgh0NT6k2wVyBRa/im+E3m+Iau8y8kzdU8A+giCkQA+qNh4j/FPciyTLn5LX4n8vnH+9u
B/qq73/79NvmJcVm0Wbk3NCna5KRh59OmcLtfbVOhtsXweLj5/q6yZymHZszbpnjh+5pNa/jEcBK
t4njx+5v9AfGnmBjvEYMx3fvL8kE5/rNepiTgGd3/FpAQ1zH946IMcEqQ/skQTjay1N4pgBVNx69
tvYv34MoE9x1Alhrxmd6ilTE200yjJMV0cTuWA/9PTl7yowe4mIq9iTj+/dcFWWKirb3yHx5SUJO
ZvANhR7G0YtyCUN6nWA29kN1joUywe745K69cemDKvSij/2On9Zb7/5K465PMbQHZrUfp/exppgx
Aa1wC8dmjp6l+2c9/Wr93F5tHliOKWqOvnibAj7Kfo7dekxh6t5B04x3Jy8LCAHJyT9OluQd46K8
PZl3HyfUVSf4ALcPfF1G69wlhvzHyf7/eg89lK48E7jWlwm5/aB5yN7AUJzC97nwbm5g3i/XeXF3
0Xrhvj8/Z1iRb1LkuF21S9fzYT5GrNrv/7fXSbr7UFQwIEA+GiM/zibobpU1Hyjzgv/33/9n7q+b
9cl51pB4YgYvyJ2G6/1XG9hDeL70K5sAC/jkwWeQyMsNk1E0TKFBzxQbY0NQ4O+3e/6PU28dN8RL
3skH+DHrAeYlNEbpgrNf6aebidPYv4lZwE9rnzDSG5LMRH9niKzHP+X1uqTPy0A7QBFa+TREOH7w
92sp8KRryvKlPC/343XuTP+MCb491WTOAyNPYIPerJPCHbk1/bQfvQT+PmCJdH+vv3Msy+/uK4hN
DCf37h8tIbQXexHTwbP2f7P/w0OKGM+z8mo9+Hr73zz93FCu4cH07KD/+Tq7Im+xH7S7D/e/OeYJ
9CIMhtTAKRwwMVv4ugMbOUW1lCDGILgKT3Uw9BQB8mLdUH360I05hTuzGO2OKVgAp3EI6D9UxJrC
ediP+zDtzZzAP0dKbazQNkVhMmzuGwTOymF+bIo89QskWAcQPV20jj99r9jHo++nTEHFv1hnIh00
Ji9MQYwUBaK5yPkOvD7lYJ3LN7p87xFPKWJRQTDwQmgZefxK91p4r72iyDtr+naz84YWZApXv3/K
m/J6iKSok1g+qsy9m/VNN/1P8RVFVftl6e6CKaQ6PhEr9uuzYF/G+UPGkG52++c+/drpF+qLh7YP
EoWiSFUQnXurcA9qmII6NhcMpNw9+eJljvegkUed9Pj3+nx58AkTbOQ5khkj3iJNa4+f+YJiFdDF
/UDdlprC9b9cD70i1ZrAGQc4Kk6WFFyS9S6Hx3gKylO/O3FhCve3fwabsLm7KsY0tBle4GLNE4aa
CaJxzQTufv8C/S1w8u9nnYbWf9x9CY2CukcDlod85AOe84Tqu6KW7l8yp/xQjfAUOiRkYH6NA/8B
PIlmgbQfpReKiaqAaI72ON/77/vuD1W07mOvheg3cRu9HSjbulfXf/dtbv/1u3+0D/E6aeW/Znf3
hdvHvteBNfi79Aoyh9t8lB6eAmqck5oaSYhNoe0xz9btkM0zBWNP7NNBQmMKVHARB/G4GmQKMHx5
TcQ0rKoVveDFZyyap7t3Z4R3164o5RnVhUzBwzpbB/6f6ppM4Juel9BSBjgLKOLxa3IJpkw+Y7A1
lIMV+98aNvXlwAMnRbEnCNLfb7Jy/94d0Pn41fE4wv45K0G0BpOln+H+MU/fcl8gONNjeYhkoR3w
2MgP3QV/zTXwkNLGv+Cl0Iu20w9iHcajU/XYt3l8N83RRR2DohOEcZfC3MYPholT8GUWsYit//31
Bh2GyPmPh6LsKWLejpYjWnEQCAhD/NBzplBxXMTx3vMcxGJTSDmeeVtvv02EDZqCi3GGUp1onHNz
K+DSqYeJtuT3SGIHtf+/0Tzf3oVIMTb3x58gcL8dv+NJiY8twJTfZZ4EB/Bm8FGmuBiAWQd5+fsS
QeV3V3u+2KBKeLtDu3e4uD4F6gj2fzZ4CaSg9pvi6TfGa5KFVwAI+5G6K26KUoqFm8G2IEPxQDim
TCGS/nZTnSzWwQOSdFPo9L31RjVvUxRKf1lHVHgP3YkpkKC31BYOR53izIoF/mUDw2wknmpr+83y
9G333iuuQfAevFwQqJrgAeuElKF4hQcqqKdJhQfjSsAJjiOXVE6K+mGK3BSKPD0o9mITkHr6LyfP
c6DnnMrDHk8XJ5bkHzSPRRm5Az8F3bDjP8qn2Mc3HexUulRPMS4Uuv0wHWg7Ben2U4lM7GiyE+zM
n/i8Xp9fOCsL+FCDiU+REb3nZKpTEEsWggEpclP7Q3t33gZQqmUhVEbLWcgmujGFcPPnvs3fZScw
R9+mKM5O3pUQuvAXH3TjaAiv0/BVN2ywPqT7HtfM+BsDnwfE/44NfO6+jbDNhyked396AABOiGE/
pDz4175lHz51uOn+JfcTOERkOd/E5MgGZ3MKhvLHMh/RtdUpUuiffvu/FGw2m7tHEl3J/W//7J5+
aAf8NWH/QxKR+8/yr4NxP6Td+IO95UNboMsC/N7HWvzEdUBg8p//HwAA//8=</cx:binary>
              </cx:geoCache>
            </cx:geography>
          </cx:layoutPr>
        </cx:series>
      </cx:plotAreaRegion>
    </cx:plotArea>
  </cx:chart>
  <cx:spPr>
    <a:solidFill>
      <a:schemeClr val="tx1"/>
    </a:solidFill>
    <a:ln>
      <a:noFill/>
    </a:ln>
    <a:effectLst>
      <a:glow rad="101600">
        <a:schemeClr val="accent6">
          <a:satMod val="175000"/>
          <a:alpha val="40000"/>
        </a:schemeClr>
      </a:glow>
    </a:effectLst>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14/relationships/chartEx" Target="../charts/chartEx1.xml"/><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17</xdr:col>
      <xdr:colOff>409576</xdr:colOff>
      <xdr:row>28</xdr:row>
      <xdr:rowOff>0</xdr:rowOff>
    </xdr:from>
    <xdr:to>
      <xdr:col>21</xdr:col>
      <xdr:colOff>476250</xdr:colOff>
      <xdr:row>35</xdr:row>
      <xdr:rowOff>36193</xdr:rowOff>
    </xdr:to>
    <xdr:graphicFrame macro="">
      <xdr:nvGraphicFramePr>
        <xdr:cNvPr id="2" name="Chart 1">
          <a:extLst>
            <a:ext uri="{FF2B5EF4-FFF2-40B4-BE49-F238E27FC236}">
              <a16:creationId xmlns:a16="http://schemas.microsoft.com/office/drawing/2014/main" id="{C8A590D5-7AB3-4859-A568-0C376F23D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238126</xdr:colOff>
      <xdr:row>19</xdr:row>
      <xdr:rowOff>180975</xdr:rowOff>
    </xdr:from>
    <xdr:to>
      <xdr:col>17</xdr:col>
      <xdr:colOff>238125</xdr:colOff>
      <xdr:row>35</xdr:row>
      <xdr:rowOff>9525</xdr:rowOff>
    </xdr:to>
    <xdr:graphicFrame macro="">
      <xdr:nvGraphicFramePr>
        <xdr:cNvPr id="3" name="Chart 6">
          <a:extLst>
            <a:ext uri="{FF2B5EF4-FFF2-40B4-BE49-F238E27FC236}">
              <a16:creationId xmlns:a16="http://schemas.microsoft.com/office/drawing/2014/main" id="{B6B9268A-D6C6-4673-B515-836C6FA24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247650</xdr:colOff>
      <xdr:row>4</xdr:row>
      <xdr:rowOff>38100</xdr:rowOff>
    </xdr:from>
    <xdr:to>
      <xdr:col>17</xdr:col>
      <xdr:colOff>219075</xdr:colOff>
      <xdr:row>18</xdr:row>
      <xdr:rowOff>123825</xdr:rowOff>
    </xdr:to>
    <xdr:graphicFrame macro="">
      <xdr:nvGraphicFramePr>
        <xdr:cNvPr id="5" name="Chart 10">
          <a:extLst>
            <a:ext uri="{FF2B5EF4-FFF2-40B4-BE49-F238E27FC236}">
              <a16:creationId xmlns:a16="http://schemas.microsoft.com/office/drawing/2014/main" id="{A5B223F3-FC2B-46F7-ACC9-C58B42C06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22</xdr:col>
      <xdr:colOff>47626</xdr:colOff>
      <xdr:row>28</xdr:row>
      <xdr:rowOff>0</xdr:rowOff>
    </xdr:from>
    <xdr:to>
      <xdr:col>26</xdr:col>
      <xdr:colOff>28575</xdr:colOff>
      <xdr:row>35</xdr:row>
      <xdr:rowOff>36193</xdr:rowOff>
    </xdr:to>
    <xdr:graphicFrame macro="">
      <xdr:nvGraphicFramePr>
        <xdr:cNvPr id="6" name="Chart 11">
          <a:extLst>
            <a:ext uri="{FF2B5EF4-FFF2-40B4-BE49-F238E27FC236}">
              <a16:creationId xmlns:a16="http://schemas.microsoft.com/office/drawing/2014/main" id="{E4CDA38F-AC99-423C-A13B-B97A40CA4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17</xdr:col>
      <xdr:colOff>438150</xdr:colOff>
      <xdr:row>19</xdr:row>
      <xdr:rowOff>171449</xdr:rowOff>
    </xdr:from>
    <xdr:to>
      <xdr:col>21</xdr:col>
      <xdr:colOff>466725</xdr:colOff>
      <xdr:row>27</xdr:row>
      <xdr:rowOff>19050</xdr:rowOff>
    </xdr:to>
    <xdr:graphicFrame macro="">
      <xdr:nvGraphicFramePr>
        <xdr:cNvPr id="7" name="Chart 13">
          <a:extLst>
            <a:ext uri="{FF2B5EF4-FFF2-40B4-BE49-F238E27FC236}">
              <a16:creationId xmlns:a16="http://schemas.microsoft.com/office/drawing/2014/main" id="{FF82ADFD-956A-4B43-A144-38C1E7049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22</xdr:col>
      <xdr:colOff>47627</xdr:colOff>
      <xdr:row>19</xdr:row>
      <xdr:rowOff>180975</xdr:rowOff>
    </xdr:from>
    <xdr:to>
      <xdr:col>26</xdr:col>
      <xdr:colOff>1</xdr:colOff>
      <xdr:row>27</xdr:row>
      <xdr:rowOff>26670</xdr:rowOff>
    </xdr:to>
    <xdr:graphicFrame macro="">
      <xdr:nvGraphicFramePr>
        <xdr:cNvPr id="9" name="Chart 14">
          <a:extLst>
            <a:ext uri="{FF2B5EF4-FFF2-40B4-BE49-F238E27FC236}">
              <a16:creationId xmlns:a16="http://schemas.microsoft.com/office/drawing/2014/main" id="{29659054-B273-4F44-A837-81C246F48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66675</xdr:colOff>
      <xdr:row>1</xdr:row>
      <xdr:rowOff>28576</xdr:rowOff>
    </xdr:from>
    <xdr:to>
      <xdr:col>3</xdr:col>
      <xdr:colOff>314324</xdr:colOff>
      <xdr:row>7</xdr:row>
      <xdr:rowOff>171450</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5694C20D-2F1D-4878-A555-7A9A4B80EB2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6675" y="361951"/>
              <a:ext cx="2762249" cy="13620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4</xdr:col>
      <xdr:colOff>209550</xdr:colOff>
      <xdr:row>19</xdr:row>
      <xdr:rowOff>190499</xdr:rowOff>
    </xdr:from>
    <xdr:to>
      <xdr:col>10</xdr:col>
      <xdr:colOff>9525</xdr:colOff>
      <xdr:row>35</xdr:row>
      <xdr:rowOff>9525</xdr:rowOff>
    </xdr:to>
    <xdr:graphicFrame macro="">
      <xdr:nvGraphicFramePr>
        <xdr:cNvPr id="4" name="Chart 1">
          <a:extLst>
            <a:ext uri="{FF2B5EF4-FFF2-40B4-BE49-F238E27FC236}">
              <a16:creationId xmlns:a16="http://schemas.microsoft.com/office/drawing/2014/main" id="{03ED06E8-4137-406C-825B-C8EEE54AF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4</xdr:col>
      <xdr:colOff>209550</xdr:colOff>
      <xdr:row>4</xdr:row>
      <xdr:rowOff>47625</xdr:rowOff>
    </xdr:from>
    <xdr:to>
      <xdr:col>10</xdr:col>
      <xdr:colOff>19050</xdr:colOff>
      <xdr:row>18</xdr:row>
      <xdr:rowOff>114301</xdr:rowOff>
    </xdr:to>
    <xdr:graphicFrame macro="">
      <xdr:nvGraphicFramePr>
        <xdr:cNvPr id="10" name="Chart 1">
          <a:extLst>
            <a:ext uri="{FF2B5EF4-FFF2-40B4-BE49-F238E27FC236}">
              <a16:creationId xmlns:a16="http://schemas.microsoft.com/office/drawing/2014/main" id="{89AAA382-D307-43F0-B586-99A9E9C43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600075</xdr:colOff>
      <xdr:row>0</xdr:row>
      <xdr:rowOff>28575</xdr:rowOff>
    </xdr:from>
    <xdr:to>
      <xdr:col>5</xdr:col>
      <xdr:colOff>57150</xdr:colOff>
      <xdr:row>2</xdr:row>
      <xdr:rowOff>19050</xdr:rowOff>
    </xdr:to>
    <xdr:pic>
      <xdr:nvPicPr>
        <xdr:cNvPr id="14" name="Graphic 13" descr="Dollar">
          <a:extLst>
            <a:ext uri="{FF2B5EF4-FFF2-40B4-BE49-F238E27FC236}">
              <a16:creationId xmlns:a16="http://schemas.microsoft.com/office/drawing/2014/main" id="{71A83353-21A3-49B5-838C-3B5352A0A6C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114675" y="28575"/>
          <a:ext cx="590550" cy="590550"/>
        </a:xfrm>
        <a:prstGeom prst="rect">
          <a:avLst/>
        </a:prstGeom>
        <a:effectLst>
          <a:glow rad="63500">
            <a:schemeClr val="accent6">
              <a:satMod val="175000"/>
              <a:alpha val="40000"/>
            </a:schemeClr>
          </a:glow>
        </a:effectLst>
      </xdr:spPr>
    </xdr:pic>
    <xdr:clientData/>
  </xdr:twoCellAnchor>
  <xdr:twoCellAnchor>
    <xdr:from>
      <xdr:col>8</xdr:col>
      <xdr:colOff>257176</xdr:colOff>
      <xdr:row>0</xdr:row>
      <xdr:rowOff>190500</xdr:rowOff>
    </xdr:from>
    <xdr:to>
      <xdr:col>17</xdr:col>
      <xdr:colOff>238126</xdr:colOff>
      <xdr:row>2</xdr:row>
      <xdr:rowOff>171450</xdr:rowOff>
    </xdr:to>
    <xdr:sp macro="" textlink="">
      <xdr:nvSpPr>
        <xdr:cNvPr id="15" name="Rectangle: Rounded Corners 14">
          <a:extLst>
            <a:ext uri="{FF2B5EF4-FFF2-40B4-BE49-F238E27FC236}">
              <a16:creationId xmlns:a16="http://schemas.microsoft.com/office/drawing/2014/main" id="{668A6CB8-39BB-4F59-87E3-EE4061C2C3CC}"/>
            </a:ext>
          </a:extLst>
        </xdr:cNvPr>
        <xdr:cNvSpPr/>
      </xdr:nvSpPr>
      <xdr:spPr>
        <a:xfrm>
          <a:off x="6553201" y="190500"/>
          <a:ext cx="5467350" cy="581025"/>
        </a:xfrm>
        <a:prstGeom prst="roundRect">
          <a:avLst/>
        </a:prstGeom>
        <a:solidFill>
          <a:schemeClr val="tx1"/>
        </a:solidFill>
        <a:ln>
          <a:noFill/>
        </a:ln>
        <a:effectLst>
          <a:glow rad="101600">
            <a:schemeClr val="accent6">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Superstore Performance View</a:t>
          </a:r>
          <a:endParaRPr lang="en-US" sz="2800" b="1">
            <a:solidFill>
              <a:schemeClr val="bg1"/>
            </a:solidFill>
          </a:endParaRPr>
        </a:p>
      </xdr:txBody>
    </xdr:sp>
    <xdr:clientData/>
  </xdr:twoCellAnchor>
  <xdr:twoCellAnchor editAs="oneCell">
    <xdr:from>
      <xdr:col>19</xdr:col>
      <xdr:colOff>276225</xdr:colOff>
      <xdr:row>31</xdr:row>
      <xdr:rowOff>85725</xdr:rowOff>
    </xdr:from>
    <xdr:to>
      <xdr:col>19</xdr:col>
      <xdr:colOff>552450</xdr:colOff>
      <xdr:row>32</xdr:row>
      <xdr:rowOff>171450</xdr:rowOff>
    </xdr:to>
    <xdr:pic>
      <xdr:nvPicPr>
        <xdr:cNvPr id="16" name="Graphic 15" descr="Dollar">
          <a:extLst>
            <a:ext uri="{FF2B5EF4-FFF2-40B4-BE49-F238E27FC236}">
              <a16:creationId xmlns:a16="http://schemas.microsoft.com/office/drawing/2014/main" id="{38B72D87-D972-4ABE-8EF9-3405894E9D6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3363575" y="6210300"/>
          <a:ext cx="276225" cy="276225"/>
        </a:xfrm>
        <a:prstGeom prst="rect">
          <a:avLst/>
        </a:prstGeom>
        <a:effectLst>
          <a:glow rad="63500">
            <a:schemeClr val="accent6">
              <a:satMod val="175000"/>
              <a:alpha val="40000"/>
            </a:schemeClr>
          </a:glow>
        </a:effectLst>
      </xdr:spPr>
    </xdr:pic>
    <xdr:clientData/>
  </xdr:twoCellAnchor>
  <xdr:twoCellAnchor editAs="oneCell">
    <xdr:from>
      <xdr:col>19</xdr:col>
      <xdr:colOff>371477</xdr:colOff>
      <xdr:row>23</xdr:row>
      <xdr:rowOff>95252</xdr:rowOff>
    </xdr:from>
    <xdr:to>
      <xdr:col>20</xdr:col>
      <xdr:colOff>19050</xdr:colOff>
      <xdr:row>24</xdr:row>
      <xdr:rowOff>161925</xdr:rowOff>
    </xdr:to>
    <xdr:pic>
      <xdr:nvPicPr>
        <xdr:cNvPr id="17" name="Graphic 16" descr="Dollar">
          <a:extLst>
            <a:ext uri="{FF2B5EF4-FFF2-40B4-BE49-F238E27FC236}">
              <a16:creationId xmlns:a16="http://schemas.microsoft.com/office/drawing/2014/main" id="{6379BA5B-000C-4B59-81DC-FFA450314CA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3458827" y="4695827"/>
          <a:ext cx="257173" cy="257173"/>
        </a:xfrm>
        <a:prstGeom prst="rect">
          <a:avLst/>
        </a:prstGeom>
        <a:effectLst>
          <a:glow rad="63500">
            <a:schemeClr val="accent6">
              <a:satMod val="175000"/>
              <a:alpha val="40000"/>
            </a:schemeClr>
          </a:glow>
        </a:effectLst>
      </xdr:spPr>
    </xdr:pic>
    <xdr:clientData/>
  </xdr:twoCellAnchor>
  <xdr:twoCellAnchor editAs="oneCell">
    <xdr:from>
      <xdr:col>23</xdr:col>
      <xdr:colOff>163995</xdr:colOff>
      <xdr:row>31</xdr:row>
      <xdr:rowOff>38100</xdr:rowOff>
    </xdr:from>
    <xdr:to>
      <xdr:col>23</xdr:col>
      <xdr:colOff>476250</xdr:colOff>
      <xdr:row>32</xdr:row>
      <xdr:rowOff>95250</xdr:rowOff>
    </xdr:to>
    <xdr:pic>
      <xdr:nvPicPr>
        <xdr:cNvPr id="18" name="Graphic 17" descr="Dollar">
          <a:extLst>
            <a:ext uri="{FF2B5EF4-FFF2-40B4-BE49-F238E27FC236}">
              <a16:creationId xmlns:a16="http://schemas.microsoft.com/office/drawing/2014/main" id="{878ADF06-DBC6-4057-B598-30930CDA0BD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5689745" y="6162675"/>
          <a:ext cx="312255" cy="247650"/>
        </a:xfrm>
        <a:prstGeom prst="rect">
          <a:avLst/>
        </a:prstGeom>
        <a:effectLst>
          <a:glow rad="63500">
            <a:schemeClr val="accent6">
              <a:satMod val="175000"/>
              <a:alpha val="40000"/>
            </a:schemeClr>
          </a:glow>
        </a:effectLst>
      </xdr:spPr>
    </xdr:pic>
    <xdr:clientData/>
  </xdr:twoCellAnchor>
  <xdr:twoCellAnchor editAs="oneCell">
    <xdr:from>
      <xdr:col>0</xdr:col>
      <xdr:colOff>133350</xdr:colOff>
      <xdr:row>21</xdr:row>
      <xdr:rowOff>76200</xdr:rowOff>
    </xdr:from>
    <xdr:to>
      <xdr:col>3</xdr:col>
      <xdr:colOff>95250</xdr:colOff>
      <xdr:row>27</xdr:row>
      <xdr:rowOff>142875</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8E10AD63-E7D4-46F6-A62D-0F8817061B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350" y="4295775"/>
              <a:ext cx="24765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27</xdr:row>
      <xdr:rowOff>133351</xdr:rowOff>
    </xdr:from>
    <xdr:to>
      <xdr:col>3</xdr:col>
      <xdr:colOff>47625</xdr:colOff>
      <xdr:row>34</xdr:row>
      <xdr:rowOff>38101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D8ED9FCF-68B0-4B39-8BB6-1B174E671C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1925" y="5495926"/>
              <a:ext cx="24003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17</xdr:col>
      <xdr:colOff>438152</xdr:colOff>
      <xdr:row>0</xdr:row>
      <xdr:rowOff>200025</xdr:rowOff>
    </xdr:from>
    <xdr:to>
      <xdr:col>26</xdr:col>
      <xdr:colOff>28576</xdr:colOff>
      <xdr:row>18</xdr:row>
      <xdr:rowOff>142876</xdr:rowOff>
    </xdr:to>
    <mc:AlternateContent xmlns:mc="http://schemas.openxmlformats.org/markup-compatibility/2006">
      <mc:Choice xmlns:cx4="http://schemas.microsoft.com/office/drawing/2016/5/10/chartex" Requires="cx4">
        <xdr:graphicFrame macro="">
          <xdr:nvGraphicFramePr>
            <xdr:cNvPr id="20" name="Chart 9">
              <a:extLst>
                <a:ext uri="{FF2B5EF4-FFF2-40B4-BE49-F238E27FC236}">
                  <a16:creationId xmlns:a16="http://schemas.microsoft.com/office/drawing/2014/main" id="{098AEA3A-3CC4-4BE4-9D65-6C64ADA423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2306302" y="200025"/>
              <a:ext cx="5076824" cy="35909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95249</xdr:colOff>
      <xdr:row>8</xdr:row>
      <xdr:rowOff>28575</xdr:rowOff>
    </xdr:from>
    <xdr:to>
      <xdr:col>3</xdr:col>
      <xdr:colOff>152400</xdr:colOff>
      <xdr:row>21</xdr:row>
      <xdr:rowOff>76200</xdr:rowOff>
    </xdr:to>
    <mc:AlternateContent xmlns:mc="http://schemas.openxmlformats.org/markup-compatibility/2006" xmlns:a14="http://schemas.microsoft.com/office/drawing/2010/main">
      <mc:Choice Requires="a14">
        <xdr:graphicFrame macro="">
          <xdr:nvGraphicFramePr>
            <xdr:cNvPr id="21" name="Country_Name">
              <a:extLst>
                <a:ext uri="{FF2B5EF4-FFF2-40B4-BE49-F238E27FC236}">
                  <a16:creationId xmlns:a16="http://schemas.microsoft.com/office/drawing/2014/main" id="{A4BF7E72-8327-4E47-84D9-37372E88563A}"/>
                </a:ext>
              </a:extLst>
            </xdr:cNvPr>
            <xdr:cNvGraphicFramePr/>
          </xdr:nvGraphicFramePr>
          <xdr:xfrm>
            <a:off x="0" y="0"/>
            <a:ext cx="0" cy="0"/>
          </xdr:xfrm>
          <a:graphic>
            <a:graphicData uri="http://schemas.microsoft.com/office/drawing/2010/slicer">
              <sle:slicer xmlns:sle="http://schemas.microsoft.com/office/drawing/2010/slicer" name="Country_Name"/>
            </a:graphicData>
          </a:graphic>
        </xdr:graphicFrame>
      </mc:Choice>
      <mc:Fallback xmlns="">
        <xdr:sp macro="" textlink="">
          <xdr:nvSpPr>
            <xdr:cNvPr id="0" name=""/>
            <xdr:cNvSpPr>
              <a:spLocks noTextEdit="1"/>
            </xdr:cNvSpPr>
          </xdr:nvSpPr>
          <xdr:spPr>
            <a:xfrm>
              <a:off x="95249" y="1771650"/>
              <a:ext cx="2571751"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49572175926" backgroundQuery="1" createdVersion="6" refreshedVersion="6" minRefreshableVersion="3" recordCount="0" supportSubquery="1" supportAdvancedDrill="1" xr:uid="{E2DE84B0-F158-4B13-AC16-0094B9AE8F33}">
  <cacheSource type="external" connectionId="3"/>
  <cacheFields count="3">
    <cacheField name="[OrderBreakdown].[Product Name].[Product Name]" caption="Product Name" numFmtId="0" hierarchy="16" level="1">
      <sharedItems count="10">
        <s v="Brother Fax Machine, Laser"/>
        <s v="Cisco Smart Phone, Cordless"/>
        <s v="Hamilton Beach Stove, Silver"/>
        <s v="Hon Executive Leather Armchair, Adjustable"/>
        <s v="Hoover Stove, Red"/>
        <s v="KitchenAid Refrigerator, Black"/>
        <s v="Motorola Smart Phone, Cordless"/>
        <s v="Nokia Smart Phone, Full Size"/>
        <s v="Rogers File Cart, Single Width"/>
        <s v="SAFCO Executive Leather Armchair, Black"/>
      </sharedItems>
    </cacheField>
    <cacheField name="[Measures].[Sum of Total Invoice]" caption="Sum of Total Invoice" numFmtId="0" hierarchy="27" level="32767"/>
    <cacheField name="[ListOfOrders].[Region].[Region]" caption="Region" numFmtId="0" hierarchy="7" level="1">
      <sharedItems containsSemiMixedTypes="0" containsNonDate="0" containsString="0"/>
    </cacheField>
  </cacheFields>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2"/>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495722106483" backgroundQuery="1" createdVersion="6" refreshedVersion="6" minRefreshableVersion="3" recordCount="0" supportSubquery="1" supportAdvancedDrill="1" xr:uid="{CDD6F4EC-51BA-48FB-90AE-A09B3AF74F43}">
  <cacheSource type="external" connectionId="3"/>
  <cacheFields count="3">
    <cacheField name="[ListOfOrders].[Region].[Region]" caption="Region" numFmtId="0" hierarchy="7" level="1">
      <sharedItems count="3">
        <s v="Central"/>
        <s v="North"/>
        <s v="South"/>
      </sharedItems>
    </cacheField>
    <cacheField name="[Measures].[Sum of Total Invoice]" caption="Sum of Total Invoice" numFmtId="0" hierarchy="27" level="32767"/>
    <cacheField name="[ListOfOrders].[Shipping date].[Shipping date]" caption="Shipping date" numFmtId="0" hierarchy="9" level="1">
      <sharedItems containsSemiMixedTypes="0" containsNonDate="0" containsString="0"/>
    </cacheField>
  </cacheFields>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0"/>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fieldsUsage count="2">
        <fieldUsage x="-1"/>
        <fieldUsage x="2"/>
      </fieldsUsage>
    </cacheHierarchy>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495722569445" backgroundQuery="1" createdVersion="6" refreshedVersion="6" minRefreshableVersion="3" recordCount="0" supportSubquery="1" supportAdvancedDrill="1" xr:uid="{DF98B33B-48DE-4A25-A03B-9AD0AA07B7D9}">
  <cacheSource type="external" connectionId="3"/>
  <cacheFields count="3">
    <cacheField name="[ListOfOrders].[City].[City]" caption="City" numFmtId="0" hierarchy="5" level="1">
      <sharedItems count="999">
        <s v="Aachen"/>
        <s v="Aalen"/>
        <s v="Aalst"/>
        <s v="Abbeville"/>
        <s v="Aberdeen"/>
        <s v="Acerra"/>
        <s v="Acireale"/>
        <s v="Afragola"/>
        <s v="Agde"/>
        <s v="Agen"/>
        <s v="Agrigento"/>
        <s v="Aix-en-Provence"/>
        <s v="Aix-les-Bains"/>
        <s v="Ajaccio"/>
        <s v="Albacete"/>
        <s v="Albertville"/>
        <s v="Albi"/>
        <s v="Alcobendas"/>
        <s v="Alessandria"/>
        <s v="Alfortville"/>
        <s v="Alicante"/>
        <s v="Alkmaar"/>
        <s v="Allauch"/>
        <s v="Almelo"/>
        <s v="Alphen aan den Rijn"/>
        <s v="Altamura"/>
        <s v="Amadora"/>
        <s v="Amersfoort"/>
        <s v="Amiens"/>
        <s v="Amsterdam"/>
        <s v="Ancona"/>
        <s v="Andria"/>
        <s v="Angers"/>
        <s v="Anglet"/>
        <s v="Annecy"/>
        <s v="Annecy-le-Vieux"/>
        <s v="Annemasse"/>
        <s v="Annonay"/>
        <s v="Antibes"/>
        <s v="Antony"/>
        <s v="Antwerp"/>
        <s v="Anzio"/>
        <s v="Apeldoorn"/>
        <s v="Aprilia"/>
        <s v="Arezzo"/>
        <s v="Argentan"/>
        <s v="Argenteuil"/>
        <s v="Arles"/>
        <s v="Arnhem"/>
        <s v="Arnsberg"/>
        <s v="Arras"/>
        <s v="Arrentela"/>
        <s v="Aschaffenburg"/>
        <s v="Ashford"/>
        <s v="Assen"/>
        <s v="Asti"/>
        <s v="Athis-Mons"/>
        <s v="Aubervilliers"/>
        <s v="Auch"/>
        <s v="Augsburg"/>
        <s v="Aulnay-sous-Bois"/>
        <s v="Auxerre"/>
        <s v="Avellino"/>
        <s v="Avignon"/>
        <s v="Avion"/>
        <s v="Aylesbury"/>
        <s v="Bad Waldsee"/>
        <s v="Badajoz"/>
        <s v="Badalona"/>
        <s v="Baden-Baden"/>
        <s v="Bagneux"/>
        <s v="Bagnolet"/>
        <s v="Bamberg"/>
        <s v="Barakaldo"/>
        <s v="Barcelona"/>
        <s v="Bari"/>
        <s v="Bar-le-Duc"/>
        <s v="Barletta"/>
        <s v="Barneveld"/>
        <s v="Barnsley"/>
        <s v="Barry"/>
        <s v="Basel"/>
        <s v="Basildon"/>
        <s v="Basingstoke"/>
        <s v="Bastia"/>
        <s v="Bath"/>
        <s v="Battipaglia"/>
        <s v="Bayeux"/>
        <s v="Bayonne"/>
        <s v="Bayreuth"/>
        <s v="Beaune"/>
        <s v="Beauvais"/>
        <s v="Bedford"/>
        <s v="Belfort"/>
        <s v="Benevento"/>
        <s v="Benidorm"/>
        <s v="Berck"/>
        <s v="Bergamo"/>
        <s v="Bergen"/>
        <s v="Bergen op Zoom"/>
        <s v="Bergheim"/>
        <s v="Bergisch Gladbach"/>
        <s v="Berlin"/>
        <s v="Berne"/>
        <s v="Biarritz"/>
        <s v="Bideford"/>
        <s v="Bielefeld"/>
        <s v="Bilbao"/>
        <s v="Birkenhead"/>
        <s v="Birmingham"/>
        <s v="Bisceglie"/>
        <s v="Blackburn"/>
        <s v="Blackpool"/>
        <s v="Blanquefort"/>
        <s v="Bochum"/>
        <s v="Bognor Regis"/>
        <s v="Bologna"/>
        <s v="Bolton"/>
        <s v="Bolzano"/>
        <s v="Bondy"/>
        <s v="Bonn"/>
        <s v="Bonneuil-sur-Marne"/>
        <s v="Bordeaux"/>
        <s v="Borken"/>
        <s v="Boscoreale"/>
        <s v="Bottrop"/>
        <s v="Boulogne-Billancourt"/>
        <s v="Boulogne-sur-Mer"/>
        <s v="Bourg-en-Bresse"/>
        <s v="Bourges"/>
        <s v="Bourgoin-Jallieu"/>
        <s v="Bournemouth"/>
        <s v="Bracknell"/>
        <s v="Bradford"/>
        <s v="Braga"/>
        <s v="Brandenburg"/>
        <s v="Breda"/>
        <s v="Bremen"/>
        <s v="Brescia"/>
        <s v="Bressuire"/>
        <s v="Brest"/>
        <s v="Brighton"/>
        <s v="Brindisi"/>
        <s v="Bristol"/>
        <s v="Briton Ferry"/>
        <s v="Brive-la-Gaillarde"/>
        <s v="Bron"/>
        <s v="Bruges"/>
        <s v="Brussels"/>
        <s v="Bry-sur-Marne"/>
        <s v="Burgos"/>
        <s v="Burnley"/>
        <s v="Bury"/>
        <s v="Busto Arsizio"/>
        <s v="Cachan"/>
        <s v="Caen"/>
        <s v="Cagliari"/>
        <s v="Cagnes-sur-Mer"/>
        <s v="Calais"/>
        <s v="Cambrai"/>
        <s v="Cambridge"/>
        <s v="Cannes"/>
        <s v="Capannori"/>
        <s v="Capelle aan den IJssel"/>
        <s v="Capua"/>
        <s v="Carcassonne"/>
        <s v="Cardiff"/>
        <s v="Carlisle"/>
        <s v="Carpentras"/>
        <s v="Carpi"/>
        <s v="Carquefou"/>
        <s v="Carrara"/>
        <s v="Cartagena"/>
        <s v="Cártama"/>
        <s v="Carvin"/>
        <s v="Caserta"/>
        <s v="Casoria"/>
        <s v="Castellammare di Stabia"/>
        <s v="Castelldefels"/>
        <s v="Castelnau-le-Lez"/>
        <s v="Castres"/>
        <s v="Castrop-Rauxel"/>
        <s v="Catania"/>
        <s v="Celle"/>
        <s v="Cercola"/>
        <s v="Cergy"/>
        <s v="Cerignola"/>
        <s v="Cesena"/>
        <s v="Cestas"/>
        <s v="Ceuta"/>
        <s v="Champigny-sur-Marne"/>
        <s v="Charleroi"/>
        <s v="Chartres"/>
        <s v="Chatham"/>
        <s v="Chaumont"/>
        <s v="Chelles"/>
        <s v="Chelmsford"/>
        <s v="Cheltenham"/>
        <s v="Chemnitz"/>
        <s v="Chester"/>
        <s v="Chesterfield"/>
        <s v="Chiclana de la Frontera"/>
        <s v="Chieti"/>
        <s v="Chilly-Mazarin"/>
        <s v="Chioggia"/>
        <s v="Choisy-le-Roi"/>
        <s v="Cholet"/>
        <s v="Cinisello Balsamo"/>
        <s v="Civitavecchia"/>
        <s v="Clacton-on-Sea"/>
        <s v="Clamart"/>
        <s v="Clermont-Ferrand"/>
        <s v="Clichy"/>
        <s v="Clichy-sous-Bois"/>
        <s v="Cluses"/>
        <s v="Clydach"/>
        <s v="Cognac"/>
        <s v="Coimbra"/>
        <s v="Colchester"/>
        <s v="Colmar"/>
        <s v="Cologne"/>
        <s v="Colombes"/>
        <s v="Colomiers"/>
        <s v="Como"/>
        <s v="Concarneau"/>
        <s v="Conflans-Sainte-Honorine"/>
        <s v="Copenhagen"/>
        <s v="Corbeil-Essonnes"/>
        <s v="Cork"/>
        <s v="Cormeilles-en-Parisis"/>
        <s v="Cosenza"/>
        <s v="Coslada"/>
        <s v="Cottbus"/>
        <s v="Coudekerque-Branche"/>
        <s v="Coulommiers"/>
        <s v="Courbevoie"/>
        <s v="Cournon-d'Auvergne"/>
        <s v="Coventry"/>
        <s v="Crawley"/>
        <s v="Creil"/>
        <s v="Cremona"/>
        <s v="Crewe"/>
        <s v="Crotone"/>
        <s v="Cuenca"/>
        <s v="Cumbernauld"/>
        <s v="Cuneo"/>
        <s v="Cuxhaven"/>
        <s v="Darlington"/>
        <s v="Darmstadt"/>
        <s v="Dartford"/>
        <s v="Delft"/>
        <s v="Delmenhorst"/>
        <s v="Den Helder"/>
        <s v="Denain"/>
        <s v="Derby"/>
        <s v="Detmold"/>
        <s v="Deuil-la-Barre"/>
        <s v="Deventer"/>
        <s v="Dewsbury"/>
        <s v="Dieppe"/>
        <s v="Digne-les-Bains"/>
        <s v="Dijon"/>
        <s v="Dinslaken"/>
        <s v="Doetinchem"/>
        <s v="Domont"/>
        <s v="Doncaster"/>
        <s v="Dordrecht"/>
        <s v="Dormagen"/>
        <s v="Dorsten"/>
        <s v="Dortmund"/>
        <s v="Dos Hermanas"/>
        <s v="Douai"/>
        <s v="Draguignan"/>
        <s v="Drammen"/>
        <s v="Drancy"/>
        <s v="Dresden"/>
        <s v="Dreux"/>
        <s v="Dublin"/>
        <s v="Dudley"/>
        <s v="Duisburg"/>
        <s v="Dundee"/>
        <s v="Dunstable"/>
        <s v="East Kilbride"/>
        <s v="Eastbourne"/>
        <s v="Echirolles"/>
        <s v="Edinburgh"/>
        <s v="Eggenstein-Leopoldshafen"/>
        <s v="Eindhoven"/>
        <s v="El Ejido"/>
        <s v="El Escorial"/>
        <s v="El Prat de Llobregat"/>
        <s v="Elda"/>
        <s v="Elx"/>
        <s v="Emden"/>
        <s v="Emmen"/>
        <s v="Ennigerloh"/>
        <s v="Enschede"/>
        <s v="Epinal"/>
        <s v="Ercolano"/>
        <s v="Erftstadt"/>
        <s v="Erfurt"/>
        <s v="Erlangen"/>
        <s v="Ermont"/>
        <s v="Esbjerg"/>
        <s v="Eskilstuna"/>
        <s v="Espoo"/>
        <s v="Essen"/>
        <s v="Estepona"/>
        <s v="Euskirchen"/>
        <s v="Evreux"/>
        <s v="Evry"/>
        <s v="Exeter"/>
        <s v="Faches-Thumesnil"/>
        <s v="Faenza"/>
        <s v="Falconara Marittima"/>
        <s v="Fano"/>
        <s v="Fareham"/>
        <s v="Farnborough"/>
        <s v="Feira"/>
        <s v="Ferndown"/>
        <s v="Ferrara"/>
        <s v="Firminy"/>
        <s v="Fiumicino"/>
        <s v="Flensburg"/>
        <s v="Flers"/>
        <s v="Fleury-les-Aubrais"/>
        <s v="Florence"/>
        <s v="Foggia"/>
        <s v="Foligno"/>
        <s v="Fontaine"/>
        <s v="Fontainebleau"/>
        <s v="Fontenay-aux-Roses"/>
        <s v="Fontenay-sous-Bois"/>
        <s v="Forbach"/>
        <s v="Forst"/>
        <s v="Franconville"/>
        <s v="Frankfurt"/>
        <s v="Frederiksberg"/>
        <s v="Freiburg"/>
        <s v="Fresnes"/>
        <s v="Friedberg"/>
        <s v="Friedrichshafen"/>
        <s v="Frontignan"/>
        <s v="Fuengirola"/>
        <s v="Fuenlabrada"/>
        <s v="Fulda"/>
        <s v="Gagny"/>
        <s v="Gallarate"/>
        <s v="Galway"/>
        <s v="Gandia"/>
        <s v="Gap"/>
        <s v="Garbsen"/>
        <s v="Gateshead"/>
        <s v="Gela"/>
        <s v="Gelsenkirchen"/>
        <s v="Geneva"/>
        <s v="Genk"/>
        <s v="Gennevilliers"/>
        <s v="Genoa"/>
        <s v="Gera"/>
        <s v="Getafe"/>
        <s v="Getxo"/>
        <s v="Ghent"/>
        <s v="Gillingham"/>
        <s v="Girona"/>
        <s v="Givors"/>
        <s v="Gladbeck"/>
        <s v="Glasgow"/>
        <s v="Gloucester"/>
        <s v="Gonesse"/>
        <s v="Gosport"/>
        <s v="Gothenburg"/>
        <s v="Gradignan"/>
        <s v="Granada"/>
        <s v="Granollers"/>
        <s v="Grasse"/>
        <s v="Gravesend"/>
        <s v="Graz"/>
        <s v="Great Yarmouth"/>
        <s v="Greifswald"/>
        <s v="Grenoble"/>
        <s v="Grevenbroich"/>
        <s v="Grigny"/>
        <s v="Gronau"/>
        <s v="Groningen"/>
        <s v="Grosseto"/>
        <s v="Guadalajara"/>
        <s v="Guidonia Montecelio"/>
        <s v="Guildford"/>
        <s v="Guimarães"/>
        <s v="Gummersbach"/>
        <s v="Günzburg"/>
        <s v="Guyancourt"/>
        <s v="Haarlem"/>
        <s v="Hagen"/>
        <s v="Haguenau"/>
        <s v="Halesowen"/>
        <s v="Halifax"/>
        <s v="Halle"/>
        <s v="Halluin"/>
        <s v="Halmstad"/>
        <s v="Hamar"/>
        <s v="Hamburg"/>
        <s v="Hamm"/>
        <s v="Hamme"/>
        <s v="Haninge"/>
        <s v="Hanover"/>
        <s v="Hardenberg"/>
        <s v="Harlow"/>
        <s v="Harrogate"/>
        <s v="Harrow"/>
        <s v="Hartlepool"/>
        <s v="Hasselt"/>
        <s v="Hastings"/>
        <s v="Hattingen"/>
        <s v="Hautmont"/>
        <s v="Hazebrouck"/>
        <s v="Heerlen"/>
        <s v="Heidelberg"/>
        <s v="Heilbronn"/>
        <s v="Helmond"/>
        <s v="Helsingborg"/>
        <s v="Helsinki"/>
        <s v="Hemel Hempstead"/>
        <s v="Hengelo"/>
        <s v="Hereford"/>
        <s v="Herford"/>
        <s v="Herne"/>
        <s v="Herten"/>
        <s v="High Wycombe"/>
        <s v="Hilden"/>
        <s v="Hildesheim"/>
        <s v="Hilversum"/>
        <s v="Hinckley"/>
        <s v="Hove"/>
        <s v="Huddersfield"/>
        <s v="Huddinge"/>
        <s v="Huelva"/>
        <s v="Illkirch-Graffenstaden"/>
        <s v="Imola"/>
        <s v="Ingolstadt"/>
        <s v="Innsbruck"/>
        <s v="Ipswich"/>
        <s v="Irun"/>
        <s v="Iserlohn"/>
        <s v="Issoire"/>
        <s v="Issy-les-Moulineaux"/>
        <s v="Istres"/>
        <s v="Ivry-sur-Seine"/>
        <s v="Jena"/>
        <s v="Jerez de la Frontera"/>
        <s v="Kaiserslautern"/>
        <s v="Kalundborg"/>
        <s v="Karlsruhe"/>
        <s v="Karlstad"/>
        <s v="Kassel"/>
        <s v="Kerpen"/>
        <s v="Kettering"/>
        <s v="Kidderminster"/>
        <s v="Kiel"/>
        <s v="Kilwinning"/>
        <s v="Kingswood"/>
        <s v="Klagenfurt"/>
        <s v="Koblenz"/>
        <s v="Kortrijk"/>
        <s v="Kotka"/>
        <s v="Krefeld"/>
        <s v="Kristiansand"/>
        <s v="La Baule-Escoublac"/>
        <s v="La Ciotat"/>
        <s v="La Crau"/>
        <s v="La Madeleine"/>
        <s v="La Rochelle"/>
        <s v="La Seyne-sur-Mer"/>
        <s v="La Spezia"/>
        <s v="La Teste-de-Buch"/>
        <s v="Lagny-sur-Marne"/>
        <s v="Landerneau"/>
        <s v="Landskrona"/>
        <s v="Lanester"/>
        <s v="Langen"/>
        <s v="Langenfeld"/>
        <s v="Langenhagen"/>
        <s v="Laon"/>
        <s v="Las Rozas de Madrid"/>
        <s v="Latina"/>
        <s v="Lattes"/>
        <s v="Lausanne"/>
        <s v="Laval"/>
        <s v="Le Blanc-Mesnil"/>
        <s v="Le Bouscat"/>
        <s v="Le Cannet"/>
        <s v="Le Chesnay"/>
        <s v="Le Havre"/>
        <s v="Le Mans"/>
        <s v="Le Petit-Quevilly"/>
        <s v="Le Plessis-Robinson"/>
        <s v="Le Pontet"/>
        <s v="Le Pré-Saint-Gervais"/>
        <s v="Lecce"/>
        <s v="Leeds"/>
        <s v="Leeuwarden"/>
        <s v="Legnano"/>
        <s v="Leicester"/>
        <s v="Leiden"/>
        <s v="Leipzig"/>
        <s v="Lens"/>
        <s v="Les Herbiers"/>
        <s v="Les Lilas"/>
        <s v="Les Mureaux"/>
        <s v="Les Pavillons-sous-Bois"/>
        <s v="Les Ulis"/>
        <s v="Letchworth"/>
        <s v="Leuven"/>
        <s v="Levallois-Perret"/>
        <s v="Leverkusen"/>
        <s v="Libourne"/>
        <s v="Lille"/>
        <s v="Limay"/>
        <s v="Limoges"/>
        <s v="Lincoln"/>
        <s v="Linz"/>
        <s v="Lippstadt"/>
        <s v="Lisbon"/>
        <s v="Lisieux"/>
        <s v="Littlehampton"/>
        <s v="Liverpool"/>
        <s v="Livingston"/>
        <s v="Livry-Gargan"/>
        <s v="Lohne"/>
        <s v="Lomme"/>
        <s v="London"/>
        <s v="Longjumeau"/>
        <s v="Lons-le-Saunier"/>
        <s v="Lorca"/>
        <s v="Lorient"/>
        <s v="Lormont"/>
        <s v="Loughborough"/>
        <s v="Loures"/>
        <s v="Louviers"/>
        <s v="Lowestoft"/>
        <s v="Lucca"/>
        <s v="Lucerne"/>
        <s v="Ludwigsburg"/>
        <s v="Ludwigsfelde"/>
        <s v="Ludwigshafen am Rhein"/>
        <s v="Lugo"/>
        <s v="Lund"/>
        <s v="Lunel"/>
        <s v="Luton"/>
        <s v="Lyon"/>
        <s v="Maastricht"/>
        <s v="Mâcon"/>
        <s v="Madrid"/>
        <s v="Magdeburg"/>
        <s v="Maidenhead"/>
        <s v="Maidstone"/>
        <s v="Mainz"/>
        <s v="Maisons-Alfort"/>
        <s v="Maisons-Laffitte"/>
        <s v="Majadahonda"/>
        <s v="Malakoff"/>
        <s v="Manchester"/>
        <s v="Manfredonia"/>
        <s v="Mannheim"/>
        <s v="Manresa"/>
        <s v="Mansfield"/>
        <s v="Mantes-la-Jolie"/>
        <s v="Mantes-la-Ville"/>
        <s v="Marano di Napoli"/>
        <s v="Marbella"/>
        <s v="Margate"/>
        <s v="Marignane"/>
        <s v="Marina di Carrara"/>
        <s v="Marl"/>
        <s v="Marly-le-Roi"/>
        <s v="Marsala"/>
        <s v="Marseille"/>
        <s v="Martigues"/>
        <s v="Massa"/>
        <s v="Massy"/>
        <s v="Mauguio"/>
        <s v="Meaux"/>
        <s v="Mechelen"/>
        <s v="Melilla"/>
        <s v="Melun"/>
        <s v="Menden"/>
        <s v="Menton"/>
        <s v="Messina"/>
        <s v="Metz"/>
        <s v="Meudon"/>
        <s v="Meyzieu"/>
        <s v="Middlesbrough"/>
        <s v="Mijas"/>
        <s v="Milan"/>
        <s v="Millau"/>
        <s v="Minden"/>
        <s v="Miramas"/>
        <s v="Mitry-Mory"/>
        <s v="Modena"/>
        <s v="Modica"/>
        <s v="Moers"/>
        <s v="Moissy-Cramayel"/>
        <s v="Molfetta"/>
        <s v="Molina de Segura"/>
        <s v="Moncalieri"/>
        <s v="Mons-en-Baroeul"/>
        <s v="Montargis"/>
        <s v="Montauban"/>
        <s v="Montbrison"/>
        <s v="Mont-de-Marsan"/>
        <s v="Montecatini Terme"/>
        <s v="Montesson"/>
        <s v="Montgeron"/>
        <s v="Montigny-le-Bretonneux"/>
        <s v="Montmorency"/>
        <s v="Montpellier"/>
        <s v="Montreuil"/>
        <s v="Montrouge"/>
        <s v="Mont-Saint-Aignan"/>
        <s v="Monza"/>
        <s v="Morley"/>
        <s v="Mougins"/>
        <s v="Moulins"/>
        <s v="Mouscron"/>
        <s v="Mulhouse"/>
        <s v="Munich"/>
        <s v="Munster"/>
        <s v="Murcia"/>
        <s v="Muret"/>
        <s v="Nacka"/>
        <s v="Namur"/>
        <s v="Nancy"/>
        <s v="Nanterre"/>
        <s v="Nantes"/>
        <s v="Naples"/>
        <s v="Narbonne"/>
        <s v="Neubrandenburg"/>
        <s v="Neuilly-Plaisance"/>
        <s v="Neuilly-sur-Marne"/>
        <s v="Neuilly-sur-Seine"/>
        <s v="Neunkirchen"/>
        <s v="Neuwied"/>
        <s v="Newcastle upon Tyne"/>
        <s v="Nice"/>
        <s v="Nieuwegein"/>
        <s v="Nijmegen"/>
        <s v="Niort"/>
        <s v="Nogent-sur-Oise"/>
        <s v="Noisy-le-Grand"/>
        <s v="Noisy-le-Sec"/>
        <s v="Norderstedt"/>
        <s v="Northampton"/>
        <s v="Northwich"/>
        <s v="Norwich"/>
        <s v="Nottingham"/>
        <s v="Novara"/>
        <s v="Nuneaton"/>
        <s v="Nuremberg"/>
        <s v="Oberhausen"/>
        <s v="Odense"/>
        <s v="Odivelas"/>
        <s v="Offenbach"/>
        <s v="Offenburg"/>
        <s v="Oldenburg"/>
        <s v="Oldham"/>
        <s v="Oosterhout"/>
        <s v="Orihuela"/>
        <s v="Orsay"/>
        <s v="Oslo"/>
        <s v="Osny"/>
        <s v="Oss"/>
        <s v="Oullins"/>
        <s v="Outreau"/>
        <s v="Oviedo"/>
        <s v="Oxford"/>
        <s v="Oyonnax"/>
        <s v="Paderborn"/>
        <s v="Paisley"/>
        <s v="Palaiseau"/>
        <s v="Palencia"/>
        <s v="Palermo"/>
        <s v="Palma de Mallorca"/>
        <s v="Pamiers"/>
        <s v="Pamplona"/>
        <s v="Pantin"/>
        <s v="Paris"/>
        <s v="Parla"/>
        <s v="Parma"/>
        <s v="Passau"/>
        <s v="Pau"/>
        <s v="Peer"/>
        <s v="Perpignan"/>
        <s v="Pertuis"/>
        <s v="Perugia"/>
        <s v="Pesaro"/>
        <s v="Pescara"/>
        <s v="Pessac"/>
        <s v="Peterborough"/>
        <s v="Pforzheim"/>
        <s v="Piacenza"/>
        <s v="Pierrefitte-sur-Seine"/>
        <s v="Pisa"/>
        <s v="Pistoia"/>
        <s v="Plaisance-du-Touch"/>
        <s v="Plaisir"/>
        <s v="Ploemeur"/>
        <s v="Plymouth"/>
        <s v="Poissy"/>
        <s v="Poitiers"/>
        <s v="Pomezia"/>
        <s v="Ponferrada"/>
        <s v="Pontault-Combault"/>
        <s v="Ponteareas"/>
        <s v="Pontevedra"/>
        <s v="Pontivy"/>
        <s v="Pontoise"/>
        <s v="Poole"/>
        <s v="Portici"/>
        <s v="Porto"/>
        <s v="Portsmouth"/>
        <s v="Potenza"/>
        <s v="Potsdam"/>
        <s v="Pozzuoli"/>
        <s v="Prato"/>
        <s v="Preston"/>
        <s v="Puertollano"/>
        <s v="Pulheim"/>
        <s v="Purmerend"/>
        <s v="Puteaux"/>
        <s v="Quartu Sant'Elena"/>
        <s v="Quimper"/>
        <s v="Ragusa"/>
        <s v="Rambouillet"/>
        <s v="Randers"/>
        <s v="Ratingen"/>
        <s v="Ravenna"/>
        <s v="Reading"/>
        <s v="Recklinghausen"/>
        <s v="Redditch"/>
        <s v="Regensburg"/>
        <s v="Reggio nell'Emilia"/>
        <s v="Reims"/>
        <s v="Remscheid"/>
        <s v="Rennes"/>
        <s v="Reus"/>
        <s v="Reutlingen"/>
        <s v="Rhondda"/>
        <s v="Rillieux-la-Pape"/>
        <s v="Rimini"/>
        <s v="Riom"/>
        <s v="Roanne"/>
        <s v="Rochdale"/>
        <s v="Rochefort"/>
        <s v="Roermond"/>
        <s v="Roeselare"/>
        <s v="Roissy-en-Brie"/>
        <s v="Rome"/>
        <s v="Ronchin"/>
        <s v="Roosendaal"/>
        <s v="Rosenheim"/>
        <s v="Rosny-sous-Bois"/>
        <s v="Rostock"/>
        <s v="Rotherham"/>
        <s v="Rotterdam"/>
        <s v="Roubaix"/>
        <s v="Rouen"/>
        <s v="Rovigo"/>
        <s v="Rubí"/>
        <s v="Rueil-Malmaison"/>
        <s v="Rugby"/>
        <s v="Runcorn"/>
        <s v="Sabadell"/>
        <s v="Sagunto"/>
        <s v="Saint-Avold"/>
        <s v="Saint-Brieuc"/>
        <s v="Saint-Chamond"/>
        <s v="Saint-Cloud"/>
        <s v="Saint-Denis"/>
        <s v="Saint-Dizier"/>
        <s v="Saint-Genis-Laval"/>
        <s v="Saint-Germain-en-Laye"/>
        <s v="Saint-Gratien"/>
        <s v="Saint-Herblain"/>
        <s v="Saint-Jean-de-la-Ruelle"/>
        <s v="Saint-Laurent-du-Var"/>
        <s v="Saint-Louis"/>
        <s v="Saint-Malo"/>
        <s v="Saint-Michel-sur-Orge"/>
        <s v="Saint-Nazaire"/>
        <s v="Saint-Ouen"/>
        <s v="Saint-Pol-sur-Mer"/>
        <s v="Saint-Priest"/>
        <s v="Saint-Quentin"/>
        <s v="Salamanca"/>
        <s v="Sale"/>
        <s v="Salon-de-Provence"/>
        <s v="Salzburg"/>
        <s v="San Fernando"/>
        <s v="San Sebastian"/>
        <s v="San Severo"/>
        <s v="Sanary-sur-Mer"/>
        <s v="Sandnes"/>
        <s v="Sannois"/>
        <s v="Sant Boi de Llobregat"/>
        <s v="Santander"/>
        <s v="Santiago de Compostela"/>
        <s v="Sarcelles"/>
        <s v="Sarreguemines"/>
        <s v="Sartrouville"/>
        <s v="Sassari"/>
        <s v="Saumur"/>
        <s v="Savigny-le-Temple"/>
        <s v="Savona"/>
        <s v="Schiedam"/>
        <s v="Schiffweiler"/>
        <s v="Schiltigheim"/>
        <s v="Schwerin"/>
        <s v="Segovia"/>
        <s v="Senlis"/>
        <s v="Seraing"/>
        <s v="Sesto San Giovanni"/>
        <s v="Sète"/>
        <s v="Seville"/>
        <s v="Sevran"/>
        <s v="Sheffield"/>
        <s v="Shrewsbury"/>
        <s v="Siegen"/>
        <s v="Siena"/>
        <s v="Sindelfingen"/>
        <s v="Sittard"/>
        <s v="Six-Fours-les-Plages"/>
        <s v="Slough"/>
        <s v="Soissons"/>
        <s v="Solihull"/>
        <s v="Solingen"/>
        <s v="Solna"/>
        <s v="Sonderborg"/>
        <s v="Sonneberg"/>
        <s v="Sorgues"/>
        <s v="South Shields"/>
        <s v="Southend-on-Sea"/>
        <s v="Southport"/>
        <s v="Spijkenisse"/>
        <s v="St. Gallen"/>
        <s v="Stafford"/>
        <s v="Stains"/>
        <s v="Stavanger"/>
        <s v="Stockholm"/>
        <s v="Stockport"/>
        <s v="Stockton-on-Tees"/>
        <s v="Stoke-on-Trent"/>
        <s v="Stourbridge"/>
        <s v="Stralsund"/>
        <s v="Strasbourg"/>
        <s v="Stuttgart"/>
        <s v="Sucy-en-Brie"/>
        <s v="Sunderland"/>
        <s v="Swansea"/>
        <s v="Swindon"/>
        <s v="Talavera de la Reina"/>
        <s v="Talence"/>
        <s v="Tallaght"/>
        <s v="Tamworth"/>
        <s v="Taranto"/>
        <s v="Tarbes"/>
        <s v="Tarragona"/>
        <s v="Taunton"/>
        <s v="Taverny"/>
        <s v="Teramo"/>
        <s v="Terneuzen"/>
        <s v="The Hague"/>
        <s v="Thiais"/>
        <s v="Thionville"/>
        <s v="Thonon-les-Bains"/>
        <s v="Tilburg"/>
        <s v="Tivoli"/>
        <s v="Toledo"/>
        <s v="Torcy"/>
        <s v="Torquay"/>
        <s v="Torre del Greco"/>
        <s v="Torremolinos"/>
        <s v="Torrevieja"/>
        <s v="Toulon"/>
        <s v="Toulouse"/>
        <s v="Tourcoing"/>
        <s v="Tournai"/>
        <s v="Tournefeuille"/>
        <s v="Tours"/>
        <s v="Trani"/>
        <s v="Trapani"/>
        <s v="Trappes"/>
        <s v="Tremblay-en-France"/>
        <s v="Trento"/>
        <s v="Treviglio"/>
        <s v="Treviso"/>
        <s v="Trier"/>
        <s v="Trieste"/>
        <s v="Troisdorf"/>
        <s v="Tulle"/>
        <s v="Turin"/>
        <s v="Turku"/>
        <s v="Uithoorn"/>
        <s v="Ulm"/>
        <s v="Unna"/>
        <s v="Upplands Väsby"/>
        <s v="Uppsala"/>
        <s v="Utrecht"/>
        <s v="Valdemoro"/>
        <s v="Valence"/>
        <s v="Valencia"/>
        <s v="Valenciennes"/>
        <s v="Valladolid"/>
        <s v="Vallauris"/>
        <s v="Vannes"/>
        <s v="Vantaa"/>
        <s v="Vanves"/>
        <s v="Varese"/>
        <s v="Vaulx-en-Velin"/>
        <s v="Veenendaal"/>
        <s v="Velbert"/>
        <s v="Velletri"/>
        <s v="Velsen"/>
        <s v="Venice"/>
        <s v="Venlo"/>
        <s v="Verdun"/>
        <s v="Vernon"/>
        <s v="Verona"/>
        <s v="Versailles"/>
        <s v="Vertou"/>
        <s v="Verviers"/>
        <s v="Vicenza"/>
        <s v="Vichy"/>
        <s v="Vienna"/>
        <s v="Viersen"/>
        <s v="Vigevano"/>
        <s v="Vigneux-sur-Seine"/>
        <s v="Vignola"/>
        <s v="Vigo"/>
        <s v="Vila Nova de Gaia"/>
        <s v="Villach"/>
        <s v="Villefontaine"/>
        <s v="Villejuif"/>
        <s v="Villemomble"/>
        <s v="Villeneuve-d'Ascq"/>
        <s v="Villeneuve-le-Roi"/>
        <s v="Villeneuve-Saint-Georges"/>
        <s v="Villeneuve-sur-Lot"/>
        <s v="Villeparisis"/>
        <s v="Villeurbanne"/>
        <s v="Villiers-le-Bel"/>
        <s v="Villiers-sur-Marne"/>
        <s v="Villingen-Schwenningen"/>
        <s v="Vincennes"/>
        <s v="Viroflay"/>
        <s v="Viterbo"/>
        <s v="Vitoria"/>
        <s v="Vitrolles"/>
        <s v="Vitry-sur-Seine"/>
        <s v="Vittoria"/>
        <s v="Vlaardingen"/>
        <s v="Voiron"/>
        <s v="Waiblingen"/>
        <s v="Wakefield"/>
        <s v="Wallasey"/>
        <s v="Walsall"/>
        <s v="Warrington"/>
        <s v="Washington"/>
        <s v="Wasquehal"/>
        <s v="Waterlooville"/>
        <s v="Watford"/>
        <s v="Wattrelos"/>
        <s v="Weimar"/>
        <s v="Wels"/>
        <s v="West Bromwich"/>
        <s v="Weston-super-Mare"/>
        <s v="Wetter (Ruhr)"/>
        <s v="Wetzlar"/>
        <s v="Widnes"/>
        <s v="Wiesbaden"/>
        <s v="Wigan"/>
        <s v="Wilhelmshaven"/>
        <s v="Willich"/>
        <s v="Winterthur"/>
        <s v="Witten"/>
        <s v="Woking"/>
        <s v="Wolfsburg"/>
        <s v="Wolverhampton"/>
        <s v="Worcester"/>
        <s v="Worms"/>
        <s v="Worthing"/>
        <s v="Wuppertal"/>
        <s v="York"/>
        <s v="Zaanstad"/>
        <s v="Zamora"/>
        <s v="Zeist"/>
        <s v="Zurich"/>
        <s v="Zwickau"/>
        <s v="Zwolle"/>
      </sharedItems>
    </cacheField>
    <cacheField name="[Measures].[Sum of Total Invoice]" caption="Sum of Total Invoice" numFmtId="0" hierarchy="27" level="32767"/>
    <cacheField name="[ListOfOrders].[Region].[Region]" caption="Region" numFmtId="0" hierarchy="7" level="1">
      <sharedItems containsSemiMixedTypes="0" containsNonDate="0" containsString="0"/>
    </cacheField>
  </cacheFields>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2" memberValueDatatype="130" unbalanced="0">
      <fieldsUsage count="2">
        <fieldUsage x="-1"/>
        <fieldUsage x="0"/>
      </fieldsUsage>
    </cacheHierarchy>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2"/>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495722685184" backgroundQuery="1" createdVersion="6" refreshedVersion="6" minRefreshableVersion="3" recordCount="0" supportSubquery="1" supportAdvancedDrill="1" xr:uid="{4C71E934-7CF8-4392-B7AC-7D98B3B26807}">
  <cacheSource type="external" connectionId="3"/>
  <cacheFields count="2">
    <cacheField name="[Measures].[Sum of Total Invoice]" caption="Sum of Total Invoice" numFmtId="0" hierarchy="27" level="32767"/>
    <cacheField name="[ListOfOrders].[Region].[Region]" caption="Region" numFmtId="0" hierarchy="7" level="1">
      <sharedItems containsSemiMixedTypes="0" containsNonDate="0" containsString="0"/>
    </cacheField>
  </cacheFields>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1"/>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495722800923" backgroundQuery="1" createdVersion="6" refreshedVersion="6" minRefreshableVersion="3" recordCount="0" supportSubquery="1" supportAdvancedDrill="1" xr:uid="{33C04A75-01F9-4573-860C-ABAA0AFB8E59}">
  <cacheSource type="external" connectionId="3"/>
  <cacheFields count="2">
    <cacheField name="[Measures].[Sum of Profit]" caption="Sum of Profit" numFmtId="0" hierarchy="28" level="32767"/>
    <cacheField name="[ListOfOrders].[Region].[Region]" caption="Region" numFmtId="0" hierarchy="7" level="1">
      <sharedItems containsSemiMixedTypes="0" containsNonDate="0" containsString="0"/>
    </cacheField>
  </cacheFields>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1"/>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0"/>
      </fieldsUsage>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495723263892" backgroundQuery="1" createdVersion="6" refreshedVersion="6" minRefreshableVersion="3" recordCount="0" supportSubquery="1" supportAdvancedDrill="1" xr:uid="{936526CB-0E56-4872-8E19-B0E2B23BBC4A}">
  <cacheSource type="external" connectionId="3"/>
  <cacheFields count="4">
    <cacheField name="[ListOfOrders].[Country].[Country]" caption="Country" numFmtId="0" hierarchy="6" level="1">
      <sharedItems count="15">
        <s v="AT"/>
        <s v="BE"/>
        <s v="CH"/>
        <s v="DE"/>
        <s v="DK"/>
        <s v="ES"/>
        <s v="FI"/>
        <s v="FR"/>
        <s v="IE"/>
        <s v="IT"/>
        <s v="NL"/>
        <s v="NO"/>
        <s v="PT"/>
        <s v="SE"/>
        <s v="UK"/>
      </sharedItems>
    </cacheField>
    <cacheField name="[Measures].[Sum of Total Invoice]" caption="Sum of Total Invoice" numFmtId="0" hierarchy="27" level="32767"/>
    <cacheField name="[ListOfOrders].[Shipping date].[Shipping date]" caption="Shipping date" numFmtId="0" hierarchy="9" level="1">
      <sharedItems containsSemiMixedTypes="0" containsNonDate="0" containsString="0"/>
    </cacheField>
    <cacheField name="[ListOfOrders].[Region].[Region]" caption="Region" numFmtId="0" hierarchy="7" level="1">
      <sharedItems containsSemiMixedTypes="0" containsNonDate="0" containsString="0"/>
    </cacheField>
  </cacheFields>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0"/>
      </fieldsUsage>
    </cacheHierarchy>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3"/>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fieldsUsage count="2">
        <fieldUsage x="-1"/>
        <fieldUsage x="2"/>
      </fieldsUsage>
    </cacheHierarchy>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495723842592" backgroundQuery="1" createdVersion="6" refreshedVersion="6" minRefreshableVersion="3" recordCount="0" supportSubquery="1" supportAdvancedDrill="1" xr:uid="{F18ECB9A-E2F3-4393-BBC0-5698678FD288}">
  <cacheSource type="external" connectionId="3"/>
  <cacheFields count="4">
    <cacheField name="[ListOfOrders].[City].[City]" caption="City" numFmtId="0" hierarchy="5" level="1">
      <sharedItems count="15">
        <s v="Barcelona"/>
        <s v="Berlin"/>
        <s v="Bochum"/>
        <s v="Edinburgh"/>
        <s v="Hamburg"/>
        <s v="Lille"/>
        <s v="London"/>
        <s v="Lugo"/>
        <s v="Madrid"/>
        <s v="Marseille"/>
        <s v="Munich"/>
        <s v="Paris"/>
        <s v="Rome"/>
        <s v="Turin"/>
        <s v="Vienna"/>
      </sharedItems>
    </cacheField>
    <cacheField name="[Measures].[Sum of Total Invoice]" caption="Sum of Total Invoice" numFmtId="0" hierarchy="27" level="32767"/>
    <cacheField name="[ListOfOrders].[Shipping date].[Shipping date]" caption="Shipping date" numFmtId="0" hierarchy="9" level="1">
      <sharedItems containsSemiMixedTypes="0" containsNonDate="0" containsString="0"/>
    </cacheField>
    <cacheField name="[ListOfOrders].[Region].[Region]" caption="Region" numFmtId="0" hierarchy="7" level="1">
      <sharedItems containsSemiMixedTypes="0" containsNonDate="0" containsString="0"/>
    </cacheField>
  </cacheFields>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2" memberValueDatatype="130" unbalanced="0">
      <fieldsUsage count="2">
        <fieldUsage x="-1"/>
        <fieldUsage x="0"/>
      </fieldsUsage>
    </cacheHierarchy>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3"/>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fieldsUsage count="2">
        <fieldUsage x="-1"/>
        <fieldUsage x="2"/>
      </fieldsUsage>
    </cacheHierarchy>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495724074077" backgroundQuery="1" createdVersion="6" refreshedVersion="6" minRefreshableVersion="3" recordCount="0" supportSubquery="1" supportAdvancedDrill="1" xr:uid="{FE8D499E-858D-425D-8604-EA16CEDE4D56}">
  <cacheSource type="external" connectionId="3"/>
  <cacheFields count="4">
    <cacheField name="[ListOfOrders].[Segment].[Segment]" caption="Segment" numFmtId="0" hierarchy="8" level="1">
      <sharedItems count="3">
        <s v="Consumer"/>
        <s v="Corporate"/>
        <s v="Home Office"/>
      </sharedItems>
    </cacheField>
    <cacheField name="[Measures].[Sum of Total Invoice]" caption="Sum of Total Invoice" numFmtId="0" hierarchy="27" level="32767"/>
    <cacheField name="[ListOfOrders].[Shipping date].[Shipping date]" caption="Shipping date" numFmtId="0" hierarchy="9" level="1">
      <sharedItems containsSemiMixedTypes="0" containsNonDate="0" containsString="0"/>
    </cacheField>
    <cacheField name="[ListOfOrders].[Region].[Region]" caption="Region" numFmtId="0" hierarchy="7" level="1">
      <sharedItems containsSemiMixedTypes="0" containsNonDate="0" containsString="0"/>
    </cacheField>
  </cacheFields>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3"/>
      </fieldsUsage>
    </cacheHierarchy>
    <cacheHierarchy uniqueName="[ListOfOrders].[Segment]" caption="Segment" attribute="1" defaultMemberUniqueName="[ListOfOrders].[Segment].[All]" allUniqueName="[ListOfOrders].[Segment].[All]" dimensionUniqueName="[ListOfOrders]" displayFolder="" count="2" memberValueDatatype="130" unbalanced="0">
      <fieldsUsage count="2">
        <fieldUsage x="-1"/>
        <fieldUsage x="0"/>
      </fieldsUsage>
    </cacheHierarchy>
    <cacheHierarchy uniqueName="[ListOfOrders].[Shipping date]" caption="Shipping date" attribute="1" time="1" defaultMemberUniqueName="[ListOfOrders].[Shipping date].[All]" allUniqueName="[ListOfOrders].[Shipping date].[All]" dimensionUniqueName="[ListOfOrders]" displayFolder="" count="2" memberValueDatatype="7" unbalanced="0">
      <fieldsUsage count="2">
        <fieldUsage x="-1"/>
        <fieldUsage x="2"/>
      </fieldsUsage>
    </cacheHierarchy>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495724537039" backgroundQuery="1" createdVersion="6" refreshedVersion="6" minRefreshableVersion="3" recordCount="0" supportSubquery="1" supportAdvancedDrill="1" xr:uid="{45E0756E-19A1-4DDE-B0AC-8C624FA5B06C}">
  <cacheSource type="external" connectionId="3"/>
  <cacheFields count="4">
    <cacheField name="[OrderBreakdown].[Category].[Category]" caption="Category" numFmtId="0" hierarchy="21" level="1">
      <sharedItems count="3">
        <s v="hnology"/>
        <s v="niture"/>
        <s v="Office Supplies"/>
      </sharedItems>
    </cacheField>
    <cacheField name="[Measures].[Sum of Total Invoice]" caption="Sum of Total Invoice" numFmtId="0" hierarchy="27" level="32767"/>
    <cacheField name="[ListOfOrders].[Shipping date].[Shipping date]" caption="Shipping date" numFmtId="0" hierarchy="9" level="1">
      <sharedItems containsSemiMixedTypes="0" containsNonDate="0" containsString="0"/>
    </cacheField>
    <cacheField name="[ListOfOrders].[Region].[Region]" caption="Region" numFmtId="0" hierarchy="7" level="1">
      <sharedItems containsSemiMixedTypes="0" containsNonDate="0" containsString="0"/>
    </cacheField>
  </cacheFields>
  <cacheHierarchies count="29">
    <cacheHierarchy uniqueName="[ListOfOrders].[Order ID]" caption="Order ID" attribute="1" defaultMemberUniqueName="[ListOfOrders].[Order ID].[All]" allUniqueName="[ListOfOrders].[Order ID].[All]" dimensionUniqueName="[ListOfOrders]" displayFolder="" count="2"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2" memberValueDatatype="130" unbalanced="0"/>
    <cacheHierarchy uniqueName="[ListOfOrders].[Last_Name]" caption="Last_Name" attribute="1" defaultMemberUniqueName="[ListOfOrders].[Last_Name].[All]" allUniqueName="[ListOfOrders].[Last_Name].[All]" dimensionUniqueName="[ListOfOrders]" displayFolder="" count="2" memberValueDatatype="130" unbalanced="0"/>
    <cacheHierarchy uniqueName="[ListOfOrders].[Customer Name]" caption="Customer Name" attribute="1" defaultMemberUniqueName="[ListOfOrders].[Customer Name].[All]" allUniqueName="[ListOfOrders].[Customer Name].[All]" dimensionUniqueName="[ListOfOrders]" displayFolder="" count="2" memberValueDatatype="130" unbalanced="0"/>
    <cacheHierarchy uniqueName="[ListOfOrders].[City]" caption="City" attribute="1" defaultMemberUniqueName="[ListOfOrders].[City].[All]" allUniqueName="[ListOfOrders].[City].[All]" dimensionUniqueName="[ListOfOrders]" displayFolder="" count="2"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3"/>
      </fieldsUsage>
    </cacheHierarchy>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fieldsUsage count="2">
        <fieldUsage x="-1"/>
        <fieldUsage x="2"/>
      </fieldsUsage>
    </cacheHierarchy>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2" memberValueDatatype="130" unbalanced="0"/>
    <cacheHierarchy uniqueName="[ListOfOrders].[Days of shipping]" caption="Days of shipping" attribute="1" defaultMemberUniqueName="[ListOfOrders].[Days of shipping].[All]" allUniqueName="[ListOfOrders].[Days of shipping].[All]" dimensionUniqueName="[ListOfOrders]" displayFolder="" count="2" memberValueDatatype="20" unbalanced="0"/>
    <cacheHierarchy uniqueName="[ListOfOrders].[Shipping Status]" caption="Shipping Status" attribute="1" defaultMemberUniqueName="[ListOfOrders].[Shipping Status].[All]" allUniqueName="[ListOfOrders].[Shipping Status].[All]" dimensionUniqueName="[ListOfOrders]" displayFolder="" count="2" memberValueDatatype="130" unbalanced="0"/>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2"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cacheHierarchy uniqueName="[OrderBreakdown].[Discount]" caption="Discount" attribute="1" defaultMemberUniqueName="[OrderBreakdown].[Discount].[All]" allUniqueName="[OrderBreakdown].[Discount].[All]" dimensionUniqueName="[OrderBreakdown]" displayFolder="" count="2" memberValueDatatype="5" unbalanced="0"/>
    <cacheHierarchy uniqueName="[OrderBreakdown].[Unit Price]" caption="Unit Price" attribute="1" defaultMemberUniqueName="[OrderBreakdown].[Unit Price].[All]" allUniqueName="[OrderBreakdown].[Unit Price].[All]" dimensionUniqueName="[OrderBreakdown]" displayFolder="" count="2" memberValueDatatype="130" unbalanced="0"/>
    <cacheHierarchy uniqueName="[OrderBreakdown].[Profit]" caption="Profit" attribute="1" defaultMemberUniqueName="[OrderBreakdown].[Profit].[All]" allUniqueName="[OrderBreakdown].[Profit].[All]" dimensionUniqueName="[OrderBreakdown]" displayFolder="" count="2" memberValueDatatype="20" unbalanced="0"/>
    <cacheHierarchy uniqueName="[OrderBreakdown].[Quantity]" caption="Quantity" attribute="1" defaultMemberUniqueName="[OrderBreakdown].[Quantity].[All]" allUniqueName="[OrderBreakdown].[Quantity].[All]" dimensionUniqueName="[OrderBreakdown]" displayFolder="" count="2"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fieldsUsage count="2">
        <fieldUsage x="-1"/>
        <fieldUsage x="0"/>
      </fieldsUsage>
    </cacheHierarchy>
    <cacheHierarchy uniqueName="[OrderBreakdown].[Sub-Category]" caption="Sub-Category" attribute="1" defaultMemberUniqueName="[OrderBreakdown].[Sub-Category].[All]" allUniqueName="[OrderBreakdown].[Sub-Category].[All]" dimensionUniqueName="[OrderBreakdown]" displayFolder="" count="2" memberValueDatatype="130" unbalanced="0"/>
    <cacheHierarchy uniqueName="[OrderBreakdown].[Total Invoice]" caption="Total Invoice" attribute="1" defaultMemberUniqueName="[OrderBreakdown].[Total Invoice].[All]" allUniqueName="[OrderBreakdown].[Total Invoice].[All]" dimensionUniqueName="[OrderBreakdown]" displayFolder="" count="2"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495724884262" backgroundQuery="1" createdVersion="6" refreshedVersion="6" minRefreshableVersion="3" recordCount="0" supportSubquery="1" supportAdvancedDrill="1" xr:uid="{5E3F52CC-5111-4001-A4F5-F918D7D21B09}">
  <cacheSource type="external" connectionId="3"/>
  <cacheFields count="4">
    <cacheField name="[OrderBreakdown].[Sub-Category].[Sub-Category]" caption="Sub-Category" numFmtId="0" hierarchy="22" level="1">
      <sharedItems count="17">
        <s v="Accessories"/>
        <s v="Appliances"/>
        <s v="Art"/>
        <s v="Binders"/>
        <s v="Bookcases"/>
        <s v="Chairs"/>
        <s v="Copiers"/>
        <s v="Envelopes"/>
        <s v="Fasteners"/>
        <s v="Furnishings"/>
        <s v="Labels"/>
        <s v="Machines"/>
        <s v="Paper"/>
        <s v="Phones"/>
        <s v="Storage"/>
        <s v="Supplies"/>
        <s v="Tables"/>
      </sharedItems>
    </cacheField>
    <cacheField name="[Measures].[Sum of Total Invoice]" caption="Sum of Total Invoice" numFmtId="0" hierarchy="27" level="32767"/>
    <cacheField name="[ListOfOrders].[Shipping date].[Shipping date]" caption="Shipping date" numFmtId="0" hierarchy="9" level="1">
      <sharedItems containsSemiMixedTypes="0" containsNonDate="0" containsString="0"/>
    </cacheField>
    <cacheField name="[ListOfOrders].[Region].[Region]" caption="Region" numFmtId="0" hierarchy="7" level="1">
      <sharedItems containsSemiMixedTypes="0" containsNonDate="0" containsString="0"/>
    </cacheField>
  </cacheFields>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3"/>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fieldsUsage count="2">
        <fieldUsage x="-1"/>
        <fieldUsage x="2"/>
      </fieldsUsage>
    </cacheHierarchy>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fieldsUsage count="2">
        <fieldUsage x="-1"/>
        <fieldUsage x="0"/>
      </fieldsUsage>
    </cacheHierarchy>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495725231478" backgroundQuery="1" createdVersion="6" refreshedVersion="6" minRefreshableVersion="3" recordCount="0" supportSubquery="1" supportAdvancedDrill="1" xr:uid="{071B8353-7B4B-471F-955B-42EDDBA3818F}">
  <cacheSource type="external" connectionId="3"/>
  <cacheFields count="4">
    <cacheField name="[ListOfOrders].[Shipping Status].[Shipping Status]" caption="Shipping Status" numFmtId="0" hierarchy="13" level="1">
      <sharedItems count="2">
        <s v="Late"/>
        <s v="On Time"/>
      </sharedItems>
    </cacheField>
    <cacheField name="[Measures].[Sum of Total Invoice]" caption="Sum of Total Invoice" numFmtId="0" hierarchy="27" level="32767"/>
    <cacheField name="[ListOfOrders].[Shipping date].[Shipping date]" caption="Shipping date" numFmtId="0" hierarchy="9" level="1">
      <sharedItems containsSemiMixedTypes="0" containsNonDate="0" containsString="0"/>
    </cacheField>
    <cacheField name="[ListOfOrders].[Region].[Region]" caption="Region" numFmtId="0" hierarchy="7" level="1">
      <sharedItems containsSemiMixedTypes="0" containsNonDate="0" containsString="0"/>
    </cacheField>
  </cacheFields>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3"/>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fieldsUsage count="2">
        <fieldUsage x="-1"/>
        <fieldUsage x="2"/>
      </fieldsUsage>
    </cacheHierarchy>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2" memberValueDatatype="130" unbalanced="0">
      <fieldsUsage count="2">
        <fieldUsage x="-1"/>
        <fieldUsage x="0"/>
      </fieldsUsage>
    </cacheHierarchy>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495725578701" backgroundQuery="1" createdVersion="6" refreshedVersion="6" minRefreshableVersion="3" recordCount="0" supportSubquery="1" supportAdvancedDrill="1" xr:uid="{4670412A-7F4C-40B0-8A8E-2CC3B7827B2C}">
  <cacheSource type="external" connectionId="3"/>
  <cacheFields count="3">
    <cacheField name="[ListOfOrders].[Customer Name].[Customer Name]" caption="Customer Name" numFmtId="0" hierarchy="4" level="1">
      <sharedItems count="10">
        <s v="Alexander Bond"/>
        <s v="Angie Massengill"/>
        <s v="Ashton Charles"/>
        <s v="Bettie Lang"/>
        <s v="George Dawson"/>
        <s v="Indiana Wekey"/>
        <s v="Isaac David"/>
        <s v="Lara Giles"/>
        <s v="Lola Hughes"/>
        <s v="Thomas Thompson"/>
      </sharedItems>
    </cacheField>
    <cacheField name="[Measures].[Sum of Total Invoice]" caption="Sum of Total Invoice" numFmtId="0" hierarchy="27" level="32767"/>
    <cacheField name="[ListOfOrders].[Region].[Region]" caption="Region" numFmtId="0" hierarchy="7" level="1">
      <sharedItems containsSemiMixedTypes="0" containsNonDate="0" containsString="0"/>
    </cacheField>
  </cacheFields>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2" memberValueDatatype="130" unbalanced="0">
      <fieldsUsage count="2">
        <fieldUsage x="-1"/>
        <fieldUsage x="0"/>
      </fieldsUsage>
    </cacheHierarchy>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2"/>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846390509258" backgroundQuery="1" createdVersion="3" refreshedVersion="6" minRefreshableVersion="3" recordCount="0" supportSubquery="1" supportAdvancedDrill="1" xr:uid="{1356CCBB-D1D0-475F-93FA-3651138E29D3}">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ountry_Name]" caption="Country_Name" attribute="1" defaultMemberUniqueName="[ListOfOrders].[Country_Name].[All]" allUniqueName="[ListOfOrders].[Country_Name].[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62860643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846390740742" backgroundQuery="1" createdVersion="3" refreshedVersion="6" minRefreshableVersion="3" recordCount="0" supportSubquery="1" supportAdvancedDrill="1" xr:uid="{46A5571D-D424-41AB-A787-7CD8A5B355EC}">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Frist_Name]" caption="Frist_Name" attribute="1" defaultMemberUniqueName="[ListOfOrders].[Frist_Name].[All]" allUniqueName="[ListOfOrders].[Frist_Name].[All]" dimensionUniqueName="[ListOfOrders]" displayFolder="" count="0" memberValueDatatype="130" unbalanced="0"/>
    <cacheHierarchy uniqueName="[ListOfOrders].[Last_Name]" caption="Last_Name" attribute="1" defaultMemberUniqueName="[ListOfOrders].[Last_Name].[All]" allUniqueName="[ListOfOrders].[Last_Name].[All]" dimensionUniqueName="[ListOfOrders]" displayFolder="" count="0" memberValueDatatype="130"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ountry_Name]" caption="Country_Name" attribute="1" defaultMemberUniqueName="[ListOfOrders].[Country_Name].[All]" allUniqueName="[ListOfOrders].[Country_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47369270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6628EE-54C5-4A21-BF56-A4A286EAA5F5}" name="PivotTable12" cacheId="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K26:K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5"/>
  </dataField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2BF850-DC6A-49FB-BC9C-38BA3CDE71AD}" name="PivotTable10" cacheId="2"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P22:Q1022" firstHeaderRow="1" firstDataRow="1" firstDataCol="1"/>
  <pivotFields count="3">
    <pivotField axis="axisRow" allDrilled="1" subtotalTop="0" showAll="0" dataSourceSort="1" defaultSubtotal="0" defaultAttributeDrillState="1">
      <items count="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s>
    </pivotField>
    <pivotField dataField="1" subtotalTop="0" showAll="0" defaultSubtotal="0"/>
    <pivotField allDrilled="1" subtotalTop="0" showAll="0" dataSourceSort="1" defaultSubtotal="0" defaultAttributeDrillState="1"/>
  </pivotFields>
  <rowFields count="1">
    <field x="0"/>
  </rowFields>
  <rowItems count="10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t="grand">
      <x/>
    </i>
  </rowItems>
  <colItems count="1">
    <i/>
  </colItems>
  <dataFields count="1">
    <dataField name="Sum of Total Invoice" fld="1" baseField="0" baseItem="0"/>
  </dataField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9496D2-2B10-4DE1-9D62-62CA458D7293}" name="PivotTable11" cacheId="3"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J26:J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Invoice" fld="0" baseField="0" baseItem="0"/>
  </dataField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2043EB-D16D-42A5-BE38-75DB64AB8C01}" name="PivotTable6" cacheId="9" applyNumberFormats="0" applyBorderFormats="0" applyFontFormats="0" applyPatternFormats="0" applyAlignmentFormats="0" applyWidthHeightFormats="1" dataCaption="Values" tag="2be51fd2-2886-4de6-8b69-2ade600cbaa7" updatedVersion="6" minRefreshableVersion="5" useAutoFormatting="1" subtotalHiddenItems="1" itemPrintTitles="1" createdVersion="6" indent="0" outline="1" outlineData="1" multipleFieldFilters="0" chartFormat="2">
  <location ref="A20:B38" firstHeaderRow="1"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Total Invoice" fld="1" baseField="0" baseItem="6" numFmtId="165"/>
  </dataFields>
  <chartFormats count="1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1" format="8">
      <pivotArea type="data" outline="0" fieldPosition="0">
        <references count="2">
          <reference field="4294967294" count="1" selected="0">
            <x v="0"/>
          </reference>
          <reference field="0" count="1" selected="0">
            <x v="6"/>
          </reference>
        </references>
      </pivotArea>
    </chartFormat>
    <chartFormat chart="1" format="9">
      <pivotArea type="data" outline="0" fieldPosition="0">
        <references count="2">
          <reference field="4294967294" count="1" selected="0">
            <x v="0"/>
          </reference>
          <reference field="0" count="1" selected="0">
            <x v="7"/>
          </reference>
        </references>
      </pivotArea>
    </chartFormat>
    <chartFormat chart="1" format="10">
      <pivotArea type="data" outline="0" fieldPosition="0">
        <references count="2">
          <reference field="4294967294" count="1" selected="0">
            <x v="0"/>
          </reference>
          <reference field="0" count="1" selected="0">
            <x v="8"/>
          </reference>
        </references>
      </pivotArea>
    </chartFormat>
    <chartFormat chart="1" format="11">
      <pivotArea type="data" outline="0" fieldPosition="0">
        <references count="2">
          <reference field="4294967294" count="1" selected="0">
            <x v="0"/>
          </reference>
          <reference field="0" count="1" selected="0">
            <x v="9"/>
          </reference>
        </references>
      </pivotArea>
    </chartFormat>
    <chartFormat chart="1" format="12">
      <pivotArea type="data" outline="0" fieldPosition="0">
        <references count="2">
          <reference field="4294967294" count="1" selected="0">
            <x v="0"/>
          </reference>
          <reference field="0" count="1" selected="0">
            <x v="10"/>
          </reference>
        </references>
      </pivotArea>
    </chartFormat>
    <chartFormat chart="1" format="13">
      <pivotArea type="data" outline="0" fieldPosition="0">
        <references count="2">
          <reference field="4294967294" count="1" selected="0">
            <x v="0"/>
          </reference>
          <reference field="0" count="1" selected="0">
            <x v="11"/>
          </reference>
        </references>
      </pivotArea>
    </chartFormat>
    <chartFormat chart="1" format="14">
      <pivotArea type="data" outline="0" fieldPosition="0">
        <references count="2">
          <reference field="4294967294" count="1" selected="0">
            <x v="0"/>
          </reference>
          <reference field="0" count="1" selected="0">
            <x v="12"/>
          </reference>
        </references>
      </pivotArea>
    </chartFormat>
    <chartFormat chart="1" format="15">
      <pivotArea type="data" outline="0" fieldPosition="0">
        <references count="2">
          <reference field="4294967294" count="1" selected="0">
            <x v="0"/>
          </reference>
          <reference field="0" count="1" selected="0">
            <x v="13"/>
          </reference>
        </references>
      </pivotArea>
    </chartFormat>
    <chartFormat chart="1" format="16">
      <pivotArea type="data" outline="0" fieldPosition="0">
        <references count="2">
          <reference field="4294967294" count="1" selected="0">
            <x v="0"/>
          </reference>
          <reference field="0" count="1" selected="0">
            <x v="14"/>
          </reference>
        </references>
      </pivotArea>
    </chartFormat>
    <chartFormat chart="1" format="17">
      <pivotArea type="data" outline="0" fieldPosition="0">
        <references count="2">
          <reference field="4294967294" count="1" selected="0">
            <x v="0"/>
          </reference>
          <reference field="0" count="1" selected="0">
            <x v="15"/>
          </reference>
        </references>
      </pivotArea>
    </chartFormat>
    <chartFormat chart="1" format="18">
      <pivotArea type="data" outline="0" fieldPosition="0">
        <references count="2">
          <reference field="4294967294" count="1" selected="0">
            <x v="0"/>
          </reference>
          <reference field="0" count="1" selected="0">
            <x v="16"/>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17" name="[ListOfOrders].[Shipping date]">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6F7DFB-F731-4ACF-B67F-856F25B28580}" name="PivotTable7" cacheId="10" applyNumberFormats="0" applyBorderFormats="0" applyFontFormats="0" applyPatternFormats="0" applyAlignmentFormats="0" applyWidthHeightFormats="1" dataCaption="Values" tag="a9cdfe01-ca87-4c47-83e0-c980d39ed2dc" updatedVersion="6" minRefreshableVersion="5" useAutoFormatting="1" subtotalHiddenItems="1" itemPrintTitles="1" createdVersion="6" indent="0" outline="1" outlineData="1" multipleFieldFilters="0" chartFormat="6">
  <location ref="D20:E23"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Invoice" fld="1" baseField="0" baseItem="0"/>
  </dataFields>
  <chartFormats count="3">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26" name="[ListOfOrders].[Shipping date]">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7C72A6-0C54-4A88-B0F5-97DE45B60CFD}" name="PivotTable2" cacheId="5" applyNumberFormats="0" applyBorderFormats="0" applyFontFormats="0" applyPatternFormats="0" applyAlignmentFormats="0" applyWidthHeightFormats="1" dataCaption="Values" tag="d66743c9-f31e-463a-8a54-7f5cab91355b" updatedVersion="6" minRefreshableVersion="5" useAutoFormatting="1" subtotalHiddenItems="1" rowGrandTotals="0" itemPrintTitles="1" createdVersion="6" indent="0" outline="1" outlineData="1" multipleFieldFilters="0">
  <location ref="D1:E16" firstHeaderRow="1" firstDataRow="1"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x v="14"/>
    </i>
  </rowItems>
  <colItems count="1">
    <i/>
  </colItems>
  <dataFields count="1">
    <dataField name="Sum of Total Invoice" fld="1" baseField="0" baseItem="0"/>
  </dataField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17" name="[ListOfOrders].[Shipping date]">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B88DB7-F151-481A-B6FD-C46199E24697}" name="PivotTable4" cacheId="7" applyNumberFormats="0" applyBorderFormats="0" applyFontFormats="0" applyPatternFormats="0" applyAlignmentFormats="0" applyWidthHeightFormats="1" dataCaption="Values" tag="51dfca44-9e64-4855-bdb9-929efdf6c323" updatedVersion="6" minRefreshableVersion="5" useAutoFormatting="1" subtotalHiddenItems="1" itemPrintTitles="1" createdVersion="6" indent="0" outline="1" outlineData="1" multipleFieldFilters="0" chartFormat="2">
  <location ref="J1:K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Invoice" fld="1"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17" name="[ListOfOrders].[Shipping date]">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4D8D9F-150A-449E-823F-DCC458870C82}" name="PivotTable3" cacheId="6" applyNumberFormats="0" applyBorderFormats="0" applyFontFormats="0" applyPatternFormats="0" applyAlignmentFormats="0" applyWidthHeightFormats="1" dataCaption="Values" tag="5c823532-c8fa-4d2d-a49c-e6136ab91f82" updatedVersion="6" minRefreshableVersion="5" useAutoFormatting="1" subtotalHiddenItems="1" itemPrintTitles="1" createdVersion="6" indent="0" outline="1" outlineData="1" multipleFieldFilters="0" chartFormat="2">
  <location ref="G1:H17" firstHeaderRow="1" firstDataRow="1" firstDataCol="1"/>
  <pivotFields count="4">
    <pivotField axis="axisRow" allDrilled="1" subtotalTop="0" showAll="0" measureFilter="1"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Total Invoice" fld="1" baseField="0" baseItem="0"/>
  </dataFields>
  <chartFormats count="1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1" format="8">
      <pivotArea type="data" outline="0" fieldPosition="0">
        <references count="2">
          <reference field="4294967294" count="1" selected="0">
            <x v="0"/>
          </reference>
          <reference field="0" count="1" selected="0">
            <x v="6"/>
          </reference>
        </references>
      </pivotArea>
    </chartFormat>
    <chartFormat chart="1" format="9">
      <pivotArea type="data" outline="0" fieldPosition="0">
        <references count="2">
          <reference field="4294967294" count="1" selected="0">
            <x v="0"/>
          </reference>
          <reference field="0" count="1" selected="0">
            <x v="7"/>
          </reference>
        </references>
      </pivotArea>
    </chartFormat>
    <chartFormat chart="1" format="10">
      <pivotArea type="data" outline="0" fieldPosition="0">
        <references count="2">
          <reference field="4294967294" count="1" selected="0">
            <x v="0"/>
          </reference>
          <reference field="0" count="1" selected="0">
            <x v="8"/>
          </reference>
        </references>
      </pivotArea>
    </chartFormat>
    <chartFormat chart="1" format="11">
      <pivotArea type="data" outline="0" fieldPosition="0">
        <references count="2">
          <reference field="4294967294" count="1" selected="0">
            <x v="0"/>
          </reference>
          <reference field="0" count="1" selected="0">
            <x v="9"/>
          </reference>
        </references>
      </pivotArea>
    </chartFormat>
    <chartFormat chart="1" format="12">
      <pivotArea type="data" outline="0" fieldPosition="0">
        <references count="2">
          <reference field="4294967294" count="1" selected="0">
            <x v="0"/>
          </reference>
          <reference field="0" count="1" selected="0">
            <x v="10"/>
          </reference>
        </references>
      </pivotArea>
    </chartFormat>
    <chartFormat chart="1" format="13">
      <pivotArea type="data" outline="0" fieldPosition="0">
        <references count="2">
          <reference field="4294967294" count="1" selected="0">
            <x v="0"/>
          </reference>
          <reference field="0" count="1" selected="0">
            <x v="11"/>
          </reference>
        </references>
      </pivotArea>
    </chartFormat>
    <chartFormat chart="1" format="14">
      <pivotArea type="data" outline="0" fieldPosition="0">
        <references count="2">
          <reference field="4294967294" count="1" selected="0">
            <x v="0"/>
          </reference>
          <reference field="0" count="1" selected="0">
            <x v="12"/>
          </reference>
        </references>
      </pivotArea>
    </chartFormat>
    <chartFormat chart="1" format="15">
      <pivotArea type="data" outline="0" fieldPosition="0">
        <references count="2">
          <reference field="4294967294" count="1" selected="0">
            <x v="0"/>
          </reference>
          <reference field="0" count="1" selected="0">
            <x v="13"/>
          </reference>
        </references>
      </pivotArea>
    </chartFormat>
    <chartFormat chart="1" format="16">
      <pivotArea type="data" outline="0" fieldPosition="0">
        <references count="2">
          <reference field="4294967294" count="1" selected="0">
            <x v="0"/>
          </reference>
          <reference field="0" count="1" selected="0">
            <x v="14"/>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2" type="dateBetween" evalOrder="-1" id="21" name="[ListOfOrders].[Shipping date]">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 fld="0" type="count" id="4" iMeasureHier="27">
      <autoFilter ref="A1">
        <filterColumn colId="0">
          <top10 val="15" filterVal="1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AA405D-1800-4CCB-8280-3367BA54EDEE}" name="PivotTable1" cacheId="1" applyNumberFormats="0" applyBorderFormats="0" applyFontFormats="0" applyPatternFormats="0" applyAlignmentFormats="0" applyWidthHeightFormats="1" dataCaption="Values" tag="a2e37ab3-69d0-46b2-ae3b-2ddd5b0b3f46" updatedVersion="6" minRefreshableVersion="5" useAutoFormatting="1" subtotalHiddenItems="1" itemPrintTitles="1" createdVersion="6" indent="0" outline="1" outlineData="1" multipleFieldFilters="0" chartFormat="4">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Invoice" fld="1" baseField="0" baseItem="0"/>
  </dataField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17" name="[ListOfOrders].[Shipping date]">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82BEB0-7219-446A-A71A-8E97AE8E2AF7}" name="PivotTable5" cacheId="8" applyNumberFormats="0" applyBorderFormats="0" applyFontFormats="0" applyPatternFormats="0" applyAlignmentFormats="0" applyWidthHeightFormats="1" dataCaption="Values" tag="c684f572-c3c0-4bbe-8d8e-b59f2f9b71b5" updatedVersion="6" minRefreshableVersion="5" useAutoFormatting="1" subtotalHiddenItems="1" itemPrintTitles="1" createdVersion="6" indent="0" outline="1" outlineData="1" multipleFieldFilters="0" chartFormat="8">
  <location ref="M1:N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Invoice" fld="1" baseField="0" baseItem="0"/>
  </dataFields>
  <chartFormats count="4">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17" name="[ListOfOrders].[Shipping date]">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6F31C2-B607-4B44-8720-AB1B13B60463}" name="PivotTable8" cacheId="11" applyNumberFormats="0" applyBorderFormats="0" applyFontFormats="0" applyPatternFormats="0" applyAlignmentFormats="0" applyWidthHeightFormats="1" dataCaption="Values" tag="f50d360c-6a37-49f3-b84b-ae76643da8a8" updatedVersion="6" minRefreshableVersion="5" useAutoFormatting="1" subtotalHiddenItems="1" itemPrintTitles="1" createdVersion="6" indent="0" outline="1" outlineData="1" multipleFieldFilters="0" chartFormat="2">
  <location ref="T3:U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 Invoice" fld="1" baseField="0" baseItem="0"/>
  </dataFields>
  <chartFormats count="11">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1" format="8">
      <pivotArea type="data" outline="0" fieldPosition="0">
        <references count="2">
          <reference field="4294967294" count="1" selected="0">
            <x v="0"/>
          </reference>
          <reference field="0" count="1" selected="0">
            <x v="6"/>
          </reference>
        </references>
      </pivotArea>
    </chartFormat>
    <chartFormat chart="1" format="9">
      <pivotArea type="data" outline="0" fieldPosition="0">
        <references count="2">
          <reference field="4294967294" count="1" selected="0">
            <x v="0"/>
          </reference>
          <reference field="0" count="1" selected="0">
            <x v="7"/>
          </reference>
        </references>
      </pivotArea>
    </chartFormat>
    <chartFormat chart="1" format="10">
      <pivotArea type="data" outline="0" fieldPosition="0">
        <references count="2">
          <reference field="4294967294" count="1" selected="0">
            <x v="0"/>
          </reference>
          <reference field="0" count="1" selected="0">
            <x v="8"/>
          </reference>
        </references>
      </pivotArea>
    </chartFormat>
    <chartFormat chart="1" format="11">
      <pivotArea type="data" outline="0" fieldPosition="0">
        <references count="2">
          <reference field="4294967294" count="1" selected="0">
            <x v="0"/>
          </reference>
          <reference field="0" count="1" selected="0">
            <x v="9"/>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7" iMeasureHier="2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D01598-80D1-4DCD-B99D-7509DDC3D684}" name="PivotTable9" cacheId="0" applyNumberFormats="0" applyBorderFormats="0" applyFontFormats="0" applyPatternFormats="0" applyAlignmentFormats="0" applyWidthHeightFormats="1" dataCaption="Values" tag="520579c6-eaaf-4ca1-af2f-79b84ed13423" updatedVersion="6" minRefreshableVersion="5" useAutoFormatting="1" subtotalHiddenItems="1" itemPrintTitles="1" createdVersion="6" indent="0" outline="1" outlineData="1" multipleFieldFilters="0" chartFormat="2">
  <location ref="K9:L20"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 Invoice" fld="1" baseField="0" baseItem="0"/>
  </dataFields>
  <chartFormats count="11">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1" format="8">
      <pivotArea type="data" outline="0" fieldPosition="0">
        <references count="2">
          <reference field="4294967294" count="1" selected="0">
            <x v="0"/>
          </reference>
          <reference field="0" count="1" selected="0">
            <x v="6"/>
          </reference>
        </references>
      </pivotArea>
    </chartFormat>
    <chartFormat chart="1" format="9">
      <pivotArea type="data" outline="0" fieldPosition="0">
        <references count="2">
          <reference field="4294967294" count="1" selected="0">
            <x v="0"/>
          </reference>
          <reference field="0" count="1" selected="0">
            <x v="7"/>
          </reference>
        </references>
      </pivotArea>
    </chartFormat>
    <chartFormat chart="1" format="10">
      <pivotArea type="data" outline="0" fieldPosition="0">
        <references count="2">
          <reference field="4294967294" count="1" selected="0">
            <x v="0"/>
          </reference>
          <reference field="0" count="1" selected="0">
            <x v="8"/>
          </reference>
        </references>
      </pivotArea>
    </chartFormat>
    <chartFormat chart="1" format="11">
      <pivotArea type="data" outline="0" fieldPosition="0">
        <references count="2">
          <reference field="4294967294" count="1" selected="0">
            <x v="0"/>
          </reference>
          <reference field="0" count="1" selected="0">
            <x v="9"/>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BCBBFF99-6187-4B7D-8F50-B663AB4DF962}" autoFormatId="16" applyNumberFormats="0" applyBorderFormats="0" applyFontFormats="0" applyPatternFormats="0" applyAlignmentFormats="0" applyWidthHeightFormats="0">
  <queryTableRefresh nextId="9">
    <queryTableFields count="8">
      <queryTableField id="1" name="Order ID" tableColumnId="1"/>
      <queryTableField id="2" name="Product Name" tableColumnId="2"/>
      <queryTableField id="3" name="Discount" tableColumnId="3"/>
      <queryTableField id="4" name="Unit Price" tableColumnId="4"/>
      <queryTableField id="5" name="Profit" tableColumnId="5"/>
      <queryTableField id="6" name="Quantity" tableColumnId="6"/>
      <queryTableField id="7" name="Category" tableColumnId="7"/>
      <queryTableField id="8" name="Sub-Category"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A142F61-5164-48D9-8C1B-A836B4DA9C52}" autoFormatId="16" applyNumberFormats="0" applyBorderFormats="0" applyFontFormats="0" applyPatternFormats="0" applyAlignmentFormats="0" applyWidthHeightFormats="0">
  <queryTableRefresh nextId="16" unboundColumnsRight="1">
    <queryTableFields count="13">
      <queryTableField id="1" name="Order ID" tableColumnId="1"/>
      <queryTableField id="2" name="Order Date" tableColumnId="2"/>
      <queryTableField id="11" name="Frist_Name" tableColumnId="11"/>
      <queryTableField id="12" name="Last_Name" tableColumnId="12"/>
      <queryTableField id="3" name="Customer Name" tableColumnId="3"/>
      <queryTableField id="4" name="City" tableColumnId="4"/>
      <queryTableField id="5" name="Country" tableColumnId="5"/>
      <queryTableField id="6" name="Region" tableColumnId="6"/>
      <queryTableField id="7" name="Segment" tableColumnId="7"/>
      <queryTableField id="8" name="Shipping date" tableColumnId="8"/>
      <queryTableField id="9" name="Ship Mode" tableColumnId="9"/>
      <queryTableField id="10" name="State" tableColumnId="10"/>
      <queryTableField id="15"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A9723D2-6EDB-46B0-AFD2-67C625ED1E80}" sourceName="[OrderBreakdown].[Category]">
  <pivotTables>
    <pivotTable tabId="1" name="PivotTable2"/>
    <pivotTable tabId="1" name="PivotTable1"/>
    <pivotTable tabId="1" name="PivotTable10"/>
    <pivotTable tabId="1" name="PivotTable11"/>
    <pivotTable tabId="1" name="PivotTable12"/>
    <pivotTable tabId="1" name="PivotTable3"/>
    <pivotTable tabId="1" name="PivotTable4"/>
    <pivotTable tabId="1" name="PivotTable6"/>
    <pivotTable tabId="1" name="PivotTable7"/>
    <pivotTable tabId="1" name="PivotTable8"/>
    <pivotTable tabId="1" name="PivotTable9"/>
  </pivotTables>
  <data>
    <olap pivotCacheId="1628606433">
      <levels count="2">
        <level uniqueName="[OrderBreakdown].[Category].[(All)]" sourceCaption="(All)" count="0"/>
        <level uniqueName="[OrderBreakdown].[Category].[Category]" sourceCaption="Category" count="3">
          <ranges>
            <range startItem="0">
              <i n="[OrderBreakdown].[Category].&amp;[hnology]" c="hnology"/>
              <i n="[OrderBreakdown].[Category].&amp;[niture]" c="niture"/>
              <i n="[OrderBreakdown].[Category].&amp;[Office Supplies]" c="Office Supplies"/>
            </range>
          </ranges>
        </level>
      </levels>
      <selections count="1">
        <selection n="[OrderBreakdown].[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6112F2-03B5-4802-974E-1D1B6181659B}" sourceName="[ListOfOrders].[Region]">
  <pivotTables>
    <pivotTable tabId="1" name="PivotTable9"/>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1628606433">
      <levels count="2">
        <level uniqueName="[ListOfOrders].[Region].[(All)]" sourceCaption="(All)" count="0"/>
        <level uniqueName="[ListOfOrders].[Region].[Region]" sourceCaption="Region" count="3">
          <ranges>
            <range startItem="0">
              <i n="[ListOfOrders].[Region].&amp;[Central]" c="Central"/>
              <i n="[ListOfOrders].[Region].&amp;[North]" c="North"/>
              <i n="[ListOfOrders].[Region].&amp;[South]" c="South"/>
            </range>
          </ranges>
        </level>
      </levels>
      <selections count="1">
        <selection n="[ListOf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D5B2A06D-5FCC-4BC3-8403-80EE5D445EB9}" sourceName="[ListOfOrders].[Country_Name]">
  <pivotTables>
    <pivotTable tabId="1" name="PivotTable5"/>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7"/>
    <pivotTable tabId="1" name="PivotTable8"/>
    <pivotTable tabId="1" name="PivotTable9"/>
  </pivotTables>
  <data>
    <olap pivotCacheId="1628606433">
      <levels count="2">
        <level uniqueName="[ListOfOrders].[Country_Name].[(All)]" sourceCaption="(All)" count="0"/>
        <level uniqueName="[ListOfOrders].[Country_Name].[Country_Name]" sourceCaption="Country_Name" count="15">
          <ranges>
            <range startItem="0">
              <i n="[ListOfOrders].[Country_Name].&amp;[Austria]" c="Austria"/>
              <i n="[ListOfOrders].[Country_Name].&amp;[Belgium]" c="Belgium"/>
              <i n="[ListOfOrders].[Country_Name].&amp;[Denmark]" c="Denmark"/>
              <i n="[ListOfOrders].[Country_Name].&amp;[Finland]" c="Finland"/>
              <i n="[ListOfOrders].[Country_Name].&amp;[France]" c="France"/>
              <i n="[ListOfOrders].[Country_Name].&amp;[Germany]" c="Germany"/>
              <i n="[ListOfOrders].[Country_Name].&amp;[Ireland]" c="Ireland"/>
              <i n="[ListOfOrders].[Country_Name].&amp;[Italy]" c="Italy"/>
              <i n="[ListOfOrders].[Country_Name].&amp;[Netherlands]" c="Netherlands"/>
              <i n="[ListOfOrders].[Country_Name].&amp;[Norway]" c="Norway"/>
              <i n="[ListOfOrders].[Country_Name].&amp;[Portugal]" c="Portugal"/>
              <i n="[ListOfOrders].[Country_Name].&amp;[Spain]" c="Spain"/>
              <i n="[ListOfOrders].[Country_Name].&amp;[Sweden]" c="Sweden"/>
              <i n="[ListOfOrders].[Country_Name].&amp;[Switzerland]" c="Switzerland"/>
              <i n="[ListOfOrders].[Country_Name].&amp;[United Kingdom]" c="United Kingdom"/>
            </range>
          </ranges>
        </level>
      </levels>
      <selections count="1">
        <selection n="[ListOfOrders].[Country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6C38EE9-D3F6-4261-A7B7-99C81CF175C8}" cache="Slicer_Category" caption="Category" level="1" style="Slicer Style 1" rowHeight="241300"/>
  <slicer name="Region" xr10:uid="{DD8BA0E0-C1D2-4774-97D4-1A0607D92E16}" cache="Slicer_Region" caption="Region" level="1" style="Slicer Style 1" rowHeight="241300"/>
  <slicer name="Country_Name" xr10:uid="{BF6BFB2E-825D-4E29-AB9E-508C49553C1B}" cache="Slicer_Country_Name" caption="Country_Name" columnCount="2"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048D74-3ACC-49D6-8B6A-DA5646506B0A}" name="OrderBreakdown" displayName="OrderBreakdown" ref="A1:H8046" tableType="queryTable" totalsRowShown="0">
  <autoFilter ref="A1:H8046" xr:uid="{4A0BA1D3-3FCA-4B8D-B4C0-3597AC80173F}"/>
  <tableColumns count="8">
    <tableColumn id="1" xr3:uid="{181F24DF-699D-4AC9-8D74-F8230BED3A3B}" uniqueName="1" name="Order ID" queryTableFieldId="1"/>
    <tableColumn id="2" xr3:uid="{362D4077-C95D-4047-8115-2E2F1D63D771}" uniqueName="2" name="Product Name" queryTableFieldId="2"/>
    <tableColumn id="3" xr3:uid="{600F97D2-8451-4FE8-9FFD-A9906C6EA0B7}" uniqueName="3" name="Discount" queryTableFieldId="3"/>
    <tableColumn id="4" xr3:uid="{9E3ACE24-5469-407A-8DA3-3E500E9EF8C8}" uniqueName="4" name="Unit Price" queryTableFieldId="4"/>
    <tableColumn id="5" xr3:uid="{7AD00DF4-8313-4B3F-914E-D264535FA2E3}" uniqueName="5" name="Profit" queryTableFieldId="5"/>
    <tableColumn id="6" xr3:uid="{B7097C5F-C040-4BD4-AA9B-5453E4AD1D54}" uniqueName="6" name="Quantity" queryTableFieldId="6"/>
    <tableColumn id="7" xr3:uid="{D1A3E7F4-4647-44BA-BBA3-1FEE624C30C8}" uniqueName="7" name="Category" queryTableFieldId="7"/>
    <tableColumn id="8" xr3:uid="{F6D862C4-7D3C-4DB8-AC9A-2BE4E993915A}" uniqueName="8" name="Sub-Category"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6B53C3-E97D-41A7-84AA-2F5212B217AB}" name="ListOfOrders" displayName="ListOfOrders" ref="A1:M4118" tableType="queryTable" totalsRowShown="0">
  <autoFilter ref="A1:M4118" xr:uid="{672E207C-5B7A-4777-AD5F-81874F21B066}"/>
  <tableColumns count="13">
    <tableColumn id="1" xr3:uid="{6CC995F5-5A60-4927-BAB8-F77386475CFE}" uniqueName="1" name="Order ID" queryTableFieldId="1"/>
    <tableColumn id="2" xr3:uid="{ADE2BC34-37DE-470C-82C9-F29AC4A85372}" uniqueName="2" name="Order Date" queryTableFieldId="2" dataDxfId="2"/>
    <tableColumn id="11" xr3:uid="{126F7332-83DE-4501-BFAF-10ADAEB639A5}" uniqueName="11" name="Frist_Name" queryTableFieldId="11"/>
    <tableColumn id="12" xr3:uid="{04412151-7374-43AB-9FA5-B4F0F04B2D32}" uniqueName="12" name="Last_Name" queryTableFieldId="12"/>
    <tableColumn id="3" xr3:uid="{4D5B633C-1057-49ED-A226-582B2163F368}" uniqueName="3" name="Customer Name" queryTableFieldId="3"/>
    <tableColumn id="4" xr3:uid="{E8376985-2F78-4B46-B5BB-DBBCDD642FED}" uniqueName="4" name="City" queryTableFieldId="4"/>
    <tableColumn id="5" xr3:uid="{5A032ACF-46A0-4747-83E3-CFA52BA0901F}" uniqueName="5" name="Country" queryTableFieldId="5"/>
    <tableColumn id="6" xr3:uid="{FCAD8534-3641-43E5-B26C-52A2ACB90924}" uniqueName="6" name="Region" queryTableFieldId="6"/>
    <tableColumn id="7" xr3:uid="{0D6E2F37-2BA2-40BF-BF34-1CABF81E6F9C}" uniqueName="7" name="Segment" queryTableFieldId="7"/>
    <tableColumn id="8" xr3:uid="{7B8EBC1F-D8FD-4A75-9407-B3041FF730D2}" uniqueName="8" name="Shipping date" queryTableFieldId="8" dataDxfId="1"/>
    <tableColumn id="9" xr3:uid="{49260731-5E52-4A06-B124-D85EB24E00BB}" uniqueName="9" name="Ship Mode" queryTableFieldId="9"/>
    <tableColumn id="10" xr3:uid="{E3835106-5262-407E-A659-2757D2DC4249}" uniqueName="10" name="State" queryTableFieldId="10"/>
    <tableColumn id="13" xr3:uid="{60BBE229-1BAF-4BD1-947A-3E035D93D9D1}" uniqueName="13" name="Country_Name" queryTableFieldId="15" dataDxfId="0">
      <calculatedColumnFormula>IF(G2="UK","United Kingdom",IF(G2="FR","France",IF(G2="DE","Germany",IF(G2="IT","Italy",IF(G2="ES","Spain",IF(G2="NL","Netherlands",IF(G2="SE","Sweden",IF(G2="BE","Belgium",IF(G2="AT","Austria",IF(G2="CH","Switzerland",IF(G2="PT","Portugal",IF(G2="NO","Norway",IF(G2="DK","Denmark",IF(G2="FI","Finland",IF(G2="IE","Ireland",G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4E44E46-AC19-4FA4-ABFC-BE7E838ABE45}" sourceName="[ListOfOrders].[Order Date]">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10"/>
    <pivotTable tabId="1" name="PivotTable9"/>
    <pivotTable tabId="1" name="PivotTable11"/>
    <pivotTable tabId="1" name="PivotTable12"/>
  </pivotTables>
  <state minimalRefreshVersion="6" lastRefreshVersion="6" pivotCacheId="473692709" filterType="unknown">
    <bounds startDate="2011-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3CA16DC-3DB3-4972-90DE-AD4B90783F6B}" cache="Timeline_Order_Date" caption="Order Date" level="3" selectionLevel="3" scrollPosition="2014-03-19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6B0E4-0C0C-47F5-80A7-AB62F8978622}">
  <dimension ref="A1:H8046"/>
  <sheetViews>
    <sheetView topLeftCell="B2453" workbookViewId="0">
      <selection activeCell="G11" sqref="G11"/>
    </sheetView>
  </sheetViews>
  <sheetFormatPr defaultRowHeight="15" x14ac:dyDescent="0.25"/>
  <cols>
    <col min="1" max="1" width="16.140625" bestFit="1" customWidth="1"/>
    <col min="2" max="2" width="59.140625" bestFit="1" customWidth="1"/>
    <col min="3" max="3" width="11" bestFit="1" customWidth="1"/>
    <col min="4" max="4" width="12" bestFit="1" customWidth="1"/>
    <col min="5" max="5" width="8.28515625" bestFit="1" customWidth="1"/>
    <col min="6" max="6" width="11" bestFit="1" customWidth="1"/>
    <col min="7" max="7" width="14.5703125" bestFit="1" customWidth="1"/>
    <col min="8" max="8" width="15.140625" bestFit="1" customWidth="1"/>
  </cols>
  <sheetData>
    <row r="1" spans="1:8" x14ac:dyDescent="0.25">
      <c r="A1" t="s">
        <v>0</v>
      </c>
      <c r="B1" t="s">
        <v>6028</v>
      </c>
      <c r="C1" t="s">
        <v>6029</v>
      </c>
      <c r="D1" t="s">
        <v>6030</v>
      </c>
      <c r="E1" t="s">
        <v>6031</v>
      </c>
      <c r="F1" t="s">
        <v>6032</v>
      </c>
      <c r="G1" t="s">
        <v>6033</v>
      </c>
      <c r="H1" t="s">
        <v>6034</v>
      </c>
    </row>
    <row r="2" spans="1:8" x14ac:dyDescent="0.25">
      <c r="A2" t="s">
        <v>1493</v>
      </c>
      <c r="B2" t="s">
        <v>6035</v>
      </c>
      <c r="C2">
        <v>0</v>
      </c>
      <c r="D2" t="s">
        <v>7862</v>
      </c>
      <c r="E2">
        <v>15</v>
      </c>
      <c r="F2">
        <v>3</v>
      </c>
      <c r="G2" t="s">
        <v>7863</v>
      </c>
      <c r="H2" t="s">
        <v>6036</v>
      </c>
    </row>
    <row r="3" spans="1:8" x14ac:dyDescent="0.25">
      <c r="A3" t="s">
        <v>2942</v>
      </c>
      <c r="B3" t="s">
        <v>6035</v>
      </c>
      <c r="C3">
        <v>0</v>
      </c>
      <c r="D3" t="s">
        <v>7864</v>
      </c>
      <c r="E3">
        <v>5</v>
      </c>
      <c r="F3">
        <v>1</v>
      </c>
      <c r="G3" t="s">
        <v>7863</v>
      </c>
      <c r="H3" t="s">
        <v>6036</v>
      </c>
    </row>
    <row r="4" spans="1:8" x14ac:dyDescent="0.25">
      <c r="A4" t="s">
        <v>3398</v>
      </c>
      <c r="B4" t="s">
        <v>6035</v>
      </c>
      <c r="C4">
        <v>0</v>
      </c>
      <c r="D4" t="s">
        <v>7865</v>
      </c>
      <c r="E4">
        <v>50</v>
      </c>
      <c r="F4">
        <v>10</v>
      </c>
      <c r="G4" t="s">
        <v>7863</v>
      </c>
      <c r="H4" t="s">
        <v>6036</v>
      </c>
    </row>
    <row r="5" spans="1:8" x14ac:dyDescent="0.25">
      <c r="A5" t="s">
        <v>4116</v>
      </c>
      <c r="B5" t="s">
        <v>6035</v>
      </c>
      <c r="C5">
        <v>0.5</v>
      </c>
      <c r="D5" t="s">
        <v>7864</v>
      </c>
      <c r="E5">
        <v>-20</v>
      </c>
      <c r="F5">
        <v>2</v>
      </c>
      <c r="G5" t="s">
        <v>7863</v>
      </c>
      <c r="H5" t="s">
        <v>6036</v>
      </c>
    </row>
    <row r="6" spans="1:8" x14ac:dyDescent="0.25">
      <c r="A6" t="s">
        <v>4122</v>
      </c>
      <c r="B6" t="s">
        <v>6035</v>
      </c>
      <c r="C6">
        <v>0.5</v>
      </c>
      <c r="D6" t="s">
        <v>7866</v>
      </c>
      <c r="E6">
        <v>-29</v>
      </c>
      <c r="F6">
        <v>3</v>
      </c>
      <c r="G6" t="s">
        <v>7863</v>
      </c>
      <c r="H6" t="s">
        <v>6036</v>
      </c>
    </row>
    <row r="7" spans="1:8" x14ac:dyDescent="0.25">
      <c r="A7" t="s">
        <v>4144</v>
      </c>
      <c r="B7" t="s">
        <v>6035</v>
      </c>
      <c r="C7">
        <v>0.5</v>
      </c>
      <c r="D7" t="s">
        <v>7867</v>
      </c>
      <c r="E7">
        <v>-49</v>
      </c>
      <c r="F7">
        <v>5</v>
      </c>
      <c r="G7" t="s">
        <v>7863</v>
      </c>
      <c r="H7" t="s">
        <v>6036</v>
      </c>
    </row>
    <row r="8" spans="1:8" x14ac:dyDescent="0.25">
      <c r="A8" t="s">
        <v>4186</v>
      </c>
      <c r="B8" t="s">
        <v>6035</v>
      </c>
      <c r="C8">
        <v>0</v>
      </c>
      <c r="D8" t="s">
        <v>7868</v>
      </c>
      <c r="E8">
        <v>10</v>
      </c>
      <c r="F8">
        <v>2</v>
      </c>
      <c r="G8" t="s">
        <v>7863</v>
      </c>
      <c r="H8" t="s">
        <v>6036</v>
      </c>
    </row>
    <row r="9" spans="1:8" x14ac:dyDescent="0.25">
      <c r="A9" t="s">
        <v>5469</v>
      </c>
      <c r="B9" t="s">
        <v>6035</v>
      </c>
      <c r="C9">
        <v>0</v>
      </c>
      <c r="D9" t="s">
        <v>7862</v>
      </c>
      <c r="E9">
        <v>15</v>
      </c>
      <c r="F9">
        <v>3</v>
      </c>
      <c r="G9" t="s">
        <v>7863</v>
      </c>
      <c r="H9" t="s">
        <v>6036</v>
      </c>
    </row>
    <row r="10" spans="1:8" x14ac:dyDescent="0.25">
      <c r="A10" t="s">
        <v>5628</v>
      </c>
      <c r="B10" t="s">
        <v>6035</v>
      </c>
      <c r="C10">
        <v>0</v>
      </c>
      <c r="D10" t="s">
        <v>7868</v>
      </c>
      <c r="E10">
        <v>10</v>
      </c>
      <c r="F10">
        <v>2</v>
      </c>
      <c r="G10" t="s">
        <v>7863</v>
      </c>
      <c r="H10" t="s">
        <v>6036</v>
      </c>
    </row>
    <row r="11" spans="1:8" x14ac:dyDescent="0.25">
      <c r="A11" t="s">
        <v>759</v>
      </c>
      <c r="B11" t="s">
        <v>6037</v>
      </c>
      <c r="C11">
        <v>0</v>
      </c>
      <c r="D11" t="s">
        <v>7869</v>
      </c>
      <c r="E11">
        <v>26</v>
      </c>
      <c r="F11">
        <v>2</v>
      </c>
      <c r="G11" t="s">
        <v>7863</v>
      </c>
      <c r="H11" t="s">
        <v>6036</v>
      </c>
    </row>
    <row r="12" spans="1:8" x14ac:dyDescent="0.25">
      <c r="A12" t="s">
        <v>1999</v>
      </c>
      <c r="B12" t="s">
        <v>6037</v>
      </c>
      <c r="C12">
        <v>0</v>
      </c>
      <c r="D12" t="s">
        <v>7870</v>
      </c>
      <c r="E12">
        <v>91</v>
      </c>
      <c r="F12">
        <v>7</v>
      </c>
      <c r="G12" t="s">
        <v>7863</v>
      </c>
      <c r="H12" t="s">
        <v>6036</v>
      </c>
    </row>
    <row r="13" spans="1:8" x14ac:dyDescent="0.25">
      <c r="A13" t="s">
        <v>3574</v>
      </c>
      <c r="B13" t="s">
        <v>6037</v>
      </c>
      <c r="C13">
        <v>0</v>
      </c>
      <c r="D13" t="s">
        <v>7871</v>
      </c>
      <c r="E13">
        <v>143</v>
      </c>
      <c r="F13">
        <v>11</v>
      </c>
      <c r="G13" t="s">
        <v>7863</v>
      </c>
      <c r="H13" t="s">
        <v>6036</v>
      </c>
    </row>
    <row r="14" spans="1:8" x14ac:dyDescent="0.25">
      <c r="A14" t="s">
        <v>3991</v>
      </c>
      <c r="B14" t="s">
        <v>6037</v>
      </c>
      <c r="C14">
        <v>0.1</v>
      </c>
      <c r="D14" t="s">
        <v>7872</v>
      </c>
      <c r="E14">
        <v>20</v>
      </c>
      <c r="F14">
        <v>2</v>
      </c>
      <c r="G14" t="s">
        <v>7863</v>
      </c>
      <c r="H14" t="s">
        <v>6036</v>
      </c>
    </row>
    <row r="15" spans="1:8" x14ac:dyDescent="0.25">
      <c r="A15" t="s">
        <v>4986</v>
      </c>
      <c r="B15" t="s">
        <v>6037</v>
      </c>
      <c r="C15">
        <v>0.5</v>
      </c>
      <c r="D15" t="s">
        <v>7873</v>
      </c>
      <c r="E15">
        <v>-29</v>
      </c>
      <c r="F15">
        <v>10</v>
      </c>
      <c r="G15" t="s">
        <v>7863</v>
      </c>
      <c r="H15" t="s">
        <v>6036</v>
      </c>
    </row>
    <row r="16" spans="1:8" x14ac:dyDescent="0.25">
      <c r="A16" t="s">
        <v>5202</v>
      </c>
      <c r="B16" t="s">
        <v>6037</v>
      </c>
      <c r="C16">
        <v>0</v>
      </c>
      <c r="D16" t="s">
        <v>7873</v>
      </c>
      <c r="E16">
        <v>65</v>
      </c>
      <c r="F16">
        <v>5</v>
      </c>
      <c r="G16" t="s">
        <v>7863</v>
      </c>
      <c r="H16" t="s">
        <v>6036</v>
      </c>
    </row>
    <row r="17" spans="1:8" x14ac:dyDescent="0.25">
      <c r="A17" t="s">
        <v>5280</v>
      </c>
      <c r="B17" t="s">
        <v>6037</v>
      </c>
      <c r="C17">
        <v>0</v>
      </c>
      <c r="D17" t="s">
        <v>7874</v>
      </c>
      <c r="E17">
        <v>52</v>
      </c>
      <c r="F17">
        <v>4</v>
      </c>
      <c r="G17" t="s">
        <v>7863</v>
      </c>
      <c r="H17" t="s">
        <v>6036</v>
      </c>
    </row>
    <row r="18" spans="1:8" x14ac:dyDescent="0.25">
      <c r="A18" t="s">
        <v>5957</v>
      </c>
      <c r="B18" t="s">
        <v>6037</v>
      </c>
      <c r="C18">
        <v>0</v>
      </c>
      <c r="D18" t="s">
        <v>7873</v>
      </c>
      <c r="E18">
        <v>65</v>
      </c>
      <c r="F18">
        <v>5</v>
      </c>
      <c r="G18" t="s">
        <v>7863</v>
      </c>
      <c r="H18" t="s">
        <v>6036</v>
      </c>
    </row>
    <row r="19" spans="1:8" x14ac:dyDescent="0.25">
      <c r="A19" t="s">
        <v>733</v>
      </c>
      <c r="B19" t="s">
        <v>6038</v>
      </c>
      <c r="C19">
        <v>0</v>
      </c>
      <c r="D19" t="s">
        <v>7875</v>
      </c>
      <c r="E19">
        <v>51</v>
      </c>
      <c r="F19">
        <v>9</v>
      </c>
      <c r="G19" t="s">
        <v>7863</v>
      </c>
      <c r="H19" t="s">
        <v>6036</v>
      </c>
    </row>
    <row r="20" spans="1:8" x14ac:dyDescent="0.25">
      <c r="A20" t="s">
        <v>1303</v>
      </c>
      <c r="B20" t="s">
        <v>6038</v>
      </c>
      <c r="C20">
        <v>0.1</v>
      </c>
      <c r="D20" t="s">
        <v>7876</v>
      </c>
      <c r="E20">
        <v>13</v>
      </c>
      <c r="F20">
        <v>5</v>
      </c>
      <c r="G20" t="s">
        <v>7863</v>
      </c>
      <c r="H20" t="s">
        <v>6036</v>
      </c>
    </row>
    <row r="21" spans="1:8" x14ac:dyDescent="0.25">
      <c r="A21" t="s">
        <v>1388</v>
      </c>
      <c r="B21" t="s">
        <v>6038</v>
      </c>
      <c r="C21">
        <v>0.1</v>
      </c>
      <c r="D21" t="s">
        <v>7877</v>
      </c>
      <c r="E21">
        <v>3</v>
      </c>
      <c r="F21">
        <v>1</v>
      </c>
      <c r="G21" t="s">
        <v>7863</v>
      </c>
      <c r="H21" t="s">
        <v>6036</v>
      </c>
    </row>
    <row r="22" spans="1:8" x14ac:dyDescent="0.25">
      <c r="A22" t="s">
        <v>1825</v>
      </c>
      <c r="B22" t="s">
        <v>6038</v>
      </c>
      <c r="C22">
        <v>0</v>
      </c>
      <c r="D22" t="s">
        <v>7878</v>
      </c>
      <c r="E22">
        <v>40</v>
      </c>
      <c r="F22">
        <v>7</v>
      </c>
      <c r="G22" t="s">
        <v>7863</v>
      </c>
      <c r="H22" t="s">
        <v>6036</v>
      </c>
    </row>
    <row r="23" spans="1:8" x14ac:dyDescent="0.25">
      <c r="A23" t="s">
        <v>2291</v>
      </c>
      <c r="B23" t="s">
        <v>6038</v>
      </c>
      <c r="C23">
        <v>0</v>
      </c>
      <c r="D23" t="s">
        <v>7879</v>
      </c>
      <c r="E23">
        <v>17</v>
      </c>
      <c r="F23">
        <v>3</v>
      </c>
      <c r="G23" t="s">
        <v>7863</v>
      </c>
      <c r="H23" t="s">
        <v>6036</v>
      </c>
    </row>
    <row r="24" spans="1:8" x14ac:dyDescent="0.25">
      <c r="A24" t="s">
        <v>2409</v>
      </c>
      <c r="B24" t="s">
        <v>6038</v>
      </c>
      <c r="C24">
        <v>0.1</v>
      </c>
      <c r="D24" t="s">
        <v>7880</v>
      </c>
      <c r="E24">
        <v>5</v>
      </c>
      <c r="F24">
        <v>2</v>
      </c>
      <c r="G24" t="s">
        <v>7863</v>
      </c>
      <c r="H24" t="s">
        <v>6036</v>
      </c>
    </row>
    <row r="25" spans="1:8" x14ac:dyDescent="0.25">
      <c r="A25" t="s">
        <v>2616</v>
      </c>
      <c r="B25" t="s">
        <v>6038</v>
      </c>
      <c r="C25">
        <v>0</v>
      </c>
      <c r="D25" t="s">
        <v>7881</v>
      </c>
      <c r="E25">
        <v>29</v>
      </c>
      <c r="F25">
        <v>5</v>
      </c>
      <c r="G25" t="s">
        <v>7863</v>
      </c>
      <c r="H25" t="s">
        <v>6036</v>
      </c>
    </row>
    <row r="26" spans="1:8" x14ac:dyDescent="0.25">
      <c r="A26" t="s">
        <v>3465</v>
      </c>
      <c r="B26" t="s">
        <v>6038</v>
      </c>
      <c r="C26">
        <v>0</v>
      </c>
      <c r="D26" t="s">
        <v>7882</v>
      </c>
      <c r="E26">
        <v>23</v>
      </c>
      <c r="F26">
        <v>4</v>
      </c>
      <c r="G26" t="s">
        <v>7863</v>
      </c>
      <c r="H26" t="s">
        <v>6036</v>
      </c>
    </row>
    <row r="27" spans="1:8" x14ac:dyDescent="0.25">
      <c r="A27" t="s">
        <v>3594</v>
      </c>
      <c r="B27" t="s">
        <v>6038</v>
      </c>
      <c r="C27">
        <v>0</v>
      </c>
      <c r="D27" t="s">
        <v>7883</v>
      </c>
      <c r="E27">
        <v>46</v>
      </c>
      <c r="F27">
        <v>8</v>
      </c>
      <c r="G27" t="s">
        <v>7863</v>
      </c>
      <c r="H27" t="s">
        <v>6036</v>
      </c>
    </row>
    <row r="28" spans="1:8" x14ac:dyDescent="0.25">
      <c r="A28" t="s">
        <v>4092</v>
      </c>
      <c r="B28" t="s">
        <v>6038</v>
      </c>
      <c r="C28">
        <v>0</v>
      </c>
      <c r="D28" t="s">
        <v>7884</v>
      </c>
      <c r="E28">
        <v>11</v>
      </c>
      <c r="F28">
        <v>2</v>
      </c>
      <c r="G28" t="s">
        <v>7863</v>
      </c>
      <c r="H28" t="s">
        <v>6036</v>
      </c>
    </row>
    <row r="29" spans="1:8" x14ac:dyDescent="0.25">
      <c r="A29" t="s">
        <v>4832</v>
      </c>
      <c r="B29" t="s">
        <v>6038</v>
      </c>
      <c r="C29">
        <v>0</v>
      </c>
      <c r="D29" t="s">
        <v>7879</v>
      </c>
      <c r="E29">
        <v>17</v>
      </c>
      <c r="F29">
        <v>3</v>
      </c>
      <c r="G29" t="s">
        <v>7863</v>
      </c>
      <c r="H29" t="s">
        <v>6036</v>
      </c>
    </row>
    <row r="30" spans="1:8" x14ac:dyDescent="0.25">
      <c r="A30" t="s">
        <v>4940</v>
      </c>
      <c r="B30" t="s">
        <v>6038</v>
      </c>
      <c r="C30">
        <v>0</v>
      </c>
      <c r="D30" t="s">
        <v>7881</v>
      </c>
      <c r="E30">
        <v>29</v>
      </c>
      <c r="F30">
        <v>5</v>
      </c>
      <c r="G30" t="s">
        <v>7863</v>
      </c>
      <c r="H30" t="s">
        <v>6036</v>
      </c>
    </row>
    <row r="31" spans="1:8" x14ac:dyDescent="0.25">
      <c r="A31" t="s">
        <v>5612</v>
      </c>
      <c r="B31" t="s">
        <v>6038</v>
      </c>
      <c r="C31">
        <v>0</v>
      </c>
      <c r="D31" t="s">
        <v>7879</v>
      </c>
      <c r="E31">
        <v>17</v>
      </c>
      <c r="F31">
        <v>3</v>
      </c>
      <c r="G31" t="s">
        <v>7863</v>
      </c>
      <c r="H31" t="s">
        <v>6036</v>
      </c>
    </row>
    <row r="32" spans="1:8" x14ac:dyDescent="0.25">
      <c r="A32" t="s">
        <v>5722</v>
      </c>
      <c r="B32" t="s">
        <v>6038</v>
      </c>
      <c r="C32">
        <v>0</v>
      </c>
      <c r="D32" t="s">
        <v>7884</v>
      </c>
      <c r="E32">
        <v>11</v>
      </c>
      <c r="F32">
        <v>2</v>
      </c>
      <c r="G32" t="s">
        <v>7863</v>
      </c>
      <c r="H32" t="s">
        <v>6036</v>
      </c>
    </row>
    <row r="33" spans="1:8" x14ac:dyDescent="0.25">
      <c r="A33" t="s">
        <v>1557</v>
      </c>
      <c r="B33" t="s">
        <v>6039</v>
      </c>
      <c r="C33">
        <v>0</v>
      </c>
      <c r="D33" t="s">
        <v>7885</v>
      </c>
      <c r="E33">
        <v>14</v>
      </c>
      <c r="F33">
        <v>5</v>
      </c>
      <c r="G33" t="s">
        <v>7863</v>
      </c>
      <c r="H33" t="s">
        <v>6036</v>
      </c>
    </row>
    <row r="34" spans="1:8" x14ac:dyDescent="0.25">
      <c r="A34" t="s">
        <v>3708</v>
      </c>
      <c r="B34" t="s">
        <v>6039</v>
      </c>
      <c r="C34">
        <v>0</v>
      </c>
      <c r="D34" t="s">
        <v>7886</v>
      </c>
      <c r="E34">
        <v>19</v>
      </c>
      <c r="F34">
        <v>7</v>
      </c>
      <c r="G34" t="s">
        <v>7863</v>
      </c>
      <c r="H34" t="s">
        <v>6036</v>
      </c>
    </row>
    <row r="35" spans="1:8" x14ac:dyDescent="0.25">
      <c r="A35" t="s">
        <v>3918</v>
      </c>
      <c r="B35" t="s">
        <v>6039</v>
      </c>
      <c r="C35">
        <v>0.5</v>
      </c>
      <c r="D35" t="s">
        <v>7887</v>
      </c>
      <c r="E35">
        <v>-88</v>
      </c>
      <c r="F35">
        <v>7</v>
      </c>
      <c r="G35" t="s">
        <v>7863</v>
      </c>
      <c r="H35" t="s">
        <v>6036</v>
      </c>
    </row>
    <row r="36" spans="1:8" x14ac:dyDescent="0.25">
      <c r="A36" t="s">
        <v>4660</v>
      </c>
      <c r="B36" t="s">
        <v>6039</v>
      </c>
      <c r="C36">
        <v>0.5</v>
      </c>
      <c r="D36" t="s">
        <v>7888</v>
      </c>
      <c r="E36">
        <v>-50</v>
      </c>
      <c r="F36">
        <v>4</v>
      </c>
      <c r="G36" t="s">
        <v>7863</v>
      </c>
      <c r="H36" t="s">
        <v>6036</v>
      </c>
    </row>
    <row r="37" spans="1:8" x14ac:dyDescent="0.25">
      <c r="A37" t="s">
        <v>5488</v>
      </c>
      <c r="B37" t="s">
        <v>6039</v>
      </c>
      <c r="C37">
        <v>0</v>
      </c>
      <c r="D37" t="s">
        <v>7889</v>
      </c>
      <c r="E37">
        <v>11</v>
      </c>
      <c r="F37">
        <v>4</v>
      </c>
      <c r="G37" t="s">
        <v>7863</v>
      </c>
      <c r="H37" t="s">
        <v>6036</v>
      </c>
    </row>
    <row r="38" spans="1:8" x14ac:dyDescent="0.25">
      <c r="A38" t="s">
        <v>6008</v>
      </c>
      <c r="B38" t="s">
        <v>6039</v>
      </c>
      <c r="C38">
        <v>0</v>
      </c>
      <c r="D38" t="s">
        <v>7890</v>
      </c>
      <c r="E38">
        <v>8</v>
      </c>
      <c r="F38">
        <v>3</v>
      </c>
      <c r="G38" t="s">
        <v>7863</v>
      </c>
      <c r="H38" t="s">
        <v>6036</v>
      </c>
    </row>
    <row r="39" spans="1:8" x14ac:dyDescent="0.25">
      <c r="A39" t="s">
        <v>132</v>
      </c>
      <c r="B39" t="s">
        <v>6040</v>
      </c>
      <c r="C39">
        <v>0</v>
      </c>
      <c r="D39" t="s">
        <v>7891</v>
      </c>
      <c r="E39">
        <v>5</v>
      </c>
      <c r="F39">
        <v>1</v>
      </c>
      <c r="G39" t="s">
        <v>7863</v>
      </c>
      <c r="H39" t="s">
        <v>6036</v>
      </c>
    </row>
    <row r="40" spans="1:8" x14ac:dyDescent="0.25">
      <c r="A40" t="s">
        <v>2575</v>
      </c>
      <c r="B40" t="s">
        <v>6040</v>
      </c>
      <c r="C40">
        <v>0</v>
      </c>
      <c r="D40" t="s">
        <v>7892</v>
      </c>
      <c r="E40">
        <v>27</v>
      </c>
      <c r="F40">
        <v>5</v>
      </c>
      <c r="G40" t="s">
        <v>7863</v>
      </c>
      <c r="H40" t="s">
        <v>6036</v>
      </c>
    </row>
    <row r="41" spans="1:8" x14ac:dyDescent="0.25">
      <c r="A41" t="s">
        <v>3054</v>
      </c>
      <c r="B41" t="s">
        <v>6040</v>
      </c>
      <c r="C41">
        <v>0</v>
      </c>
      <c r="D41" t="s">
        <v>7891</v>
      </c>
      <c r="E41">
        <v>5</v>
      </c>
      <c r="F41">
        <v>1</v>
      </c>
      <c r="G41" t="s">
        <v>7863</v>
      </c>
      <c r="H41" t="s">
        <v>6036</v>
      </c>
    </row>
    <row r="42" spans="1:8" x14ac:dyDescent="0.25">
      <c r="A42" t="s">
        <v>4019</v>
      </c>
      <c r="B42" t="s">
        <v>6040</v>
      </c>
      <c r="C42">
        <v>0</v>
      </c>
      <c r="D42" t="s">
        <v>7893</v>
      </c>
      <c r="E42">
        <v>11</v>
      </c>
      <c r="F42">
        <v>2</v>
      </c>
      <c r="G42" t="s">
        <v>7863</v>
      </c>
      <c r="H42" t="s">
        <v>6036</v>
      </c>
    </row>
    <row r="43" spans="1:8" x14ac:dyDescent="0.25">
      <c r="A43" t="s">
        <v>4736</v>
      </c>
      <c r="B43" t="s">
        <v>6040</v>
      </c>
      <c r="C43">
        <v>0</v>
      </c>
      <c r="D43" t="s">
        <v>7892</v>
      </c>
      <c r="E43">
        <v>27</v>
      </c>
      <c r="F43">
        <v>5</v>
      </c>
      <c r="G43" t="s">
        <v>7863</v>
      </c>
      <c r="H43" t="s">
        <v>6036</v>
      </c>
    </row>
    <row r="44" spans="1:8" x14ac:dyDescent="0.25">
      <c r="A44" t="s">
        <v>4926</v>
      </c>
      <c r="B44" t="s">
        <v>6040</v>
      </c>
      <c r="C44">
        <v>0</v>
      </c>
      <c r="D44" t="s">
        <v>7862</v>
      </c>
      <c r="E44">
        <v>38</v>
      </c>
      <c r="F44">
        <v>7</v>
      </c>
      <c r="G44" t="s">
        <v>7863</v>
      </c>
      <c r="H44" t="s">
        <v>6036</v>
      </c>
    </row>
    <row r="45" spans="1:8" x14ac:dyDescent="0.25">
      <c r="A45" t="s">
        <v>5023</v>
      </c>
      <c r="B45" t="s">
        <v>6040</v>
      </c>
      <c r="C45">
        <v>0</v>
      </c>
      <c r="D45" t="s">
        <v>7893</v>
      </c>
      <c r="E45">
        <v>11</v>
      </c>
      <c r="F45">
        <v>2</v>
      </c>
      <c r="G45" t="s">
        <v>7863</v>
      </c>
      <c r="H45" t="s">
        <v>6036</v>
      </c>
    </row>
    <row r="46" spans="1:8" x14ac:dyDescent="0.25">
      <c r="A46" t="s">
        <v>5291</v>
      </c>
      <c r="B46" t="s">
        <v>6040</v>
      </c>
      <c r="C46">
        <v>0.5</v>
      </c>
      <c r="D46" t="s">
        <v>7894</v>
      </c>
      <c r="E46">
        <v>-5</v>
      </c>
      <c r="F46">
        <v>5</v>
      </c>
      <c r="G46" t="s">
        <v>7863</v>
      </c>
      <c r="H46" t="s">
        <v>6036</v>
      </c>
    </row>
    <row r="47" spans="1:8" x14ac:dyDescent="0.25">
      <c r="A47" t="s">
        <v>5422</v>
      </c>
      <c r="B47" t="s">
        <v>6040</v>
      </c>
      <c r="C47">
        <v>0</v>
      </c>
      <c r="D47" t="s">
        <v>7893</v>
      </c>
      <c r="E47">
        <v>11</v>
      </c>
      <c r="F47">
        <v>2</v>
      </c>
      <c r="G47" t="s">
        <v>7863</v>
      </c>
      <c r="H47" t="s">
        <v>6036</v>
      </c>
    </row>
    <row r="48" spans="1:8" x14ac:dyDescent="0.25">
      <c r="A48" t="s">
        <v>2103</v>
      </c>
      <c r="B48" t="s">
        <v>6041</v>
      </c>
      <c r="C48">
        <v>0.5</v>
      </c>
      <c r="D48" t="s">
        <v>7895</v>
      </c>
      <c r="E48">
        <v>-2</v>
      </c>
      <c r="F48">
        <v>2</v>
      </c>
      <c r="G48" t="s">
        <v>7863</v>
      </c>
      <c r="H48" t="s">
        <v>6036</v>
      </c>
    </row>
    <row r="49" spans="1:8" x14ac:dyDescent="0.25">
      <c r="A49" t="s">
        <v>2292</v>
      </c>
      <c r="B49" t="s">
        <v>6041</v>
      </c>
      <c r="C49">
        <v>0.5</v>
      </c>
      <c r="D49" t="s">
        <v>7896</v>
      </c>
      <c r="E49">
        <v>-4</v>
      </c>
      <c r="F49">
        <v>5</v>
      </c>
      <c r="G49" t="s">
        <v>7863</v>
      </c>
      <c r="H49" t="s">
        <v>6036</v>
      </c>
    </row>
    <row r="50" spans="1:8" x14ac:dyDescent="0.25">
      <c r="A50" t="s">
        <v>2498</v>
      </c>
      <c r="B50" t="s">
        <v>6041</v>
      </c>
      <c r="C50">
        <v>0</v>
      </c>
      <c r="D50" t="s">
        <v>7897</v>
      </c>
      <c r="E50">
        <v>53</v>
      </c>
      <c r="F50">
        <v>8</v>
      </c>
      <c r="G50" t="s">
        <v>7863</v>
      </c>
      <c r="H50" t="s">
        <v>6036</v>
      </c>
    </row>
    <row r="51" spans="1:8" x14ac:dyDescent="0.25">
      <c r="A51" t="s">
        <v>3066</v>
      </c>
      <c r="B51" t="s">
        <v>6041</v>
      </c>
      <c r="C51">
        <v>0.5</v>
      </c>
      <c r="D51" t="s">
        <v>7864</v>
      </c>
      <c r="E51">
        <v>-3</v>
      </c>
      <c r="F51">
        <v>4</v>
      </c>
      <c r="G51" t="s">
        <v>7863</v>
      </c>
      <c r="H51" t="s">
        <v>6036</v>
      </c>
    </row>
    <row r="52" spans="1:8" x14ac:dyDescent="0.25">
      <c r="A52" t="s">
        <v>3703</v>
      </c>
      <c r="B52" t="s">
        <v>6041</v>
      </c>
      <c r="C52">
        <v>0</v>
      </c>
      <c r="D52" t="s">
        <v>7866</v>
      </c>
      <c r="E52">
        <v>20</v>
      </c>
      <c r="F52">
        <v>3</v>
      </c>
      <c r="G52" t="s">
        <v>7863</v>
      </c>
      <c r="H52" t="s">
        <v>6036</v>
      </c>
    </row>
    <row r="53" spans="1:8" x14ac:dyDescent="0.25">
      <c r="A53" t="s">
        <v>4832</v>
      </c>
      <c r="B53" t="s">
        <v>6041</v>
      </c>
      <c r="C53">
        <v>0</v>
      </c>
      <c r="D53" t="s">
        <v>7895</v>
      </c>
      <c r="E53">
        <v>7</v>
      </c>
      <c r="F53">
        <v>1</v>
      </c>
      <c r="G53" t="s">
        <v>7863</v>
      </c>
      <c r="H53" t="s">
        <v>6036</v>
      </c>
    </row>
    <row r="54" spans="1:8" x14ac:dyDescent="0.25">
      <c r="A54" t="s">
        <v>5309</v>
      </c>
      <c r="B54" t="s">
        <v>6041</v>
      </c>
      <c r="C54">
        <v>0.5</v>
      </c>
      <c r="D54" t="s">
        <v>7898</v>
      </c>
      <c r="E54">
        <v>-2</v>
      </c>
      <c r="F54">
        <v>3</v>
      </c>
      <c r="G54" t="s">
        <v>7863</v>
      </c>
      <c r="H54" t="s">
        <v>6036</v>
      </c>
    </row>
    <row r="55" spans="1:8" x14ac:dyDescent="0.25">
      <c r="A55" t="s">
        <v>346</v>
      </c>
      <c r="B55" t="s">
        <v>6042</v>
      </c>
      <c r="C55">
        <v>0</v>
      </c>
      <c r="D55" t="s">
        <v>7899</v>
      </c>
      <c r="E55">
        <v>16</v>
      </c>
      <c r="F55">
        <v>3</v>
      </c>
      <c r="G55" t="s">
        <v>7863</v>
      </c>
      <c r="H55" t="s">
        <v>6036</v>
      </c>
    </row>
    <row r="56" spans="1:8" x14ac:dyDescent="0.25">
      <c r="A56" t="s">
        <v>1107</v>
      </c>
      <c r="B56" t="s">
        <v>6042</v>
      </c>
      <c r="C56">
        <v>0.5</v>
      </c>
      <c r="D56" t="s">
        <v>7900</v>
      </c>
      <c r="E56">
        <v>-4</v>
      </c>
      <c r="F56">
        <v>3</v>
      </c>
      <c r="G56" t="s">
        <v>7863</v>
      </c>
      <c r="H56" t="s">
        <v>6036</v>
      </c>
    </row>
    <row r="57" spans="1:8" x14ac:dyDescent="0.25">
      <c r="A57" t="s">
        <v>1192</v>
      </c>
      <c r="B57" t="s">
        <v>6042</v>
      </c>
      <c r="C57">
        <v>0.5</v>
      </c>
      <c r="D57" t="s">
        <v>7891</v>
      </c>
      <c r="E57">
        <v>-2</v>
      </c>
      <c r="F57">
        <v>2</v>
      </c>
      <c r="G57" t="s">
        <v>7863</v>
      </c>
      <c r="H57" t="s">
        <v>6036</v>
      </c>
    </row>
    <row r="58" spans="1:8" x14ac:dyDescent="0.25">
      <c r="A58" t="s">
        <v>1449</v>
      </c>
      <c r="B58" t="s">
        <v>6042</v>
      </c>
      <c r="C58">
        <v>0</v>
      </c>
      <c r="D58" t="s">
        <v>7901</v>
      </c>
      <c r="E58">
        <v>33</v>
      </c>
      <c r="F58">
        <v>6</v>
      </c>
      <c r="G58" t="s">
        <v>7863</v>
      </c>
      <c r="H58" t="s">
        <v>6036</v>
      </c>
    </row>
    <row r="59" spans="1:8" x14ac:dyDescent="0.25">
      <c r="A59" t="s">
        <v>1496</v>
      </c>
      <c r="B59" t="s">
        <v>6042</v>
      </c>
      <c r="C59">
        <v>0</v>
      </c>
      <c r="D59" t="s">
        <v>7877</v>
      </c>
      <c r="E59">
        <v>11</v>
      </c>
      <c r="F59">
        <v>2</v>
      </c>
      <c r="G59" t="s">
        <v>7863</v>
      </c>
      <c r="H59" t="s">
        <v>6036</v>
      </c>
    </row>
    <row r="60" spans="1:8" x14ac:dyDescent="0.25">
      <c r="A60" t="s">
        <v>2817</v>
      </c>
      <c r="B60" t="s">
        <v>6042</v>
      </c>
      <c r="C60">
        <v>0</v>
      </c>
      <c r="D60" t="s">
        <v>7902</v>
      </c>
      <c r="E60">
        <v>27</v>
      </c>
      <c r="F60">
        <v>5</v>
      </c>
      <c r="G60" t="s">
        <v>7863</v>
      </c>
      <c r="H60" t="s">
        <v>6036</v>
      </c>
    </row>
    <row r="61" spans="1:8" x14ac:dyDescent="0.25">
      <c r="A61" t="s">
        <v>3120</v>
      </c>
      <c r="B61" t="s">
        <v>6042</v>
      </c>
      <c r="C61">
        <v>0</v>
      </c>
      <c r="D61" t="s">
        <v>7902</v>
      </c>
      <c r="E61">
        <v>27</v>
      </c>
      <c r="F61">
        <v>5</v>
      </c>
      <c r="G61" t="s">
        <v>7863</v>
      </c>
      <c r="H61" t="s">
        <v>6036</v>
      </c>
    </row>
    <row r="62" spans="1:8" x14ac:dyDescent="0.25">
      <c r="A62" t="s">
        <v>3471</v>
      </c>
      <c r="B62" t="s">
        <v>6042</v>
      </c>
      <c r="C62">
        <v>0.5</v>
      </c>
      <c r="D62" t="s">
        <v>7900</v>
      </c>
      <c r="E62">
        <v>-4</v>
      </c>
      <c r="F62">
        <v>3</v>
      </c>
      <c r="G62" t="s">
        <v>7863</v>
      </c>
      <c r="H62" t="s">
        <v>6036</v>
      </c>
    </row>
    <row r="63" spans="1:8" x14ac:dyDescent="0.25">
      <c r="A63" t="s">
        <v>4414</v>
      </c>
      <c r="B63" t="s">
        <v>6042</v>
      </c>
      <c r="C63">
        <v>0</v>
      </c>
      <c r="D63" t="s">
        <v>7899</v>
      </c>
      <c r="E63">
        <v>16</v>
      </c>
      <c r="F63">
        <v>3</v>
      </c>
      <c r="G63" t="s">
        <v>7863</v>
      </c>
      <c r="H63" t="s">
        <v>6036</v>
      </c>
    </row>
    <row r="64" spans="1:8" x14ac:dyDescent="0.25">
      <c r="A64" t="s">
        <v>4434</v>
      </c>
      <c r="B64" t="s">
        <v>6042</v>
      </c>
      <c r="C64">
        <v>0</v>
      </c>
      <c r="D64" t="s">
        <v>7903</v>
      </c>
      <c r="E64">
        <v>38</v>
      </c>
      <c r="F64">
        <v>7</v>
      </c>
      <c r="G64" t="s">
        <v>7863</v>
      </c>
      <c r="H64" t="s">
        <v>6036</v>
      </c>
    </row>
    <row r="65" spans="1:8" x14ac:dyDescent="0.25">
      <c r="A65" t="s">
        <v>5518</v>
      </c>
      <c r="B65" t="s">
        <v>6042</v>
      </c>
      <c r="C65">
        <v>0</v>
      </c>
      <c r="D65" t="s">
        <v>7899</v>
      </c>
      <c r="E65">
        <v>16</v>
      </c>
      <c r="F65">
        <v>3</v>
      </c>
      <c r="G65" t="s">
        <v>7863</v>
      </c>
      <c r="H65" t="s">
        <v>6036</v>
      </c>
    </row>
    <row r="66" spans="1:8" x14ac:dyDescent="0.25">
      <c r="A66" t="s">
        <v>5689</v>
      </c>
      <c r="B66" t="s">
        <v>6042</v>
      </c>
      <c r="C66">
        <v>0</v>
      </c>
      <c r="D66" t="s">
        <v>7899</v>
      </c>
      <c r="E66">
        <v>16</v>
      </c>
      <c r="F66">
        <v>3</v>
      </c>
      <c r="G66" t="s">
        <v>7863</v>
      </c>
      <c r="H66" t="s">
        <v>6036</v>
      </c>
    </row>
    <row r="67" spans="1:8" x14ac:dyDescent="0.25">
      <c r="A67" t="s">
        <v>5716</v>
      </c>
      <c r="B67" t="s">
        <v>6042</v>
      </c>
      <c r="C67">
        <v>0.1</v>
      </c>
      <c r="D67" t="s">
        <v>7904</v>
      </c>
      <c r="E67">
        <v>8</v>
      </c>
      <c r="F67">
        <v>2</v>
      </c>
      <c r="G67" t="s">
        <v>7863</v>
      </c>
      <c r="H67" t="s">
        <v>6036</v>
      </c>
    </row>
    <row r="68" spans="1:8" x14ac:dyDescent="0.25">
      <c r="A68" t="s">
        <v>5849</v>
      </c>
      <c r="B68" t="s">
        <v>6042</v>
      </c>
      <c r="C68">
        <v>0</v>
      </c>
      <c r="D68" t="s">
        <v>7899</v>
      </c>
      <c r="E68">
        <v>16</v>
      </c>
      <c r="F68">
        <v>3</v>
      </c>
      <c r="G68" t="s">
        <v>7863</v>
      </c>
      <c r="H68" t="s">
        <v>6036</v>
      </c>
    </row>
    <row r="69" spans="1:8" x14ac:dyDescent="0.25">
      <c r="A69" t="s">
        <v>239</v>
      </c>
      <c r="B69" t="s">
        <v>6043</v>
      </c>
      <c r="C69">
        <v>0</v>
      </c>
      <c r="D69" t="s">
        <v>7905</v>
      </c>
      <c r="E69">
        <v>12</v>
      </c>
      <c r="F69">
        <v>3</v>
      </c>
      <c r="G69" t="s">
        <v>7863</v>
      </c>
      <c r="H69" t="s">
        <v>6036</v>
      </c>
    </row>
    <row r="70" spans="1:8" x14ac:dyDescent="0.25">
      <c r="A70" t="s">
        <v>1373</v>
      </c>
      <c r="B70" t="s">
        <v>6043</v>
      </c>
      <c r="C70">
        <v>0</v>
      </c>
      <c r="D70" t="s">
        <v>7905</v>
      </c>
      <c r="E70">
        <v>12</v>
      </c>
      <c r="F70">
        <v>3</v>
      </c>
      <c r="G70" t="s">
        <v>7863</v>
      </c>
      <c r="H70" t="s">
        <v>6036</v>
      </c>
    </row>
    <row r="71" spans="1:8" x14ac:dyDescent="0.25">
      <c r="A71" t="s">
        <v>2965</v>
      </c>
      <c r="B71" t="s">
        <v>6043</v>
      </c>
      <c r="C71">
        <v>0.5</v>
      </c>
      <c r="D71" t="s">
        <v>7906</v>
      </c>
      <c r="E71">
        <v>-14</v>
      </c>
      <c r="F71">
        <v>5</v>
      </c>
      <c r="G71" t="s">
        <v>7863</v>
      </c>
      <c r="H71" t="s">
        <v>6036</v>
      </c>
    </row>
    <row r="72" spans="1:8" x14ac:dyDescent="0.25">
      <c r="A72" t="s">
        <v>3013</v>
      </c>
      <c r="B72" t="s">
        <v>6043</v>
      </c>
      <c r="C72">
        <v>0</v>
      </c>
      <c r="D72" t="s">
        <v>7907</v>
      </c>
      <c r="E72">
        <v>24</v>
      </c>
      <c r="F72">
        <v>6</v>
      </c>
      <c r="G72" t="s">
        <v>7863</v>
      </c>
      <c r="H72" t="s">
        <v>6036</v>
      </c>
    </row>
    <row r="73" spans="1:8" x14ac:dyDescent="0.25">
      <c r="A73" t="s">
        <v>3953</v>
      </c>
      <c r="B73" t="s">
        <v>6043</v>
      </c>
      <c r="C73">
        <v>0</v>
      </c>
      <c r="D73" t="s">
        <v>7907</v>
      </c>
      <c r="E73">
        <v>24</v>
      </c>
      <c r="F73">
        <v>6</v>
      </c>
      <c r="G73" t="s">
        <v>7863</v>
      </c>
      <c r="H73" t="s">
        <v>6036</v>
      </c>
    </row>
    <row r="74" spans="1:8" x14ac:dyDescent="0.25">
      <c r="A74" t="s">
        <v>4159</v>
      </c>
      <c r="B74" t="s">
        <v>6043</v>
      </c>
      <c r="C74">
        <v>0</v>
      </c>
      <c r="D74" t="s">
        <v>7877</v>
      </c>
      <c r="E74">
        <v>8</v>
      </c>
      <c r="F74">
        <v>2</v>
      </c>
      <c r="G74" t="s">
        <v>7863</v>
      </c>
      <c r="H74" t="s">
        <v>6036</v>
      </c>
    </row>
    <row r="75" spans="1:8" x14ac:dyDescent="0.25">
      <c r="A75" t="s">
        <v>4657</v>
      </c>
      <c r="B75" t="s">
        <v>6043</v>
      </c>
      <c r="C75">
        <v>0</v>
      </c>
      <c r="D75" t="s">
        <v>7907</v>
      </c>
      <c r="E75">
        <v>24</v>
      </c>
      <c r="F75">
        <v>6</v>
      </c>
      <c r="G75" t="s">
        <v>7863</v>
      </c>
      <c r="H75" t="s">
        <v>6036</v>
      </c>
    </row>
    <row r="76" spans="1:8" x14ac:dyDescent="0.25">
      <c r="A76" t="s">
        <v>5283</v>
      </c>
      <c r="B76" t="s">
        <v>6043</v>
      </c>
      <c r="C76">
        <v>0</v>
      </c>
      <c r="D76" t="s">
        <v>7908</v>
      </c>
      <c r="E76">
        <v>20</v>
      </c>
      <c r="F76">
        <v>5</v>
      </c>
      <c r="G76" t="s">
        <v>7863</v>
      </c>
      <c r="H76" t="s">
        <v>6036</v>
      </c>
    </row>
    <row r="77" spans="1:8" x14ac:dyDescent="0.25">
      <c r="A77" t="s">
        <v>1149</v>
      </c>
      <c r="B77" t="s">
        <v>6044</v>
      </c>
      <c r="C77">
        <v>0</v>
      </c>
      <c r="D77" t="s">
        <v>7866</v>
      </c>
      <c r="E77">
        <v>14</v>
      </c>
      <c r="F77">
        <v>3</v>
      </c>
      <c r="G77" t="s">
        <v>7863</v>
      </c>
      <c r="H77" t="s">
        <v>6036</v>
      </c>
    </row>
    <row r="78" spans="1:8" x14ac:dyDescent="0.25">
      <c r="A78" t="s">
        <v>2342</v>
      </c>
      <c r="B78" t="s">
        <v>6044</v>
      </c>
      <c r="C78">
        <v>0.1</v>
      </c>
      <c r="D78" t="s">
        <v>7909</v>
      </c>
      <c r="E78">
        <v>10</v>
      </c>
      <c r="F78">
        <v>3</v>
      </c>
      <c r="G78" t="s">
        <v>7863</v>
      </c>
      <c r="H78" t="s">
        <v>6036</v>
      </c>
    </row>
    <row r="79" spans="1:8" x14ac:dyDescent="0.25">
      <c r="A79" t="s">
        <v>2492</v>
      </c>
      <c r="B79" t="s">
        <v>6044</v>
      </c>
      <c r="C79">
        <v>0</v>
      </c>
      <c r="D79" t="s">
        <v>7895</v>
      </c>
      <c r="E79">
        <v>5</v>
      </c>
      <c r="F79">
        <v>1</v>
      </c>
      <c r="G79" t="s">
        <v>7863</v>
      </c>
      <c r="H79" t="s">
        <v>6036</v>
      </c>
    </row>
    <row r="80" spans="1:8" x14ac:dyDescent="0.25">
      <c r="A80" t="s">
        <v>3763</v>
      </c>
      <c r="B80" t="s">
        <v>6044</v>
      </c>
      <c r="C80">
        <v>0</v>
      </c>
      <c r="D80" t="s">
        <v>7910</v>
      </c>
      <c r="E80">
        <v>10</v>
      </c>
      <c r="F80">
        <v>2</v>
      </c>
      <c r="G80" t="s">
        <v>7863</v>
      </c>
      <c r="H80" t="s">
        <v>6036</v>
      </c>
    </row>
    <row r="81" spans="1:8" x14ac:dyDescent="0.25">
      <c r="A81" t="s">
        <v>3816</v>
      </c>
      <c r="B81" t="s">
        <v>6044</v>
      </c>
      <c r="C81">
        <v>0</v>
      </c>
      <c r="D81" t="s">
        <v>7910</v>
      </c>
      <c r="E81">
        <v>10</v>
      </c>
      <c r="F81">
        <v>2</v>
      </c>
      <c r="G81" t="s">
        <v>7863</v>
      </c>
      <c r="H81" t="s">
        <v>6036</v>
      </c>
    </row>
    <row r="82" spans="1:8" x14ac:dyDescent="0.25">
      <c r="A82" t="s">
        <v>3885</v>
      </c>
      <c r="B82" t="s">
        <v>6044</v>
      </c>
      <c r="C82">
        <v>0</v>
      </c>
      <c r="D82" t="s">
        <v>7910</v>
      </c>
      <c r="E82">
        <v>10</v>
      </c>
      <c r="F82">
        <v>2</v>
      </c>
      <c r="G82" t="s">
        <v>7863</v>
      </c>
      <c r="H82" t="s">
        <v>6036</v>
      </c>
    </row>
    <row r="83" spans="1:8" x14ac:dyDescent="0.25">
      <c r="A83" t="s">
        <v>5180</v>
      </c>
      <c r="B83" t="s">
        <v>6044</v>
      </c>
      <c r="C83">
        <v>0</v>
      </c>
      <c r="D83" t="s">
        <v>7866</v>
      </c>
      <c r="E83">
        <v>14</v>
      </c>
      <c r="F83">
        <v>3</v>
      </c>
      <c r="G83" t="s">
        <v>7863</v>
      </c>
      <c r="H83" t="s">
        <v>6036</v>
      </c>
    </row>
    <row r="84" spans="1:8" x14ac:dyDescent="0.25">
      <c r="A84" t="s">
        <v>5295</v>
      </c>
      <c r="B84" t="s">
        <v>6044</v>
      </c>
      <c r="C84">
        <v>0</v>
      </c>
      <c r="D84" t="s">
        <v>7866</v>
      </c>
      <c r="E84">
        <v>14</v>
      </c>
      <c r="F84">
        <v>3</v>
      </c>
      <c r="G84" t="s">
        <v>7863</v>
      </c>
      <c r="H84" t="s">
        <v>6036</v>
      </c>
    </row>
    <row r="85" spans="1:8" x14ac:dyDescent="0.25">
      <c r="A85" t="s">
        <v>5607</v>
      </c>
      <c r="B85" t="s">
        <v>6044</v>
      </c>
      <c r="C85">
        <v>0</v>
      </c>
      <c r="D85" t="s">
        <v>7866</v>
      </c>
      <c r="E85">
        <v>14</v>
      </c>
      <c r="F85">
        <v>3</v>
      </c>
      <c r="G85" t="s">
        <v>7863</v>
      </c>
      <c r="H85" t="s">
        <v>6036</v>
      </c>
    </row>
    <row r="86" spans="1:8" x14ac:dyDescent="0.25">
      <c r="A86" t="s">
        <v>5656</v>
      </c>
      <c r="B86" t="s">
        <v>6044</v>
      </c>
      <c r="C86">
        <v>0</v>
      </c>
      <c r="D86" t="s">
        <v>7866</v>
      </c>
      <c r="E86">
        <v>14</v>
      </c>
      <c r="F86">
        <v>3</v>
      </c>
      <c r="G86" t="s">
        <v>7863</v>
      </c>
      <c r="H86" t="s">
        <v>6036</v>
      </c>
    </row>
    <row r="87" spans="1:8" x14ac:dyDescent="0.25">
      <c r="A87" t="s">
        <v>939</v>
      </c>
      <c r="B87" t="s">
        <v>6045</v>
      </c>
      <c r="C87">
        <v>0</v>
      </c>
      <c r="D87" t="s">
        <v>7911</v>
      </c>
      <c r="E87">
        <v>14</v>
      </c>
      <c r="F87">
        <v>3</v>
      </c>
      <c r="G87" t="s">
        <v>7863</v>
      </c>
      <c r="H87" t="s">
        <v>6036</v>
      </c>
    </row>
    <row r="88" spans="1:8" x14ac:dyDescent="0.25">
      <c r="A88" t="s">
        <v>972</v>
      </c>
      <c r="B88" t="s">
        <v>6045</v>
      </c>
      <c r="C88">
        <v>0.5</v>
      </c>
      <c r="D88" t="s">
        <v>7912</v>
      </c>
      <c r="E88">
        <v>-26</v>
      </c>
      <c r="F88">
        <v>7</v>
      </c>
      <c r="G88" t="s">
        <v>7863</v>
      </c>
      <c r="H88" t="s">
        <v>6036</v>
      </c>
    </row>
    <row r="89" spans="1:8" x14ac:dyDescent="0.25">
      <c r="A89" t="s">
        <v>1489</v>
      </c>
      <c r="B89" t="s">
        <v>6045</v>
      </c>
      <c r="C89">
        <v>0</v>
      </c>
      <c r="D89" t="s">
        <v>7911</v>
      </c>
      <c r="E89">
        <v>14</v>
      </c>
      <c r="F89">
        <v>3</v>
      </c>
      <c r="G89" t="s">
        <v>7863</v>
      </c>
      <c r="H89" t="s">
        <v>6036</v>
      </c>
    </row>
    <row r="90" spans="1:8" x14ac:dyDescent="0.25">
      <c r="A90" t="s">
        <v>1617</v>
      </c>
      <c r="B90" t="s">
        <v>6045</v>
      </c>
      <c r="C90">
        <v>0</v>
      </c>
      <c r="D90" t="s">
        <v>7911</v>
      </c>
      <c r="E90">
        <v>14</v>
      </c>
      <c r="F90">
        <v>3</v>
      </c>
      <c r="G90" t="s">
        <v>7863</v>
      </c>
      <c r="H90" t="s">
        <v>6036</v>
      </c>
    </row>
    <row r="91" spans="1:8" x14ac:dyDescent="0.25">
      <c r="A91" t="s">
        <v>2120</v>
      </c>
      <c r="B91" t="s">
        <v>6045</v>
      </c>
      <c r="C91">
        <v>0</v>
      </c>
      <c r="D91" t="s">
        <v>7911</v>
      </c>
      <c r="E91">
        <v>14</v>
      </c>
      <c r="F91">
        <v>3</v>
      </c>
      <c r="G91" t="s">
        <v>7863</v>
      </c>
      <c r="H91" t="s">
        <v>6036</v>
      </c>
    </row>
    <row r="92" spans="1:8" x14ac:dyDescent="0.25">
      <c r="A92" t="s">
        <v>2395</v>
      </c>
      <c r="B92" t="s">
        <v>6045</v>
      </c>
      <c r="C92">
        <v>0</v>
      </c>
      <c r="D92" t="s">
        <v>7913</v>
      </c>
      <c r="E92">
        <v>9</v>
      </c>
      <c r="F92">
        <v>2</v>
      </c>
      <c r="G92" t="s">
        <v>7863</v>
      </c>
      <c r="H92" t="s">
        <v>6036</v>
      </c>
    </row>
    <row r="93" spans="1:8" x14ac:dyDescent="0.25">
      <c r="A93" t="s">
        <v>3792</v>
      </c>
      <c r="B93" t="s">
        <v>6045</v>
      </c>
      <c r="C93">
        <v>0</v>
      </c>
      <c r="D93" t="s">
        <v>7914</v>
      </c>
      <c r="E93">
        <v>37</v>
      </c>
      <c r="F93">
        <v>8</v>
      </c>
      <c r="G93" t="s">
        <v>7863</v>
      </c>
      <c r="H93" t="s">
        <v>6036</v>
      </c>
    </row>
    <row r="94" spans="1:8" x14ac:dyDescent="0.25">
      <c r="A94" t="s">
        <v>4789</v>
      </c>
      <c r="B94" t="s">
        <v>6045</v>
      </c>
      <c r="C94">
        <v>0</v>
      </c>
      <c r="D94" t="s">
        <v>7915</v>
      </c>
      <c r="E94">
        <v>5</v>
      </c>
      <c r="F94">
        <v>1</v>
      </c>
      <c r="G94" t="s">
        <v>7863</v>
      </c>
      <c r="H94" t="s">
        <v>6036</v>
      </c>
    </row>
    <row r="95" spans="1:8" x14ac:dyDescent="0.25">
      <c r="A95" t="s">
        <v>5113</v>
      </c>
      <c r="B95" t="s">
        <v>6045</v>
      </c>
      <c r="C95">
        <v>0</v>
      </c>
      <c r="D95" t="s">
        <v>7902</v>
      </c>
      <c r="E95">
        <v>19</v>
      </c>
      <c r="F95">
        <v>4</v>
      </c>
      <c r="G95" t="s">
        <v>7863</v>
      </c>
      <c r="H95" t="s">
        <v>6036</v>
      </c>
    </row>
    <row r="96" spans="1:8" x14ac:dyDescent="0.25">
      <c r="A96" t="s">
        <v>5676</v>
      </c>
      <c r="B96" t="s">
        <v>6045</v>
      </c>
      <c r="C96">
        <v>0</v>
      </c>
      <c r="D96" t="s">
        <v>7913</v>
      </c>
      <c r="E96">
        <v>9</v>
      </c>
      <c r="F96">
        <v>2</v>
      </c>
      <c r="G96" t="s">
        <v>7863</v>
      </c>
      <c r="H96" t="s">
        <v>6036</v>
      </c>
    </row>
    <row r="97" spans="1:8" x14ac:dyDescent="0.25">
      <c r="A97" t="s">
        <v>5853</v>
      </c>
      <c r="B97" t="s">
        <v>6045</v>
      </c>
      <c r="C97">
        <v>0</v>
      </c>
      <c r="D97" t="s">
        <v>7913</v>
      </c>
      <c r="E97">
        <v>9</v>
      </c>
      <c r="F97">
        <v>2</v>
      </c>
      <c r="G97" t="s">
        <v>7863</v>
      </c>
      <c r="H97" t="s">
        <v>6036</v>
      </c>
    </row>
    <row r="98" spans="1:8" x14ac:dyDescent="0.25">
      <c r="A98" t="s">
        <v>2380</v>
      </c>
      <c r="B98" t="s">
        <v>6046</v>
      </c>
      <c r="C98">
        <v>0</v>
      </c>
      <c r="D98" t="s">
        <v>7864</v>
      </c>
      <c r="E98">
        <v>4</v>
      </c>
      <c r="F98">
        <v>2</v>
      </c>
      <c r="G98" t="s">
        <v>7863</v>
      </c>
      <c r="H98" t="s">
        <v>6036</v>
      </c>
    </row>
    <row r="99" spans="1:8" x14ac:dyDescent="0.25">
      <c r="A99" t="s">
        <v>2515</v>
      </c>
      <c r="B99" t="s">
        <v>6046</v>
      </c>
      <c r="C99">
        <v>0</v>
      </c>
      <c r="D99" t="s">
        <v>7916</v>
      </c>
      <c r="E99">
        <v>6</v>
      </c>
      <c r="F99">
        <v>3</v>
      </c>
      <c r="G99" t="s">
        <v>7863</v>
      </c>
      <c r="H99" t="s">
        <v>6036</v>
      </c>
    </row>
    <row r="100" spans="1:8" x14ac:dyDescent="0.25">
      <c r="A100" t="s">
        <v>3978</v>
      </c>
      <c r="B100" t="s">
        <v>6046</v>
      </c>
      <c r="C100">
        <v>0</v>
      </c>
      <c r="D100" t="s">
        <v>7888</v>
      </c>
      <c r="E100">
        <v>8</v>
      </c>
      <c r="F100">
        <v>4</v>
      </c>
      <c r="G100" t="s">
        <v>7863</v>
      </c>
      <c r="H100" t="s">
        <v>6036</v>
      </c>
    </row>
    <row r="101" spans="1:8" x14ac:dyDescent="0.25">
      <c r="A101" t="s">
        <v>4402</v>
      </c>
      <c r="B101" t="s">
        <v>6046</v>
      </c>
      <c r="C101">
        <v>0</v>
      </c>
      <c r="D101" t="s">
        <v>7916</v>
      </c>
      <c r="E101">
        <v>6</v>
      </c>
      <c r="F101">
        <v>3</v>
      </c>
      <c r="G101" t="s">
        <v>7863</v>
      </c>
      <c r="H101" t="s">
        <v>6036</v>
      </c>
    </row>
    <row r="102" spans="1:8" x14ac:dyDescent="0.25">
      <c r="A102" t="s">
        <v>4636</v>
      </c>
      <c r="B102" t="s">
        <v>6046</v>
      </c>
      <c r="C102">
        <v>0</v>
      </c>
      <c r="D102" t="s">
        <v>7917</v>
      </c>
      <c r="E102">
        <v>11</v>
      </c>
      <c r="F102">
        <v>5</v>
      </c>
      <c r="G102" t="s">
        <v>7863</v>
      </c>
      <c r="H102" t="s">
        <v>6036</v>
      </c>
    </row>
    <row r="103" spans="1:8" x14ac:dyDescent="0.25">
      <c r="A103" t="s">
        <v>4869</v>
      </c>
      <c r="B103" t="s">
        <v>6046</v>
      </c>
      <c r="C103">
        <v>0</v>
      </c>
      <c r="D103" t="s">
        <v>7864</v>
      </c>
      <c r="E103">
        <v>4</v>
      </c>
      <c r="F103">
        <v>2</v>
      </c>
      <c r="G103" t="s">
        <v>7863</v>
      </c>
      <c r="H103" t="s">
        <v>6036</v>
      </c>
    </row>
    <row r="104" spans="1:8" x14ac:dyDescent="0.25">
      <c r="A104" t="s">
        <v>5134</v>
      </c>
      <c r="B104" t="s">
        <v>6046</v>
      </c>
      <c r="C104">
        <v>0</v>
      </c>
      <c r="D104" t="s">
        <v>7888</v>
      </c>
      <c r="E104">
        <v>8</v>
      </c>
      <c r="F104">
        <v>4</v>
      </c>
      <c r="G104" t="s">
        <v>7863</v>
      </c>
      <c r="H104" t="s">
        <v>6036</v>
      </c>
    </row>
    <row r="105" spans="1:8" x14ac:dyDescent="0.25">
      <c r="A105" t="s">
        <v>5838</v>
      </c>
      <c r="B105" t="s">
        <v>6046</v>
      </c>
      <c r="C105">
        <v>0</v>
      </c>
      <c r="D105" t="s">
        <v>7918</v>
      </c>
      <c r="E105">
        <v>15</v>
      </c>
      <c r="F105">
        <v>7</v>
      </c>
      <c r="G105" t="s">
        <v>7863</v>
      </c>
      <c r="H105" t="s">
        <v>6036</v>
      </c>
    </row>
    <row r="106" spans="1:8" x14ac:dyDescent="0.25">
      <c r="A106" t="s">
        <v>6019</v>
      </c>
      <c r="B106" t="s">
        <v>6046</v>
      </c>
      <c r="C106">
        <v>0</v>
      </c>
      <c r="D106" t="s">
        <v>7916</v>
      </c>
      <c r="E106">
        <v>6</v>
      </c>
      <c r="F106">
        <v>3</v>
      </c>
      <c r="G106" t="s">
        <v>7863</v>
      </c>
      <c r="H106" t="s">
        <v>6036</v>
      </c>
    </row>
    <row r="107" spans="1:8" x14ac:dyDescent="0.25">
      <c r="A107" t="s">
        <v>496</v>
      </c>
      <c r="B107" t="s">
        <v>6047</v>
      </c>
      <c r="C107">
        <v>0</v>
      </c>
      <c r="D107" t="s">
        <v>7919</v>
      </c>
      <c r="E107">
        <v>0</v>
      </c>
      <c r="F107">
        <v>1</v>
      </c>
      <c r="G107" t="s">
        <v>7863</v>
      </c>
      <c r="H107" t="s">
        <v>6036</v>
      </c>
    </row>
    <row r="108" spans="1:8" x14ac:dyDescent="0.25">
      <c r="A108" t="s">
        <v>2339</v>
      </c>
      <c r="B108" t="s">
        <v>6047</v>
      </c>
      <c r="C108">
        <v>0</v>
      </c>
      <c r="D108" t="s">
        <v>7920</v>
      </c>
      <c r="E108">
        <v>4</v>
      </c>
      <c r="F108">
        <v>8</v>
      </c>
      <c r="G108" t="s">
        <v>7863</v>
      </c>
      <c r="H108" t="s">
        <v>6036</v>
      </c>
    </row>
    <row r="109" spans="1:8" x14ac:dyDescent="0.25">
      <c r="A109" t="s">
        <v>5260</v>
      </c>
      <c r="B109" t="s">
        <v>6047</v>
      </c>
      <c r="C109">
        <v>0</v>
      </c>
      <c r="D109" t="s">
        <v>7921</v>
      </c>
      <c r="E109">
        <v>1</v>
      </c>
      <c r="F109">
        <v>2</v>
      </c>
      <c r="G109" t="s">
        <v>7863</v>
      </c>
      <c r="H109" t="s">
        <v>6036</v>
      </c>
    </row>
    <row r="110" spans="1:8" x14ac:dyDescent="0.25">
      <c r="A110" t="s">
        <v>2797</v>
      </c>
      <c r="B110" t="s">
        <v>6048</v>
      </c>
      <c r="C110">
        <v>0</v>
      </c>
      <c r="D110" t="s">
        <v>7885</v>
      </c>
      <c r="E110">
        <v>17</v>
      </c>
      <c r="F110">
        <v>3</v>
      </c>
      <c r="G110" t="s">
        <v>7863</v>
      </c>
      <c r="H110" t="s">
        <v>6036</v>
      </c>
    </row>
    <row r="111" spans="1:8" x14ac:dyDescent="0.25">
      <c r="A111" t="s">
        <v>2876</v>
      </c>
      <c r="B111" t="s">
        <v>6048</v>
      </c>
      <c r="C111">
        <v>0</v>
      </c>
      <c r="D111" t="s">
        <v>7922</v>
      </c>
      <c r="E111">
        <v>11</v>
      </c>
      <c r="F111">
        <v>2</v>
      </c>
      <c r="G111" t="s">
        <v>7863</v>
      </c>
      <c r="H111" t="s">
        <v>6036</v>
      </c>
    </row>
    <row r="112" spans="1:8" x14ac:dyDescent="0.25">
      <c r="A112" t="s">
        <v>3880</v>
      </c>
      <c r="B112" t="s">
        <v>6048</v>
      </c>
      <c r="C112">
        <v>0</v>
      </c>
      <c r="D112" t="s">
        <v>7923</v>
      </c>
      <c r="E112">
        <v>22</v>
      </c>
      <c r="F112">
        <v>4</v>
      </c>
      <c r="G112" t="s">
        <v>7863</v>
      </c>
      <c r="H112" t="s">
        <v>6036</v>
      </c>
    </row>
    <row r="113" spans="1:8" x14ac:dyDescent="0.25">
      <c r="A113" t="s">
        <v>4380</v>
      </c>
      <c r="B113" t="s">
        <v>6048</v>
      </c>
      <c r="C113">
        <v>0</v>
      </c>
      <c r="D113" t="s">
        <v>7924</v>
      </c>
      <c r="E113">
        <v>33</v>
      </c>
      <c r="F113">
        <v>6</v>
      </c>
      <c r="G113" t="s">
        <v>7863</v>
      </c>
      <c r="H113" t="s">
        <v>6036</v>
      </c>
    </row>
    <row r="114" spans="1:8" x14ac:dyDescent="0.25">
      <c r="A114" t="s">
        <v>4466</v>
      </c>
      <c r="B114" t="s">
        <v>6048</v>
      </c>
      <c r="C114">
        <v>0</v>
      </c>
      <c r="D114" t="s">
        <v>7924</v>
      </c>
      <c r="E114">
        <v>33</v>
      </c>
      <c r="F114">
        <v>6</v>
      </c>
      <c r="G114" t="s">
        <v>7863</v>
      </c>
      <c r="H114" t="s">
        <v>6036</v>
      </c>
    </row>
    <row r="115" spans="1:8" x14ac:dyDescent="0.25">
      <c r="A115" t="s">
        <v>4510</v>
      </c>
      <c r="B115" t="s">
        <v>6048</v>
      </c>
      <c r="C115">
        <v>0</v>
      </c>
      <c r="D115" t="s">
        <v>7922</v>
      </c>
      <c r="E115">
        <v>11</v>
      </c>
      <c r="F115">
        <v>2</v>
      </c>
      <c r="G115" t="s">
        <v>7863</v>
      </c>
      <c r="H115" t="s">
        <v>6036</v>
      </c>
    </row>
    <row r="116" spans="1:8" x14ac:dyDescent="0.25">
      <c r="A116" t="s">
        <v>5938</v>
      </c>
      <c r="B116" t="s">
        <v>6048</v>
      </c>
      <c r="C116">
        <v>0</v>
      </c>
      <c r="D116" t="s">
        <v>7922</v>
      </c>
      <c r="E116">
        <v>11</v>
      </c>
      <c r="F116">
        <v>2</v>
      </c>
      <c r="G116" t="s">
        <v>7863</v>
      </c>
      <c r="H116" t="s">
        <v>6036</v>
      </c>
    </row>
    <row r="117" spans="1:8" x14ac:dyDescent="0.25">
      <c r="A117" t="s">
        <v>1723</v>
      </c>
      <c r="B117" t="s">
        <v>6049</v>
      </c>
      <c r="C117">
        <v>0</v>
      </c>
      <c r="D117" t="s">
        <v>7925</v>
      </c>
      <c r="E117">
        <v>63</v>
      </c>
      <c r="F117">
        <v>5</v>
      </c>
      <c r="G117" t="s">
        <v>7863</v>
      </c>
      <c r="H117" t="s">
        <v>6036</v>
      </c>
    </row>
    <row r="118" spans="1:8" x14ac:dyDescent="0.25">
      <c r="A118" t="s">
        <v>1880</v>
      </c>
      <c r="B118" t="s">
        <v>6049</v>
      </c>
      <c r="C118">
        <v>0</v>
      </c>
      <c r="D118" t="s">
        <v>7926</v>
      </c>
      <c r="E118">
        <v>25</v>
      </c>
      <c r="F118">
        <v>2</v>
      </c>
      <c r="G118" t="s">
        <v>7863</v>
      </c>
      <c r="H118" t="s">
        <v>6036</v>
      </c>
    </row>
    <row r="119" spans="1:8" x14ac:dyDescent="0.25">
      <c r="A119" t="s">
        <v>2410</v>
      </c>
      <c r="B119" t="s">
        <v>6049</v>
      </c>
      <c r="C119">
        <v>0</v>
      </c>
      <c r="D119" t="s">
        <v>7927</v>
      </c>
      <c r="E119">
        <v>76</v>
      </c>
      <c r="F119">
        <v>6</v>
      </c>
      <c r="G119" t="s">
        <v>7863</v>
      </c>
      <c r="H119" t="s">
        <v>6036</v>
      </c>
    </row>
    <row r="120" spans="1:8" x14ac:dyDescent="0.25">
      <c r="A120" t="s">
        <v>3746</v>
      </c>
      <c r="B120" t="s">
        <v>6049</v>
      </c>
      <c r="C120">
        <v>0</v>
      </c>
      <c r="D120" t="s">
        <v>7873</v>
      </c>
      <c r="E120">
        <v>38</v>
      </c>
      <c r="F120">
        <v>3</v>
      </c>
      <c r="G120" t="s">
        <v>7863</v>
      </c>
      <c r="H120" t="s">
        <v>6036</v>
      </c>
    </row>
    <row r="121" spans="1:8" x14ac:dyDescent="0.25">
      <c r="A121" t="s">
        <v>4811</v>
      </c>
      <c r="B121" t="s">
        <v>6049</v>
      </c>
      <c r="C121">
        <v>0</v>
      </c>
      <c r="D121" t="s">
        <v>7926</v>
      </c>
      <c r="E121">
        <v>25</v>
      </c>
      <c r="F121">
        <v>2</v>
      </c>
      <c r="G121" t="s">
        <v>7863</v>
      </c>
      <c r="H121" t="s">
        <v>6036</v>
      </c>
    </row>
    <row r="122" spans="1:8" x14ac:dyDescent="0.25">
      <c r="A122" t="s">
        <v>4990</v>
      </c>
      <c r="B122" t="s">
        <v>6049</v>
      </c>
      <c r="C122">
        <v>0</v>
      </c>
      <c r="D122" t="s">
        <v>7928</v>
      </c>
      <c r="E122">
        <v>50</v>
      </c>
      <c r="F122">
        <v>4</v>
      </c>
      <c r="G122" t="s">
        <v>7863</v>
      </c>
      <c r="H122" t="s">
        <v>6036</v>
      </c>
    </row>
    <row r="123" spans="1:8" x14ac:dyDescent="0.25">
      <c r="A123" t="s">
        <v>5263</v>
      </c>
      <c r="B123" t="s">
        <v>6049</v>
      </c>
      <c r="C123">
        <v>0.1</v>
      </c>
      <c r="D123" t="s">
        <v>7929</v>
      </c>
      <c r="E123">
        <v>44</v>
      </c>
      <c r="F123">
        <v>6</v>
      </c>
      <c r="G123" t="s">
        <v>7863</v>
      </c>
      <c r="H123" t="s">
        <v>6036</v>
      </c>
    </row>
    <row r="124" spans="1:8" x14ac:dyDescent="0.25">
      <c r="A124" t="s">
        <v>5292</v>
      </c>
      <c r="B124" t="s">
        <v>6049</v>
      </c>
      <c r="C124">
        <v>0</v>
      </c>
      <c r="D124" t="s">
        <v>7930</v>
      </c>
      <c r="E124">
        <v>113</v>
      </c>
      <c r="F124">
        <v>9</v>
      </c>
      <c r="G124" t="s">
        <v>7863</v>
      </c>
      <c r="H124" t="s">
        <v>6036</v>
      </c>
    </row>
    <row r="125" spans="1:8" x14ac:dyDescent="0.25">
      <c r="A125" t="s">
        <v>5879</v>
      </c>
      <c r="B125" t="s">
        <v>6049</v>
      </c>
      <c r="C125">
        <v>0</v>
      </c>
      <c r="D125" t="s">
        <v>7873</v>
      </c>
      <c r="E125">
        <v>38</v>
      </c>
      <c r="F125">
        <v>3</v>
      </c>
      <c r="G125" t="s">
        <v>7863</v>
      </c>
      <c r="H125" t="s">
        <v>6036</v>
      </c>
    </row>
    <row r="126" spans="1:8" x14ac:dyDescent="0.25">
      <c r="A126" t="s">
        <v>88</v>
      </c>
      <c r="B126" t="s">
        <v>6050</v>
      </c>
      <c r="C126">
        <v>0.5</v>
      </c>
      <c r="D126" t="s">
        <v>7893</v>
      </c>
      <c r="E126">
        <v>-11</v>
      </c>
      <c r="F126">
        <v>1</v>
      </c>
      <c r="G126" t="s">
        <v>7863</v>
      </c>
      <c r="H126" t="s">
        <v>6036</v>
      </c>
    </row>
    <row r="127" spans="1:8" x14ac:dyDescent="0.25">
      <c r="A127" t="s">
        <v>908</v>
      </c>
      <c r="B127" t="s">
        <v>6050</v>
      </c>
      <c r="C127">
        <v>0.5</v>
      </c>
      <c r="D127" t="s">
        <v>7931</v>
      </c>
      <c r="E127">
        <v>-54</v>
      </c>
      <c r="F127">
        <v>5</v>
      </c>
      <c r="G127" t="s">
        <v>7863</v>
      </c>
      <c r="H127" t="s">
        <v>6036</v>
      </c>
    </row>
    <row r="128" spans="1:8" x14ac:dyDescent="0.25">
      <c r="A128" t="s">
        <v>1973</v>
      </c>
      <c r="B128" t="s">
        <v>6050</v>
      </c>
      <c r="C128">
        <v>0</v>
      </c>
      <c r="D128" t="s">
        <v>7932</v>
      </c>
      <c r="E128">
        <v>30</v>
      </c>
      <c r="F128">
        <v>2</v>
      </c>
      <c r="G128" t="s">
        <v>7863</v>
      </c>
      <c r="H128" t="s">
        <v>6036</v>
      </c>
    </row>
    <row r="129" spans="1:8" x14ac:dyDescent="0.25">
      <c r="A129" t="s">
        <v>2040</v>
      </c>
      <c r="B129" t="s">
        <v>6050</v>
      </c>
      <c r="C129">
        <v>0</v>
      </c>
      <c r="D129" t="s">
        <v>7932</v>
      </c>
      <c r="E129">
        <v>30</v>
      </c>
      <c r="F129">
        <v>2</v>
      </c>
      <c r="G129" t="s">
        <v>7863</v>
      </c>
      <c r="H129" t="s">
        <v>6036</v>
      </c>
    </row>
    <row r="130" spans="1:8" x14ac:dyDescent="0.25">
      <c r="A130" t="s">
        <v>2148</v>
      </c>
      <c r="B130" t="s">
        <v>6050</v>
      </c>
      <c r="C130">
        <v>0</v>
      </c>
      <c r="D130" t="s">
        <v>7933</v>
      </c>
      <c r="E130">
        <v>44</v>
      </c>
      <c r="F130">
        <v>3</v>
      </c>
      <c r="G130" t="s">
        <v>7863</v>
      </c>
      <c r="H130" t="s">
        <v>6036</v>
      </c>
    </row>
    <row r="131" spans="1:8" x14ac:dyDescent="0.25">
      <c r="A131" t="s">
        <v>2663</v>
      </c>
      <c r="B131" t="s">
        <v>6050</v>
      </c>
      <c r="C131">
        <v>0</v>
      </c>
      <c r="D131" t="s">
        <v>7934</v>
      </c>
      <c r="E131">
        <v>59</v>
      </c>
      <c r="F131">
        <v>4</v>
      </c>
      <c r="G131" t="s">
        <v>7863</v>
      </c>
      <c r="H131" t="s">
        <v>6036</v>
      </c>
    </row>
    <row r="132" spans="1:8" x14ac:dyDescent="0.25">
      <c r="A132" t="s">
        <v>2875</v>
      </c>
      <c r="B132" t="s">
        <v>6050</v>
      </c>
      <c r="C132">
        <v>0</v>
      </c>
      <c r="D132" t="s">
        <v>7935</v>
      </c>
      <c r="E132">
        <v>74</v>
      </c>
      <c r="F132">
        <v>5</v>
      </c>
      <c r="G132" t="s">
        <v>7863</v>
      </c>
      <c r="H132" t="s">
        <v>6036</v>
      </c>
    </row>
    <row r="133" spans="1:8" x14ac:dyDescent="0.25">
      <c r="A133" t="s">
        <v>3766</v>
      </c>
      <c r="B133" t="s">
        <v>6050</v>
      </c>
      <c r="C133">
        <v>0</v>
      </c>
      <c r="D133" t="s">
        <v>7935</v>
      </c>
      <c r="E133">
        <v>74</v>
      </c>
      <c r="F133">
        <v>5</v>
      </c>
      <c r="G133" t="s">
        <v>7863</v>
      </c>
      <c r="H133" t="s">
        <v>6036</v>
      </c>
    </row>
    <row r="134" spans="1:8" x14ac:dyDescent="0.25">
      <c r="A134" t="s">
        <v>4625</v>
      </c>
      <c r="B134" t="s">
        <v>6050</v>
      </c>
      <c r="C134">
        <v>0</v>
      </c>
      <c r="D134" t="s">
        <v>7935</v>
      </c>
      <c r="E134">
        <v>74</v>
      </c>
      <c r="F134">
        <v>5</v>
      </c>
      <c r="G134" t="s">
        <v>7863</v>
      </c>
      <c r="H134" t="s">
        <v>6036</v>
      </c>
    </row>
    <row r="135" spans="1:8" x14ac:dyDescent="0.25">
      <c r="A135" t="s">
        <v>5981</v>
      </c>
      <c r="B135" t="s">
        <v>6050</v>
      </c>
      <c r="C135">
        <v>0</v>
      </c>
      <c r="D135" t="s">
        <v>7936</v>
      </c>
      <c r="E135">
        <v>118</v>
      </c>
      <c r="F135">
        <v>8</v>
      </c>
      <c r="G135" t="s">
        <v>7863</v>
      </c>
      <c r="H135" t="s">
        <v>6036</v>
      </c>
    </row>
    <row r="136" spans="1:8" x14ac:dyDescent="0.25">
      <c r="A136" t="s">
        <v>251</v>
      </c>
      <c r="B136" t="s">
        <v>6051</v>
      </c>
      <c r="C136">
        <v>0</v>
      </c>
      <c r="D136" t="s">
        <v>7937</v>
      </c>
      <c r="E136">
        <v>77</v>
      </c>
      <c r="F136">
        <v>6</v>
      </c>
      <c r="G136" t="s">
        <v>7863</v>
      </c>
      <c r="H136" t="s">
        <v>6036</v>
      </c>
    </row>
    <row r="137" spans="1:8" x14ac:dyDescent="0.25">
      <c r="A137" t="s">
        <v>1578</v>
      </c>
      <c r="B137" t="s">
        <v>6051</v>
      </c>
      <c r="C137">
        <v>0.5</v>
      </c>
      <c r="D137" t="s">
        <v>7938</v>
      </c>
      <c r="E137">
        <v>-90</v>
      </c>
      <c r="F137">
        <v>7</v>
      </c>
      <c r="G137" t="s">
        <v>7863</v>
      </c>
      <c r="H137" t="s">
        <v>6036</v>
      </c>
    </row>
    <row r="138" spans="1:8" x14ac:dyDescent="0.25">
      <c r="A138" t="s">
        <v>3342</v>
      </c>
      <c r="B138" t="s">
        <v>6051</v>
      </c>
      <c r="C138">
        <v>0</v>
      </c>
      <c r="D138" t="s">
        <v>7939</v>
      </c>
      <c r="E138">
        <v>26</v>
      </c>
      <c r="F138">
        <v>2</v>
      </c>
      <c r="G138" t="s">
        <v>7863</v>
      </c>
      <c r="H138" t="s">
        <v>6036</v>
      </c>
    </row>
    <row r="139" spans="1:8" x14ac:dyDescent="0.25">
      <c r="A139" t="s">
        <v>3820</v>
      </c>
      <c r="B139" t="s">
        <v>6051</v>
      </c>
      <c r="C139">
        <v>0</v>
      </c>
      <c r="D139" t="s">
        <v>7940</v>
      </c>
      <c r="E139">
        <v>39</v>
      </c>
      <c r="F139">
        <v>3</v>
      </c>
      <c r="G139" t="s">
        <v>7863</v>
      </c>
      <c r="H139" t="s">
        <v>6036</v>
      </c>
    </row>
    <row r="140" spans="1:8" x14ac:dyDescent="0.25">
      <c r="A140" t="s">
        <v>4279</v>
      </c>
      <c r="B140" t="s">
        <v>6051</v>
      </c>
      <c r="C140">
        <v>0.5</v>
      </c>
      <c r="D140" t="s">
        <v>7941</v>
      </c>
      <c r="E140">
        <v>-129</v>
      </c>
      <c r="F140">
        <v>10</v>
      </c>
      <c r="G140" t="s">
        <v>7863</v>
      </c>
      <c r="H140" t="s">
        <v>6036</v>
      </c>
    </row>
    <row r="141" spans="1:8" x14ac:dyDescent="0.25">
      <c r="A141" t="s">
        <v>4822</v>
      </c>
      <c r="B141" t="s">
        <v>6051</v>
      </c>
      <c r="C141">
        <v>0</v>
      </c>
      <c r="D141" t="s">
        <v>7942</v>
      </c>
      <c r="E141">
        <v>51</v>
      </c>
      <c r="F141">
        <v>4</v>
      </c>
      <c r="G141" t="s">
        <v>7863</v>
      </c>
      <c r="H141" t="s">
        <v>6036</v>
      </c>
    </row>
    <row r="142" spans="1:8" x14ac:dyDescent="0.25">
      <c r="A142" t="s">
        <v>5049</v>
      </c>
      <c r="B142" t="s">
        <v>6051</v>
      </c>
      <c r="C142">
        <v>0</v>
      </c>
      <c r="D142" t="s">
        <v>7939</v>
      </c>
      <c r="E142">
        <v>26</v>
      </c>
      <c r="F142">
        <v>2</v>
      </c>
      <c r="G142" t="s">
        <v>7863</v>
      </c>
      <c r="H142" t="s">
        <v>6036</v>
      </c>
    </row>
    <row r="143" spans="1:8" x14ac:dyDescent="0.25">
      <c r="A143" t="s">
        <v>5370</v>
      </c>
      <c r="B143" t="s">
        <v>6051</v>
      </c>
      <c r="C143">
        <v>0</v>
      </c>
      <c r="D143" t="s">
        <v>7940</v>
      </c>
      <c r="E143">
        <v>39</v>
      </c>
      <c r="F143">
        <v>3</v>
      </c>
      <c r="G143" t="s">
        <v>7863</v>
      </c>
      <c r="H143" t="s">
        <v>6036</v>
      </c>
    </row>
    <row r="144" spans="1:8" x14ac:dyDescent="0.25">
      <c r="A144" t="s">
        <v>5925</v>
      </c>
      <c r="B144" t="s">
        <v>6051</v>
      </c>
      <c r="C144">
        <v>0</v>
      </c>
      <c r="D144" t="s">
        <v>7937</v>
      </c>
      <c r="E144">
        <v>77</v>
      </c>
      <c r="F144">
        <v>6</v>
      </c>
      <c r="G144" t="s">
        <v>7863</v>
      </c>
      <c r="H144" t="s">
        <v>6036</v>
      </c>
    </row>
    <row r="145" spans="1:8" x14ac:dyDescent="0.25">
      <c r="A145" t="s">
        <v>448</v>
      </c>
      <c r="B145" t="s">
        <v>6052</v>
      </c>
      <c r="C145">
        <v>0</v>
      </c>
      <c r="D145" t="s">
        <v>7921</v>
      </c>
      <c r="E145">
        <v>1</v>
      </c>
      <c r="F145">
        <v>5</v>
      </c>
      <c r="G145" t="s">
        <v>7863</v>
      </c>
      <c r="H145" t="s">
        <v>6036</v>
      </c>
    </row>
    <row r="146" spans="1:8" x14ac:dyDescent="0.25">
      <c r="A146" t="s">
        <v>600</v>
      </c>
      <c r="B146" t="s">
        <v>6052</v>
      </c>
      <c r="C146">
        <v>0</v>
      </c>
      <c r="D146" t="s">
        <v>7904</v>
      </c>
      <c r="E146">
        <v>1</v>
      </c>
      <c r="F146">
        <v>4</v>
      </c>
      <c r="G146" t="s">
        <v>7863</v>
      </c>
      <c r="H146" t="s">
        <v>6036</v>
      </c>
    </row>
    <row r="147" spans="1:8" x14ac:dyDescent="0.25">
      <c r="A147" t="s">
        <v>2743</v>
      </c>
      <c r="B147" t="s">
        <v>6052</v>
      </c>
      <c r="C147">
        <v>0</v>
      </c>
      <c r="D147" t="s">
        <v>7943</v>
      </c>
      <c r="E147">
        <v>0</v>
      </c>
      <c r="F147">
        <v>2</v>
      </c>
      <c r="G147" t="s">
        <v>7863</v>
      </c>
      <c r="H147" t="s">
        <v>6036</v>
      </c>
    </row>
    <row r="148" spans="1:8" x14ac:dyDescent="0.25">
      <c r="A148" t="s">
        <v>3676</v>
      </c>
      <c r="B148" t="s">
        <v>6052</v>
      </c>
      <c r="C148">
        <v>0</v>
      </c>
      <c r="D148" t="s">
        <v>7943</v>
      </c>
      <c r="E148">
        <v>0</v>
      </c>
      <c r="F148">
        <v>2</v>
      </c>
      <c r="G148" t="s">
        <v>7863</v>
      </c>
      <c r="H148" t="s">
        <v>6036</v>
      </c>
    </row>
    <row r="149" spans="1:8" x14ac:dyDescent="0.25">
      <c r="A149" t="s">
        <v>3924</v>
      </c>
      <c r="B149" t="s">
        <v>6052</v>
      </c>
      <c r="C149">
        <v>0.5</v>
      </c>
      <c r="D149" t="s">
        <v>7904</v>
      </c>
      <c r="E149">
        <v>-23</v>
      </c>
      <c r="F149">
        <v>8</v>
      </c>
      <c r="G149" t="s">
        <v>7863</v>
      </c>
      <c r="H149" t="s">
        <v>6036</v>
      </c>
    </row>
    <row r="150" spans="1:8" x14ac:dyDescent="0.25">
      <c r="A150" t="s">
        <v>4863</v>
      </c>
      <c r="B150" t="s">
        <v>6052</v>
      </c>
      <c r="C150">
        <v>0</v>
      </c>
      <c r="D150" t="s">
        <v>7943</v>
      </c>
      <c r="E150">
        <v>0</v>
      </c>
      <c r="F150">
        <v>2</v>
      </c>
      <c r="G150" t="s">
        <v>7863</v>
      </c>
      <c r="H150" t="s">
        <v>6036</v>
      </c>
    </row>
    <row r="151" spans="1:8" x14ac:dyDescent="0.25">
      <c r="A151" t="s">
        <v>5334</v>
      </c>
      <c r="B151" t="s">
        <v>6052</v>
      </c>
      <c r="C151">
        <v>0</v>
      </c>
      <c r="D151" t="s">
        <v>7944</v>
      </c>
      <c r="E151">
        <v>1</v>
      </c>
      <c r="F151">
        <v>3</v>
      </c>
      <c r="G151" t="s">
        <v>7863</v>
      </c>
      <c r="H151" t="s">
        <v>6036</v>
      </c>
    </row>
    <row r="152" spans="1:8" x14ac:dyDescent="0.25">
      <c r="A152" t="s">
        <v>5506</v>
      </c>
      <c r="B152" t="s">
        <v>6052</v>
      </c>
      <c r="C152">
        <v>0</v>
      </c>
      <c r="D152" t="s">
        <v>7904</v>
      </c>
      <c r="E152">
        <v>1</v>
      </c>
      <c r="F152">
        <v>4</v>
      </c>
      <c r="G152" t="s">
        <v>7863</v>
      </c>
      <c r="H152" t="s">
        <v>6036</v>
      </c>
    </row>
    <row r="153" spans="1:8" x14ac:dyDescent="0.25">
      <c r="A153" t="s">
        <v>5824</v>
      </c>
      <c r="B153" t="s">
        <v>6052</v>
      </c>
      <c r="C153">
        <v>0</v>
      </c>
      <c r="D153" t="s">
        <v>7944</v>
      </c>
      <c r="E153">
        <v>1</v>
      </c>
      <c r="F153">
        <v>3</v>
      </c>
      <c r="G153" t="s">
        <v>7863</v>
      </c>
      <c r="H153" t="s">
        <v>6036</v>
      </c>
    </row>
    <row r="154" spans="1:8" x14ac:dyDescent="0.25">
      <c r="A154" t="s">
        <v>2208</v>
      </c>
      <c r="B154" t="s">
        <v>6053</v>
      </c>
      <c r="C154">
        <v>0</v>
      </c>
      <c r="D154" t="s">
        <v>7945</v>
      </c>
      <c r="E154">
        <v>30</v>
      </c>
      <c r="F154">
        <v>8</v>
      </c>
      <c r="G154" t="s">
        <v>7863</v>
      </c>
      <c r="H154" t="s">
        <v>6036</v>
      </c>
    </row>
    <row r="155" spans="1:8" x14ac:dyDescent="0.25">
      <c r="A155" t="s">
        <v>3235</v>
      </c>
      <c r="B155" t="s">
        <v>6053</v>
      </c>
      <c r="C155">
        <v>0.5</v>
      </c>
      <c r="D155" t="s">
        <v>7910</v>
      </c>
      <c r="E155">
        <v>-2</v>
      </c>
      <c r="F155">
        <v>7</v>
      </c>
      <c r="G155" t="s">
        <v>7863</v>
      </c>
      <c r="H155" t="s">
        <v>6036</v>
      </c>
    </row>
    <row r="156" spans="1:8" x14ac:dyDescent="0.25">
      <c r="A156" t="s">
        <v>3929</v>
      </c>
      <c r="B156" t="s">
        <v>6053</v>
      </c>
      <c r="C156">
        <v>0</v>
      </c>
      <c r="D156" t="s">
        <v>7946</v>
      </c>
      <c r="E156">
        <v>34</v>
      </c>
      <c r="F156">
        <v>9</v>
      </c>
      <c r="G156" t="s">
        <v>7863</v>
      </c>
      <c r="H156" t="s">
        <v>6036</v>
      </c>
    </row>
    <row r="157" spans="1:8" x14ac:dyDescent="0.25">
      <c r="A157" t="s">
        <v>4070</v>
      </c>
      <c r="B157" t="s">
        <v>6053</v>
      </c>
      <c r="C157">
        <v>0.5</v>
      </c>
      <c r="D157" t="s">
        <v>7900</v>
      </c>
      <c r="E157">
        <v>-1</v>
      </c>
      <c r="F157">
        <v>5</v>
      </c>
      <c r="G157" t="s">
        <v>7863</v>
      </c>
      <c r="H157" t="s">
        <v>6036</v>
      </c>
    </row>
    <row r="158" spans="1:8" x14ac:dyDescent="0.25">
      <c r="A158" t="s">
        <v>4144</v>
      </c>
      <c r="B158" t="s">
        <v>6053</v>
      </c>
      <c r="C158">
        <v>0.5</v>
      </c>
      <c r="D158" t="s">
        <v>7910</v>
      </c>
      <c r="E158">
        <v>-2</v>
      </c>
      <c r="F158">
        <v>7</v>
      </c>
      <c r="G158" t="s">
        <v>7863</v>
      </c>
      <c r="H158" t="s">
        <v>6036</v>
      </c>
    </row>
    <row r="159" spans="1:8" x14ac:dyDescent="0.25">
      <c r="A159" t="s">
        <v>4158</v>
      </c>
      <c r="B159" t="s">
        <v>6053</v>
      </c>
      <c r="C159">
        <v>0</v>
      </c>
      <c r="D159" t="s">
        <v>7904</v>
      </c>
      <c r="E159">
        <v>11</v>
      </c>
      <c r="F159">
        <v>3</v>
      </c>
      <c r="G159" t="s">
        <v>7863</v>
      </c>
      <c r="H159" t="s">
        <v>6036</v>
      </c>
    </row>
    <row r="160" spans="1:8" x14ac:dyDescent="0.25">
      <c r="A160" t="s">
        <v>4586</v>
      </c>
      <c r="B160" t="s">
        <v>6053</v>
      </c>
      <c r="C160">
        <v>0</v>
      </c>
      <c r="D160" t="s">
        <v>7904</v>
      </c>
      <c r="E160">
        <v>11</v>
      </c>
      <c r="F160">
        <v>3</v>
      </c>
      <c r="G160" t="s">
        <v>7863</v>
      </c>
      <c r="H160" t="s">
        <v>6036</v>
      </c>
    </row>
    <row r="161" spans="1:8" x14ac:dyDescent="0.25">
      <c r="A161" t="s">
        <v>5040</v>
      </c>
      <c r="B161" t="s">
        <v>6053</v>
      </c>
      <c r="C161">
        <v>0</v>
      </c>
      <c r="D161" t="s">
        <v>7919</v>
      </c>
      <c r="E161">
        <v>8</v>
      </c>
      <c r="F161">
        <v>2</v>
      </c>
      <c r="G161" t="s">
        <v>7863</v>
      </c>
      <c r="H161" t="s">
        <v>6036</v>
      </c>
    </row>
    <row r="162" spans="1:8" x14ac:dyDescent="0.25">
      <c r="A162" t="s">
        <v>5053</v>
      </c>
      <c r="B162" t="s">
        <v>6053</v>
      </c>
      <c r="C162">
        <v>0</v>
      </c>
      <c r="D162" t="s">
        <v>7904</v>
      </c>
      <c r="E162">
        <v>11</v>
      </c>
      <c r="F162">
        <v>3</v>
      </c>
      <c r="G162" t="s">
        <v>7863</v>
      </c>
      <c r="H162" t="s">
        <v>6036</v>
      </c>
    </row>
    <row r="163" spans="1:8" x14ac:dyDescent="0.25">
      <c r="A163" t="s">
        <v>5348</v>
      </c>
      <c r="B163" t="s">
        <v>6053</v>
      </c>
      <c r="C163">
        <v>0.1</v>
      </c>
      <c r="D163" t="s">
        <v>7895</v>
      </c>
      <c r="E163">
        <v>6</v>
      </c>
      <c r="F163">
        <v>2</v>
      </c>
      <c r="G163" t="s">
        <v>7863</v>
      </c>
      <c r="H163" t="s">
        <v>6036</v>
      </c>
    </row>
    <row r="164" spans="1:8" x14ac:dyDescent="0.25">
      <c r="A164" t="s">
        <v>5926</v>
      </c>
      <c r="B164" t="s">
        <v>6053</v>
      </c>
      <c r="C164">
        <v>0</v>
      </c>
      <c r="D164" t="s">
        <v>7905</v>
      </c>
      <c r="E164">
        <v>19</v>
      </c>
      <c r="F164">
        <v>5</v>
      </c>
      <c r="G164" t="s">
        <v>7863</v>
      </c>
      <c r="H164" t="s">
        <v>6036</v>
      </c>
    </row>
    <row r="165" spans="1:8" x14ac:dyDescent="0.25">
      <c r="A165" t="s">
        <v>600</v>
      </c>
      <c r="B165" t="s">
        <v>6054</v>
      </c>
      <c r="C165">
        <v>0</v>
      </c>
      <c r="D165" t="s">
        <v>7947</v>
      </c>
      <c r="E165">
        <v>4</v>
      </c>
      <c r="F165">
        <v>7</v>
      </c>
      <c r="G165" t="s">
        <v>7863</v>
      </c>
      <c r="H165" t="s">
        <v>6036</v>
      </c>
    </row>
    <row r="166" spans="1:8" x14ac:dyDescent="0.25">
      <c r="A166" t="s">
        <v>1338</v>
      </c>
      <c r="B166" t="s">
        <v>6054</v>
      </c>
      <c r="C166">
        <v>0</v>
      </c>
      <c r="D166" t="s">
        <v>7891</v>
      </c>
      <c r="E166">
        <v>1</v>
      </c>
      <c r="F166">
        <v>2</v>
      </c>
      <c r="G166" t="s">
        <v>7863</v>
      </c>
      <c r="H166" t="s">
        <v>6036</v>
      </c>
    </row>
    <row r="167" spans="1:8" x14ac:dyDescent="0.25">
      <c r="A167" t="s">
        <v>1828</v>
      </c>
      <c r="B167" t="s">
        <v>6054</v>
      </c>
      <c r="C167">
        <v>0</v>
      </c>
      <c r="D167" t="s">
        <v>7948</v>
      </c>
      <c r="E167">
        <v>1</v>
      </c>
      <c r="F167">
        <v>1</v>
      </c>
      <c r="G167" t="s">
        <v>7863</v>
      </c>
      <c r="H167" t="s">
        <v>6036</v>
      </c>
    </row>
    <row r="168" spans="1:8" x14ac:dyDescent="0.25">
      <c r="A168" t="s">
        <v>3785</v>
      </c>
      <c r="B168" t="s">
        <v>6054</v>
      </c>
      <c r="C168">
        <v>0</v>
      </c>
      <c r="D168" t="s">
        <v>7948</v>
      </c>
      <c r="E168">
        <v>1</v>
      </c>
      <c r="F168">
        <v>1</v>
      </c>
      <c r="G168" t="s">
        <v>7863</v>
      </c>
      <c r="H168" t="s">
        <v>6036</v>
      </c>
    </row>
    <row r="169" spans="1:8" x14ac:dyDescent="0.25">
      <c r="A169" t="s">
        <v>3886</v>
      </c>
      <c r="B169" t="s">
        <v>6054</v>
      </c>
      <c r="C169">
        <v>0</v>
      </c>
      <c r="D169" t="s">
        <v>7877</v>
      </c>
      <c r="E169">
        <v>2</v>
      </c>
      <c r="F169">
        <v>4</v>
      </c>
      <c r="G169" t="s">
        <v>7863</v>
      </c>
      <c r="H169" t="s">
        <v>6036</v>
      </c>
    </row>
    <row r="170" spans="1:8" x14ac:dyDescent="0.25">
      <c r="A170" t="s">
        <v>5997</v>
      </c>
      <c r="B170" t="s">
        <v>6054</v>
      </c>
      <c r="C170">
        <v>0</v>
      </c>
      <c r="D170" t="s">
        <v>7948</v>
      </c>
      <c r="E170">
        <v>1</v>
      </c>
      <c r="F170">
        <v>1</v>
      </c>
      <c r="G170" t="s">
        <v>7863</v>
      </c>
      <c r="H170" t="s">
        <v>6036</v>
      </c>
    </row>
    <row r="171" spans="1:8" x14ac:dyDescent="0.25">
      <c r="A171" t="s">
        <v>142</v>
      </c>
      <c r="B171" t="s">
        <v>6055</v>
      </c>
      <c r="C171">
        <v>0</v>
      </c>
      <c r="D171" t="s">
        <v>7949</v>
      </c>
      <c r="E171">
        <v>11</v>
      </c>
      <c r="F171">
        <v>3</v>
      </c>
      <c r="G171" t="s">
        <v>7863</v>
      </c>
      <c r="H171" t="s">
        <v>6036</v>
      </c>
    </row>
    <row r="172" spans="1:8" x14ac:dyDescent="0.25">
      <c r="A172" t="s">
        <v>1339</v>
      </c>
      <c r="B172" t="s">
        <v>6055</v>
      </c>
      <c r="C172">
        <v>0</v>
      </c>
      <c r="D172" t="s">
        <v>7949</v>
      </c>
      <c r="E172">
        <v>11</v>
      </c>
      <c r="F172">
        <v>3</v>
      </c>
      <c r="G172" t="s">
        <v>7863</v>
      </c>
      <c r="H172" t="s">
        <v>6036</v>
      </c>
    </row>
    <row r="173" spans="1:8" x14ac:dyDescent="0.25">
      <c r="A173" t="s">
        <v>2312</v>
      </c>
      <c r="B173" t="s">
        <v>6055</v>
      </c>
      <c r="C173">
        <v>0</v>
      </c>
      <c r="D173" t="s">
        <v>7949</v>
      </c>
      <c r="E173">
        <v>11</v>
      </c>
      <c r="F173">
        <v>3</v>
      </c>
      <c r="G173" t="s">
        <v>7863</v>
      </c>
      <c r="H173" t="s">
        <v>6036</v>
      </c>
    </row>
    <row r="174" spans="1:8" x14ac:dyDescent="0.25">
      <c r="A174" t="s">
        <v>2714</v>
      </c>
      <c r="B174" t="s">
        <v>6055</v>
      </c>
      <c r="C174">
        <v>0</v>
      </c>
      <c r="D174" t="s">
        <v>7950</v>
      </c>
      <c r="E174">
        <v>18</v>
      </c>
      <c r="F174">
        <v>5</v>
      </c>
      <c r="G174" t="s">
        <v>7863</v>
      </c>
      <c r="H174" t="s">
        <v>6036</v>
      </c>
    </row>
    <row r="175" spans="1:8" x14ac:dyDescent="0.25">
      <c r="A175" t="s">
        <v>4277</v>
      </c>
      <c r="B175" t="s">
        <v>6055</v>
      </c>
      <c r="C175">
        <v>0.5</v>
      </c>
      <c r="D175" t="s">
        <v>7951</v>
      </c>
      <c r="E175">
        <v>0</v>
      </c>
      <c r="F175">
        <v>4</v>
      </c>
      <c r="G175" t="s">
        <v>7863</v>
      </c>
      <c r="H175" t="s">
        <v>6036</v>
      </c>
    </row>
    <row r="176" spans="1:8" x14ac:dyDescent="0.25">
      <c r="A176" t="s">
        <v>4621</v>
      </c>
      <c r="B176" t="s">
        <v>6055</v>
      </c>
      <c r="C176">
        <v>0</v>
      </c>
      <c r="D176" t="s">
        <v>7951</v>
      </c>
      <c r="E176">
        <v>7</v>
      </c>
      <c r="F176">
        <v>2</v>
      </c>
      <c r="G176" t="s">
        <v>7863</v>
      </c>
      <c r="H176" t="s">
        <v>6036</v>
      </c>
    </row>
    <row r="177" spans="1:8" x14ac:dyDescent="0.25">
      <c r="A177" t="s">
        <v>5566</v>
      </c>
      <c r="B177" t="s">
        <v>6055</v>
      </c>
      <c r="C177">
        <v>0.1</v>
      </c>
      <c r="D177" t="s">
        <v>7952</v>
      </c>
      <c r="E177">
        <v>3</v>
      </c>
      <c r="F177">
        <v>1</v>
      </c>
      <c r="G177" t="s">
        <v>7863</v>
      </c>
      <c r="H177" t="s">
        <v>6036</v>
      </c>
    </row>
    <row r="178" spans="1:8" x14ac:dyDescent="0.25">
      <c r="A178" t="s">
        <v>1678</v>
      </c>
      <c r="B178" t="s">
        <v>6056</v>
      </c>
      <c r="C178">
        <v>0</v>
      </c>
      <c r="D178" t="s">
        <v>7899</v>
      </c>
      <c r="E178">
        <v>17</v>
      </c>
      <c r="F178">
        <v>5</v>
      </c>
      <c r="G178" t="s">
        <v>7863</v>
      </c>
      <c r="H178" t="s">
        <v>6036</v>
      </c>
    </row>
    <row r="179" spans="1:8" x14ac:dyDescent="0.25">
      <c r="A179" t="s">
        <v>1787</v>
      </c>
      <c r="B179" t="s">
        <v>6056</v>
      </c>
      <c r="C179">
        <v>0</v>
      </c>
      <c r="D179" t="s">
        <v>7915</v>
      </c>
      <c r="E179">
        <v>3</v>
      </c>
      <c r="F179">
        <v>2</v>
      </c>
      <c r="G179" t="s">
        <v>7863</v>
      </c>
      <c r="H179" t="s">
        <v>6036</v>
      </c>
    </row>
    <row r="180" spans="1:8" x14ac:dyDescent="0.25">
      <c r="A180" t="s">
        <v>1914</v>
      </c>
      <c r="B180" t="s">
        <v>6056</v>
      </c>
      <c r="C180">
        <v>0</v>
      </c>
      <c r="D180" t="s">
        <v>7953</v>
      </c>
      <c r="E180">
        <v>7</v>
      </c>
      <c r="F180">
        <v>5</v>
      </c>
      <c r="G180" t="s">
        <v>7863</v>
      </c>
      <c r="H180" t="s">
        <v>6036</v>
      </c>
    </row>
    <row r="181" spans="1:8" x14ac:dyDescent="0.25">
      <c r="A181" t="s">
        <v>2242</v>
      </c>
      <c r="B181" t="s">
        <v>6056</v>
      </c>
      <c r="C181">
        <v>0</v>
      </c>
      <c r="D181" t="s">
        <v>7919</v>
      </c>
      <c r="E181">
        <v>7</v>
      </c>
      <c r="F181">
        <v>2</v>
      </c>
      <c r="G181" t="s">
        <v>7863</v>
      </c>
      <c r="H181" t="s">
        <v>6036</v>
      </c>
    </row>
    <row r="182" spans="1:8" x14ac:dyDescent="0.25">
      <c r="A182" t="s">
        <v>2876</v>
      </c>
      <c r="B182" t="s">
        <v>6056</v>
      </c>
      <c r="C182">
        <v>0</v>
      </c>
      <c r="D182" t="s">
        <v>7904</v>
      </c>
      <c r="E182">
        <v>10</v>
      </c>
      <c r="F182">
        <v>3</v>
      </c>
      <c r="G182" t="s">
        <v>7863</v>
      </c>
      <c r="H182" t="s">
        <v>6036</v>
      </c>
    </row>
    <row r="183" spans="1:8" x14ac:dyDescent="0.25">
      <c r="A183" t="s">
        <v>2973</v>
      </c>
      <c r="B183" t="s">
        <v>6056</v>
      </c>
      <c r="C183">
        <v>0.1</v>
      </c>
      <c r="D183" t="s">
        <v>7953</v>
      </c>
      <c r="E183">
        <v>15</v>
      </c>
      <c r="F183">
        <v>6</v>
      </c>
      <c r="G183" t="s">
        <v>7863</v>
      </c>
      <c r="H183" t="s">
        <v>6036</v>
      </c>
    </row>
    <row r="184" spans="1:8" x14ac:dyDescent="0.25">
      <c r="A184" t="s">
        <v>3418</v>
      </c>
      <c r="B184" t="s">
        <v>6056</v>
      </c>
      <c r="C184">
        <v>0</v>
      </c>
      <c r="D184" t="s">
        <v>7919</v>
      </c>
      <c r="E184">
        <v>7</v>
      </c>
      <c r="F184">
        <v>2</v>
      </c>
      <c r="G184" t="s">
        <v>7863</v>
      </c>
      <c r="H184" t="s">
        <v>6036</v>
      </c>
    </row>
    <row r="185" spans="1:8" x14ac:dyDescent="0.25">
      <c r="A185" t="s">
        <v>3729</v>
      </c>
      <c r="B185" t="s">
        <v>6056</v>
      </c>
      <c r="C185">
        <v>0</v>
      </c>
      <c r="D185" t="s">
        <v>7954</v>
      </c>
      <c r="E185">
        <v>3</v>
      </c>
      <c r="F185">
        <v>1</v>
      </c>
      <c r="G185" t="s">
        <v>7863</v>
      </c>
      <c r="H185" t="s">
        <v>6036</v>
      </c>
    </row>
    <row r="186" spans="1:8" x14ac:dyDescent="0.25">
      <c r="A186" t="s">
        <v>5598</v>
      </c>
      <c r="B186" t="s">
        <v>6056</v>
      </c>
      <c r="C186">
        <v>0.5</v>
      </c>
      <c r="D186" t="s">
        <v>7943</v>
      </c>
      <c r="E186">
        <v>-2</v>
      </c>
      <c r="F186">
        <v>3</v>
      </c>
      <c r="G186" t="s">
        <v>7863</v>
      </c>
      <c r="H186" t="s">
        <v>6036</v>
      </c>
    </row>
    <row r="187" spans="1:8" x14ac:dyDescent="0.25">
      <c r="A187" t="s">
        <v>5794</v>
      </c>
      <c r="B187" t="s">
        <v>6056</v>
      </c>
      <c r="C187">
        <v>0</v>
      </c>
      <c r="D187" t="s">
        <v>7899</v>
      </c>
      <c r="E187">
        <v>17</v>
      </c>
      <c r="F187">
        <v>5</v>
      </c>
      <c r="G187" t="s">
        <v>7863</v>
      </c>
      <c r="H187" t="s">
        <v>6036</v>
      </c>
    </row>
    <row r="188" spans="1:8" x14ac:dyDescent="0.25">
      <c r="A188" t="s">
        <v>1584</v>
      </c>
      <c r="B188" t="s">
        <v>6057</v>
      </c>
      <c r="C188">
        <v>0</v>
      </c>
      <c r="D188" t="s">
        <v>7955</v>
      </c>
      <c r="E188">
        <v>2</v>
      </c>
      <c r="F188">
        <v>1</v>
      </c>
      <c r="G188" t="s">
        <v>7863</v>
      </c>
      <c r="H188" t="s">
        <v>6036</v>
      </c>
    </row>
    <row r="189" spans="1:8" x14ac:dyDescent="0.25">
      <c r="A189" t="s">
        <v>1628</v>
      </c>
      <c r="B189" t="s">
        <v>6057</v>
      </c>
      <c r="C189">
        <v>0</v>
      </c>
      <c r="D189" t="s">
        <v>7877</v>
      </c>
      <c r="E189">
        <v>6</v>
      </c>
      <c r="F189">
        <v>3</v>
      </c>
      <c r="G189" t="s">
        <v>7863</v>
      </c>
      <c r="H189" t="s">
        <v>6036</v>
      </c>
    </row>
    <row r="190" spans="1:8" x14ac:dyDescent="0.25">
      <c r="A190" t="s">
        <v>1841</v>
      </c>
      <c r="B190" t="s">
        <v>6057</v>
      </c>
      <c r="C190">
        <v>0</v>
      </c>
      <c r="D190" t="s">
        <v>7944</v>
      </c>
      <c r="E190">
        <v>4</v>
      </c>
      <c r="F190">
        <v>2</v>
      </c>
      <c r="G190" t="s">
        <v>7863</v>
      </c>
      <c r="H190" t="s">
        <v>6036</v>
      </c>
    </row>
    <row r="191" spans="1:8" x14ac:dyDescent="0.25">
      <c r="A191" t="s">
        <v>2066</v>
      </c>
      <c r="B191" t="s">
        <v>6057</v>
      </c>
      <c r="C191">
        <v>0</v>
      </c>
      <c r="D191" t="s">
        <v>7877</v>
      </c>
      <c r="E191">
        <v>6</v>
      </c>
      <c r="F191">
        <v>3</v>
      </c>
      <c r="G191" t="s">
        <v>7863</v>
      </c>
      <c r="H191" t="s">
        <v>6036</v>
      </c>
    </row>
    <row r="192" spans="1:8" x14ac:dyDescent="0.25">
      <c r="A192" t="s">
        <v>3053</v>
      </c>
      <c r="B192" t="s">
        <v>6057</v>
      </c>
      <c r="C192">
        <v>0</v>
      </c>
      <c r="D192" t="s">
        <v>7880</v>
      </c>
      <c r="E192">
        <v>12</v>
      </c>
      <c r="F192">
        <v>6</v>
      </c>
      <c r="G192" t="s">
        <v>7863</v>
      </c>
      <c r="H192" t="s">
        <v>6036</v>
      </c>
    </row>
    <row r="193" spans="1:8" x14ac:dyDescent="0.25">
      <c r="A193" t="s">
        <v>3131</v>
      </c>
      <c r="B193" t="s">
        <v>6057</v>
      </c>
      <c r="C193">
        <v>0</v>
      </c>
      <c r="D193" t="s">
        <v>7944</v>
      </c>
      <c r="E193">
        <v>4</v>
      </c>
      <c r="F193">
        <v>2</v>
      </c>
      <c r="G193" t="s">
        <v>7863</v>
      </c>
      <c r="H193" t="s">
        <v>6036</v>
      </c>
    </row>
    <row r="194" spans="1:8" x14ac:dyDescent="0.25">
      <c r="A194" t="s">
        <v>3354</v>
      </c>
      <c r="B194" t="s">
        <v>6057</v>
      </c>
      <c r="C194">
        <v>0</v>
      </c>
      <c r="D194" t="s">
        <v>7877</v>
      </c>
      <c r="E194">
        <v>6</v>
      </c>
      <c r="F194">
        <v>3</v>
      </c>
      <c r="G194" t="s">
        <v>7863</v>
      </c>
      <c r="H194" t="s">
        <v>6036</v>
      </c>
    </row>
    <row r="195" spans="1:8" x14ac:dyDescent="0.25">
      <c r="A195" t="s">
        <v>3487</v>
      </c>
      <c r="B195" t="s">
        <v>6057</v>
      </c>
      <c r="C195">
        <v>0</v>
      </c>
      <c r="D195" t="s">
        <v>7877</v>
      </c>
      <c r="E195">
        <v>6</v>
      </c>
      <c r="F195">
        <v>3</v>
      </c>
      <c r="G195" t="s">
        <v>7863</v>
      </c>
      <c r="H195" t="s">
        <v>6036</v>
      </c>
    </row>
    <row r="196" spans="1:8" x14ac:dyDescent="0.25">
      <c r="A196" t="s">
        <v>3503</v>
      </c>
      <c r="B196" t="s">
        <v>6057</v>
      </c>
      <c r="C196">
        <v>0.5</v>
      </c>
      <c r="D196" t="s">
        <v>7955</v>
      </c>
      <c r="E196">
        <v>-5</v>
      </c>
      <c r="F196">
        <v>2</v>
      </c>
      <c r="G196" t="s">
        <v>7863</v>
      </c>
      <c r="H196" t="s">
        <v>6036</v>
      </c>
    </row>
    <row r="197" spans="1:8" x14ac:dyDescent="0.25">
      <c r="A197" t="s">
        <v>3545</v>
      </c>
      <c r="B197" t="s">
        <v>6057</v>
      </c>
      <c r="C197">
        <v>0</v>
      </c>
      <c r="D197" t="s">
        <v>7955</v>
      </c>
      <c r="E197">
        <v>2</v>
      </c>
      <c r="F197">
        <v>1</v>
      </c>
      <c r="G197" t="s">
        <v>7863</v>
      </c>
      <c r="H197" t="s">
        <v>6036</v>
      </c>
    </row>
    <row r="198" spans="1:8" x14ac:dyDescent="0.25">
      <c r="A198" t="s">
        <v>3598</v>
      </c>
      <c r="B198" t="s">
        <v>6057</v>
      </c>
      <c r="C198">
        <v>0</v>
      </c>
      <c r="D198" t="s">
        <v>7877</v>
      </c>
      <c r="E198">
        <v>6</v>
      </c>
      <c r="F198">
        <v>3</v>
      </c>
      <c r="G198" t="s">
        <v>7863</v>
      </c>
      <c r="H198" t="s">
        <v>6036</v>
      </c>
    </row>
    <row r="199" spans="1:8" x14ac:dyDescent="0.25">
      <c r="A199" t="s">
        <v>5587</v>
      </c>
      <c r="B199" t="s">
        <v>6057</v>
      </c>
      <c r="C199">
        <v>0</v>
      </c>
      <c r="D199" t="s">
        <v>7869</v>
      </c>
      <c r="E199">
        <v>14</v>
      </c>
      <c r="F199">
        <v>7</v>
      </c>
      <c r="G199" t="s">
        <v>7863</v>
      </c>
      <c r="H199" t="s">
        <v>6036</v>
      </c>
    </row>
    <row r="200" spans="1:8" x14ac:dyDescent="0.25">
      <c r="A200" t="s">
        <v>1609</v>
      </c>
      <c r="B200" t="s">
        <v>6058</v>
      </c>
      <c r="C200">
        <v>0</v>
      </c>
      <c r="D200" t="s">
        <v>7911</v>
      </c>
      <c r="E200">
        <v>23</v>
      </c>
      <c r="F200">
        <v>5</v>
      </c>
      <c r="G200" t="s">
        <v>7863</v>
      </c>
      <c r="H200" t="s">
        <v>6036</v>
      </c>
    </row>
    <row r="201" spans="1:8" x14ac:dyDescent="0.25">
      <c r="A201" t="s">
        <v>2043</v>
      </c>
      <c r="B201" t="s">
        <v>6058</v>
      </c>
      <c r="C201">
        <v>0</v>
      </c>
      <c r="D201" t="s">
        <v>7911</v>
      </c>
      <c r="E201">
        <v>23</v>
      </c>
      <c r="F201">
        <v>5</v>
      </c>
      <c r="G201" t="s">
        <v>7863</v>
      </c>
      <c r="H201" t="s">
        <v>6036</v>
      </c>
    </row>
    <row r="202" spans="1:8" x14ac:dyDescent="0.25">
      <c r="A202" t="s">
        <v>2221</v>
      </c>
      <c r="B202" t="s">
        <v>6058</v>
      </c>
      <c r="C202">
        <v>0.5</v>
      </c>
      <c r="D202" t="s">
        <v>7956</v>
      </c>
      <c r="E202">
        <v>-1</v>
      </c>
      <c r="F202">
        <v>2</v>
      </c>
      <c r="G202" t="s">
        <v>7863</v>
      </c>
      <c r="H202" t="s">
        <v>6036</v>
      </c>
    </row>
    <row r="203" spans="1:8" x14ac:dyDescent="0.25">
      <c r="A203" t="s">
        <v>2695</v>
      </c>
      <c r="B203" t="s">
        <v>6058</v>
      </c>
      <c r="C203">
        <v>0</v>
      </c>
      <c r="D203" t="s">
        <v>7899</v>
      </c>
      <c r="E203">
        <v>18</v>
      </c>
      <c r="F203">
        <v>4</v>
      </c>
      <c r="G203" t="s">
        <v>7863</v>
      </c>
      <c r="H203" t="s">
        <v>6036</v>
      </c>
    </row>
    <row r="204" spans="1:8" x14ac:dyDescent="0.25">
      <c r="A204" t="s">
        <v>2711</v>
      </c>
      <c r="B204" t="s">
        <v>6058</v>
      </c>
      <c r="C204">
        <v>0</v>
      </c>
      <c r="D204" t="s">
        <v>7956</v>
      </c>
      <c r="E204">
        <v>5</v>
      </c>
      <c r="F204">
        <v>1</v>
      </c>
      <c r="G204" t="s">
        <v>7863</v>
      </c>
      <c r="H204" t="s">
        <v>6036</v>
      </c>
    </row>
    <row r="205" spans="1:8" x14ac:dyDescent="0.25">
      <c r="A205" t="s">
        <v>3382</v>
      </c>
      <c r="B205" t="s">
        <v>6058</v>
      </c>
      <c r="C205">
        <v>0</v>
      </c>
      <c r="D205" t="s">
        <v>7957</v>
      </c>
      <c r="E205">
        <v>55</v>
      </c>
      <c r="F205">
        <v>12</v>
      </c>
      <c r="G205" t="s">
        <v>7863</v>
      </c>
      <c r="H205" t="s">
        <v>6036</v>
      </c>
    </row>
    <row r="206" spans="1:8" x14ac:dyDescent="0.25">
      <c r="A206" t="s">
        <v>5613</v>
      </c>
      <c r="B206" t="s">
        <v>6058</v>
      </c>
      <c r="C206">
        <v>0</v>
      </c>
      <c r="D206" t="s">
        <v>7864</v>
      </c>
      <c r="E206">
        <v>14</v>
      </c>
      <c r="F206">
        <v>3</v>
      </c>
      <c r="G206" t="s">
        <v>7863</v>
      </c>
      <c r="H206" t="s">
        <v>6036</v>
      </c>
    </row>
    <row r="207" spans="1:8" x14ac:dyDescent="0.25">
      <c r="A207" t="s">
        <v>5681</v>
      </c>
      <c r="B207" t="s">
        <v>6058</v>
      </c>
      <c r="C207">
        <v>0</v>
      </c>
      <c r="D207" t="s">
        <v>7900</v>
      </c>
      <c r="E207">
        <v>9</v>
      </c>
      <c r="F207">
        <v>2</v>
      </c>
      <c r="G207" t="s">
        <v>7863</v>
      </c>
      <c r="H207" t="s">
        <v>6036</v>
      </c>
    </row>
    <row r="208" spans="1:8" x14ac:dyDescent="0.25">
      <c r="A208" t="s">
        <v>5761</v>
      </c>
      <c r="B208" t="s">
        <v>6058</v>
      </c>
      <c r="C208">
        <v>0.5</v>
      </c>
      <c r="D208" t="s">
        <v>7958</v>
      </c>
      <c r="E208">
        <v>-2</v>
      </c>
      <c r="F208">
        <v>5</v>
      </c>
      <c r="G208" t="s">
        <v>7863</v>
      </c>
      <c r="H208" t="s">
        <v>6036</v>
      </c>
    </row>
    <row r="209" spans="1:8" x14ac:dyDescent="0.25">
      <c r="A209" t="s">
        <v>4323</v>
      </c>
      <c r="B209" t="s">
        <v>6059</v>
      </c>
      <c r="C209">
        <v>0.5</v>
      </c>
      <c r="D209" t="s">
        <v>7947</v>
      </c>
      <c r="E209">
        <v>-32</v>
      </c>
      <c r="F209">
        <v>5</v>
      </c>
      <c r="G209" t="s">
        <v>7863</v>
      </c>
      <c r="H209" t="s">
        <v>6060</v>
      </c>
    </row>
    <row r="210" spans="1:8" x14ac:dyDescent="0.25">
      <c r="A210" t="s">
        <v>905</v>
      </c>
      <c r="B210" t="s">
        <v>6061</v>
      </c>
      <c r="C210">
        <v>0</v>
      </c>
      <c r="D210" t="s">
        <v>7906</v>
      </c>
      <c r="E210">
        <v>10</v>
      </c>
      <c r="F210">
        <v>2</v>
      </c>
      <c r="G210" t="s">
        <v>7863</v>
      </c>
      <c r="H210" t="s">
        <v>6060</v>
      </c>
    </row>
    <row r="211" spans="1:8" x14ac:dyDescent="0.25">
      <c r="A211" t="s">
        <v>1554</v>
      </c>
      <c r="B211" t="s">
        <v>6061</v>
      </c>
      <c r="C211">
        <v>0.5</v>
      </c>
      <c r="D211" t="s">
        <v>7915</v>
      </c>
      <c r="E211">
        <v>-7</v>
      </c>
      <c r="F211">
        <v>2</v>
      </c>
      <c r="G211" t="s">
        <v>7863</v>
      </c>
      <c r="H211" t="s">
        <v>6060</v>
      </c>
    </row>
    <row r="212" spans="1:8" x14ac:dyDescent="0.25">
      <c r="A212" t="s">
        <v>4026</v>
      </c>
      <c r="B212" t="s">
        <v>6062</v>
      </c>
      <c r="C212">
        <v>0</v>
      </c>
      <c r="D212" t="s">
        <v>7909</v>
      </c>
      <c r="E212">
        <v>18</v>
      </c>
      <c r="F212">
        <v>2</v>
      </c>
      <c r="G212" t="s">
        <v>7863</v>
      </c>
      <c r="H212" t="s">
        <v>6060</v>
      </c>
    </row>
    <row r="213" spans="1:8" x14ac:dyDescent="0.25">
      <c r="A213" t="s">
        <v>5241</v>
      </c>
      <c r="B213" t="s">
        <v>6062</v>
      </c>
      <c r="C213">
        <v>0</v>
      </c>
      <c r="D213" t="s">
        <v>7875</v>
      </c>
      <c r="E213">
        <v>127</v>
      </c>
      <c r="F213">
        <v>14</v>
      </c>
      <c r="G213" t="s">
        <v>7863</v>
      </c>
      <c r="H213" t="s">
        <v>6060</v>
      </c>
    </row>
    <row r="214" spans="1:8" x14ac:dyDescent="0.25">
      <c r="A214" t="s">
        <v>5672</v>
      </c>
      <c r="B214" t="s">
        <v>6062</v>
      </c>
      <c r="C214">
        <v>0</v>
      </c>
      <c r="D214" t="s">
        <v>7909</v>
      </c>
      <c r="E214">
        <v>18</v>
      </c>
      <c r="F214">
        <v>2</v>
      </c>
      <c r="G214" t="s">
        <v>7863</v>
      </c>
      <c r="H214" t="s">
        <v>6060</v>
      </c>
    </row>
    <row r="215" spans="1:8" x14ac:dyDescent="0.25">
      <c r="A215" t="s">
        <v>1900</v>
      </c>
      <c r="B215" t="s">
        <v>6063</v>
      </c>
      <c r="C215">
        <v>0</v>
      </c>
      <c r="D215" t="s">
        <v>7959</v>
      </c>
      <c r="E215">
        <v>39</v>
      </c>
      <c r="F215">
        <v>5</v>
      </c>
      <c r="G215" t="s">
        <v>7863</v>
      </c>
      <c r="H215" t="s">
        <v>6060</v>
      </c>
    </row>
    <row r="216" spans="1:8" x14ac:dyDescent="0.25">
      <c r="A216" t="s">
        <v>4471</v>
      </c>
      <c r="B216" t="s">
        <v>6063</v>
      </c>
      <c r="C216">
        <v>0</v>
      </c>
      <c r="D216" t="s">
        <v>7960</v>
      </c>
      <c r="E216">
        <v>31</v>
      </c>
      <c r="F216">
        <v>4</v>
      </c>
      <c r="G216" t="s">
        <v>7863</v>
      </c>
      <c r="H216" t="s">
        <v>6060</v>
      </c>
    </row>
    <row r="217" spans="1:8" x14ac:dyDescent="0.25">
      <c r="A217" t="s">
        <v>5096</v>
      </c>
      <c r="B217" t="s">
        <v>6063</v>
      </c>
      <c r="C217">
        <v>0.5</v>
      </c>
      <c r="D217" t="s">
        <v>7910</v>
      </c>
      <c r="E217">
        <v>-6</v>
      </c>
      <c r="F217">
        <v>3</v>
      </c>
      <c r="G217" t="s">
        <v>7863</v>
      </c>
      <c r="H217" t="s">
        <v>6060</v>
      </c>
    </row>
    <row r="218" spans="1:8" x14ac:dyDescent="0.25">
      <c r="A218" t="s">
        <v>539</v>
      </c>
      <c r="B218" t="s">
        <v>6064</v>
      </c>
      <c r="C218">
        <v>0</v>
      </c>
      <c r="D218" t="s">
        <v>7906</v>
      </c>
      <c r="E218">
        <v>0</v>
      </c>
      <c r="F218">
        <v>3</v>
      </c>
      <c r="G218" t="s">
        <v>7863</v>
      </c>
      <c r="H218" t="s">
        <v>6060</v>
      </c>
    </row>
    <row r="219" spans="1:8" x14ac:dyDescent="0.25">
      <c r="A219" t="s">
        <v>926</v>
      </c>
      <c r="B219" t="s">
        <v>6064</v>
      </c>
      <c r="C219">
        <v>0</v>
      </c>
      <c r="D219" t="s">
        <v>7961</v>
      </c>
      <c r="E219">
        <v>2</v>
      </c>
      <c r="F219">
        <v>2</v>
      </c>
      <c r="G219" t="s">
        <v>7863</v>
      </c>
      <c r="H219" t="s">
        <v>6060</v>
      </c>
    </row>
    <row r="220" spans="1:8" x14ac:dyDescent="0.25">
      <c r="A220" t="s">
        <v>943</v>
      </c>
      <c r="B220" t="s">
        <v>6064</v>
      </c>
      <c r="C220">
        <v>0</v>
      </c>
      <c r="D220" t="s">
        <v>7901</v>
      </c>
      <c r="E220">
        <v>1</v>
      </c>
      <c r="F220">
        <v>7</v>
      </c>
      <c r="G220" t="s">
        <v>7863</v>
      </c>
      <c r="H220" t="s">
        <v>6060</v>
      </c>
    </row>
    <row r="221" spans="1:8" x14ac:dyDescent="0.25">
      <c r="A221" t="s">
        <v>1693</v>
      </c>
      <c r="B221" t="s">
        <v>6064</v>
      </c>
      <c r="C221">
        <v>0.5</v>
      </c>
      <c r="D221" t="s">
        <v>7952</v>
      </c>
      <c r="E221">
        <v>-6</v>
      </c>
      <c r="F221">
        <v>1</v>
      </c>
      <c r="G221" t="s">
        <v>7863</v>
      </c>
      <c r="H221" t="s">
        <v>6060</v>
      </c>
    </row>
    <row r="222" spans="1:8" x14ac:dyDescent="0.25">
      <c r="A222" t="s">
        <v>2556</v>
      </c>
      <c r="B222" t="s">
        <v>6064</v>
      </c>
      <c r="C222">
        <v>0</v>
      </c>
      <c r="D222" t="s">
        <v>7961</v>
      </c>
      <c r="E222">
        <v>2</v>
      </c>
      <c r="F222">
        <v>2</v>
      </c>
      <c r="G222" t="s">
        <v>7863</v>
      </c>
      <c r="H222" t="s">
        <v>6060</v>
      </c>
    </row>
    <row r="223" spans="1:8" x14ac:dyDescent="0.25">
      <c r="A223" t="s">
        <v>2952</v>
      </c>
      <c r="B223" t="s">
        <v>6064</v>
      </c>
      <c r="C223">
        <v>0</v>
      </c>
      <c r="D223" t="s">
        <v>7901</v>
      </c>
      <c r="E223">
        <v>1</v>
      </c>
      <c r="F223">
        <v>7</v>
      </c>
      <c r="G223" t="s">
        <v>7863</v>
      </c>
      <c r="H223" t="s">
        <v>6060</v>
      </c>
    </row>
    <row r="224" spans="1:8" x14ac:dyDescent="0.25">
      <c r="A224" t="s">
        <v>3015</v>
      </c>
      <c r="B224" t="s">
        <v>6064</v>
      </c>
      <c r="C224">
        <v>0</v>
      </c>
      <c r="D224" t="s">
        <v>7962</v>
      </c>
      <c r="E224">
        <v>0</v>
      </c>
      <c r="F224">
        <v>2</v>
      </c>
      <c r="G224" t="s">
        <v>7863</v>
      </c>
      <c r="H224" t="s">
        <v>6060</v>
      </c>
    </row>
    <row r="225" spans="1:8" x14ac:dyDescent="0.25">
      <c r="A225" t="s">
        <v>3067</v>
      </c>
      <c r="B225" t="s">
        <v>6064</v>
      </c>
      <c r="C225">
        <v>0</v>
      </c>
      <c r="D225" t="s">
        <v>7872</v>
      </c>
      <c r="E225">
        <v>0</v>
      </c>
      <c r="F225">
        <v>5</v>
      </c>
      <c r="G225" t="s">
        <v>7863</v>
      </c>
      <c r="H225" t="s">
        <v>6060</v>
      </c>
    </row>
    <row r="226" spans="1:8" x14ac:dyDescent="0.25">
      <c r="A226" t="s">
        <v>4012</v>
      </c>
      <c r="B226" t="s">
        <v>6064</v>
      </c>
      <c r="C226">
        <v>0</v>
      </c>
      <c r="D226" t="s">
        <v>7906</v>
      </c>
      <c r="E226">
        <v>0</v>
      </c>
      <c r="F226">
        <v>3</v>
      </c>
      <c r="G226" t="s">
        <v>7863</v>
      </c>
      <c r="H226" t="s">
        <v>6060</v>
      </c>
    </row>
    <row r="227" spans="1:8" x14ac:dyDescent="0.25">
      <c r="A227" t="s">
        <v>4162</v>
      </c>
      <c r="B227" t="s">
        <v>6064</v>
      </c>
      <c r="C227">
        <v>0</v>
      </c>
      <c r="D227" t="s">
        <v>7906</v>
      </c>
      <c r="E227">
        <v>0</v>
      </c>
      <c r="F227">
        <v>3</v>
      </c>
      <c r="G227" t="s">
        <v>7863</v>
      </c>
      <c r="H227" t="s">
        <v>6060</v>
      </c>
    </row>
    <row r="228" spans="1:8" x14ac:dyDescent="0.25">
      <c r="A228" t="s">
        <v>4655</v>
      </c>
      <c r="B228" t="s">
        <v>6064</v>
      </c>
      <c r="C228">
        <v>0</v>
      </c>
      <c r="D228" t="s">
        <v>7951</v>
      </c>
      <c r="E228">
        <v>1</v>
      </c>
      <c r="F228">
        <v>1</v>
      </c>
      <c r="G228" t="s">
        <v>7863</v>
      </c>
      <c r="H228" t="s">
        <v>6060</v>
      </c>
    </row>
    <row r="229" spans="1:8" x14ac:dyDescent="0.25">
      <c r="A229" t="s">
        <v>5120</v>
      </c>
      <c r="B229" t="s">
        <v>6064</v>
      </c>
      <c r="C229">
        <v>0</v>
      </c>
      <c r="D229" t="s">
        <v>7963</v>
      </c>
      <c r="E229">
        <v>3</v>
      </c>
      <c r="F229">
        <v>3</v>
      </c>
      <c r="G229" t="s">
        <v>7863</v>
      </c>
      <c r="H229" t="s">
        <v>6060</v>
      </c>
    </row>
    <row r="230" spans="1:8" x14ac:dyDescent="0.25">
      <c r="A230" t="s">
        <v>5198</v>
      </c>
      <c r="B230" t="s">
        <v>6064</v>
      </c>
      <c r="C230">
        <v>0</v>
      </c>
      <c r="D230" t="s">
        <v>7964</v>
      </c>
      <c r="E230">
        <v>0</v>
      </c>
      <c r="F230">
        <v>4</v>
      </c>
      <c r="G230" t="s">
        <v>7863</v>
      </c>
      <c r="H230" t="s">
        <v>6060</v>
      </c>
    </row>
    <row r="231" spans="1:8" x14ac:dyDescent="0.25">
      <c r="A231" t="s">
        <v>5550</v>
      </c>
      <c r="B231" t="s">
        <v>6064</v>
      </c>
      <c r="C231">
        <v>0</v>
      </c>
      <c r="D231" t="s">
        <v>7964</v>
      </c>
      <c r="E231">
        <v>0</v>
      </c>
      <c r="F231">
        <v>4</v>
      </c>
      <c r="G231" t="s">
        <v>7863</v>
      </c>
      <c r="H231" t="s">
        <v>6060</v>
      </c>
    </row>
    <row r="232" spans="1:8" x14ac:dyDescent="0.25">
      <c r="A232" t="s">
        <v>2635</v>
      </c>
      <c r="B232" t="s">
        <v>6065</v>
      </c>
      <c r="C232">
        <v>0</v>
      </c>
      <c r="D232" t="s">
        <v>7963</v>
      </c>
      <c r="E232">
        <v>16</v>
      </c>
      <c r="F232">
        <v>3</v>
      </c>
      <c r="G232" t="s">
        <v>7863</v>
      </c>
      <c r="H232" t="s">
        <v>6060</v>
      </c>
    </row>
    <row r="233" spans="1:8" x14ac:dyDescent="0.25">
      <c r="A233" t="s">
        <v>3378</v>
      </c>
      <c r="B233" t="s">
        <v>6065</v>
      </c>
      <c r="C233">
        <v>0</v>
      </c>
      <c r="D233" t="s">
        <v>7965</v>
      </c>
      <c r="E233">
        <v>31</v>
      </c>
      <c r="F233">
        <v>6</v>
      </c>
      <c r="G233" t="s">
        <v>7863</v>
      </c>
      <c r="H233" t="s">
        <v>6060</v>
      </c>
    </row>
    <row r="234" spans="1:8" x14ac:dyDescent="0.25">
      <c r="A234" t="s">
        <v>4722</v>
      </c>
      <c r="B234" t="s">
        <v>6065</v>
      </c>
      <c r="C234">
        <v>0</v>
      </c>
      <c r="D234" t="s">
        <v>7872</v>
      </c>
      <c r="E234">
        <v>21</v>
      </c>
      <c r="F234">
        <v>4</v>
      </c>
      <c r="G234" t="s">
        <v>7863</v>
      </c>
      <c r="H234" t="s">
        <v>6060</v>
      </c>
    </row>
    <row r="235" spans="1:8" x14ac:dyDescent="0.25">
      <c r="A235" t="s">
        <v>5738</v>
      </c>
      <c r="B235" t="s">
        <v>6065</v>
      </c>
      <c r="C235">
        <v>0</v>
      </c>
      <c r="D235" t="s">
        <v>7963</v>
      </c>
      <c r="E235">
        <v>16</v>
      </c>
      <c r="F235">
        <v>3</v>
      </c>
      <c r="G235" t="s">
        <v>7863</v>
      </c>
      <c r="H235" t="s">
        <v>6060</v>
      </c>
    </row>
    <row r="236" spans="1:8" x14ac:dyDescent="0.25">
      <c r="A236" t="s">
        <v>4022</v>
      </c>
      <c r="B236" t="s">
        <v>6066</v>
      </c>
      <c r="C236">
        <v>0</v>
      </c>
      <c r="D236" t="s">
        <v>7957</v>
      </c>
      <c r="E236">
        <v>6</v>
      </c>
      <c r="F236">
        <v>9</v>
      </c>
      <c r="G236" t="s">
        <v>7863</v>
      </c>
      <c r="H236" t="s">
        <v>6060</v>
      </c>
    </row>
    <row r="237" spans="1:8" x14ac:dyDescent="0.25">
      <c r="A237" t="s">
        <v>2447</v>
      </c>
      <c r="B237" t="s">
        <v>6067</v>
      </c>
      <c r="C237">
        <v>0.5</v>
      </c>
      <c r="D237" t="s">
        <v>7951</v>
      </c>
      <c r="E237">
        <v>-5</v>
      </c>
      <c r="F237">
        <v>2</v>
      </c>
      <c r="G237" t="s">
        <v>7863</v>
      </c>
      <c r="H237" t="s">
        <v>6060</v>
      </c>
    </row>
    <row r="238" spans="1:8" x14ac:dyDescent="0.25">
      <c r="A238" t="s">
        <v>5909</v>
      </c>
      <c r="B238" t="s">
        <v>6067</v>
      </c>
      <c r="C238">
        <v>0</v>
      </c>
      <c r="D238" t="s">
        <v>7963</v>
      </c>
      <c r="E238">
        <v>13</v>
      </c>
      <c r="F238">
        <v>3</v>
      </c>
      <c r="G238" t="s">
        <v>7863</v>
      </c>
      <c r="H238" t="s">
        <v>6060</v>
      </c>
    </row>
    <row r="239" spans="1:8" x14ac:dyDescent="0.25">
      <c r="A239" t="s">
        <v>819</v>
      </c>
      <c r="B239" t="s">
        <v>6068</v>
      </c>
      <c r="C239">
        <v>0.5</v>
      </c>
      <c r="D239" t="s">
        <v>7944</v>
      </c>
      <c r="E239">
        <v>-17</v>
      </c>
      <c r="F239">
        <v>3</v>
      </c>
      <c r="G239" t="s">
        <v>7863</v>
      </c>
      <c r="H239" t="s">
        <v>6060</v>
      </c>
    </row>
    <row r="240" spans="1:8" x14ac:dyDescent="0.25">
      <c r="A240" t="s">
        <v>2104</v>
      </c>
      <c r="B240" t="s">
        <v>6068</v>
      </c>
      <c r="C240">
        <v>0</v>
      </c>
      <c r="D240" t="s">
        <v>7884</v>
      </c>
      <c r="E240">
        <v>1</v>
      </c>
      <c r="F240">
        <v>5</v>
      </c>
      <c r="G240" t="s">
        <v>7863</v>
      </c>
      <c r="H240" t="s">
        <v>6060</v>
      </c>
    </row>
    <row r="241" spans="1:8" x14ac:dyDescent="0.25">
      <c r="A241" t="s">
        <v>3867</v>
      </c>
      <c r="B241" t="s">
        <v>6068</v>
      </c>
      <c r="C241">
        <v>0</v>
      </c>
      <c r="D241" t="s">
        <v>7966</v>
      </c>
      <c r="E241">
        <v>1</v>
      </c>
      <c r="F241">
        <v>3</v>
      </c>
      <c r="G241" t="s">
        <v>7863</v>
      </c>
      <c r="H241" t="s">
        <v>6060</v>
      </c>
    </row>
    <row r="242" spans="1:8" x14ac:dyDescent="0.25">
      <c r="A242" t="s">
        <v>2467</v>
      </c>
      <c r="B242" t="s">
        <v>6069</v>
      </c>
      <c r="C242">
        <v>0</v>
      </c>
      <c r="D242" t="s">
        <v>7866</v>
      </c>
      <c r="E242">
        <v>13</v>
      </c>
      <c r="F242">
        <v>3</v>
      </c>
      <c r="G242" t="s">
        <v>7863</v>
      </c>
      <c r="H242" t="s">
        <v>6060</v>
      </c>
    </row>
    <row r="243" spans="1:8" x14ac:dyDescent="0.25">
      <c r="A243" t="s">
        <v>3229</v>
      </c>
      <c r="B243" t="s">
        <v>6069</v>
      </c>
      <c r="C243">
        <v>0.5</v>
      </c>
      <c r="D243" t="s">
        <v>7895</v>
      </c>
      <c r="E243">
        <v>-6</v>
      </c>
      <c r="F243">
        <v>2</v>
      </c>
      <c r="G243" t="s">
        <v>7863</v>
      </c>
      <c r="H243" t="s">
        <v>6060</v>
      </c>
    </row>
    <row r="244" spans="1:8" x14ac:dyDescent="0.25">
      <c r="A244" t="s">
        <v>2191</v>
      </c>
      <c r="B244" t="s">
        <v>6070</v>
      </c>
      <c r="C244">
        <v>0</v>
      </c>
      <c r="D244" t="s">
        <v>7946</v>
      </c>
      <c r="E244">
        <v>12</v>
      </c>
      <c r="F244">
        <v>5</v>
      </c>
      <c r="G244" t="s">
        <v>7863</v>
      </c>
      <c r="H244" t="s">
        <v>6060</v>
      </c>
    </row>
    <row r="245" spans="1:8" x14ac:dyDescent="0.25">
      <c r="A245" t="s">
        <v>3296</v>
      </c>
      <c r="B245" t="s">
        <v>6070</v>
      </c>
      <c r="C245">
        <v>0.5</v>
      </c>
      <c r="D245" t="s">
        <v>7898</v>
      </c>
      <c r="E245">
        <v>-15</v>
      </c>
      <c r="F245">
        <v>3</v>
      </c>
      <c r="G245" t="s">
        <v>7863</v>
      </c>
      <c r="H245" t="s">
        <v>6060</v>
      </c>
    </row>
    <row r="246" spans="1:8" x14ac:dyDescent="0.25">
      <c r="A246" t="s">
        <v>4578</v>
      </c>
      <c r="B246" t="s">
        <v>6070</v>
      </c>
      <c r="C246">
        <v>0</v>
      </c>
      <c r="D246" t="s">
        <v>7868</v>
      </c>
      <c r="E246">
        <v>10</v>
      </c>
      <c r="F246">
        <v>4</v>
      </c>
      <c r="G246" t="s">
        <v>7863</v>
      </c>
      <c r="H246" t="s">
        <v>6060</v>
      </c>
    </row>
    <row r="247" spans="1:8" x14ac:dyDescent="0.25">
      <c r="A247" t="s">
        <v>5152</v>
      </c>
      <c r="B247" t="s">
        <v>6070</v>
      </c>
      <c r="C247">
        <v>0</v>
      </c>
      <c r="D247" t="s">
        <v>7895</v>
      </c>
      <c r="E247">
        <v>2</v>
      </c>
      <c r="F247">
        <v>1</v>
      </c>
      <c r="G247" t="s">
        <v>7863</v>
      </c>
      <c r="H247" t="s">
        <v>6060</v>
      </c>
    </row>
    <row r="248" spans="1:8" x14ac:dyDescent="0.25">
      <c r="A248" t="s">
        <v>5664</v>
      </c>
      <c r="B248" t="s">
        <v>6070</v>
      </c>
      <c r="C248">
        <v>0</v>
      </c>
      <c r="D248" t="s">
        <v>7895</v>
      </c>
      <c r="E248">
        <v>2</v>
      </c>
      <c r="F248">
        <v>1</v>
      </c>
      <c r="G248" t="s">
        <v>7863</v>
      </c>
      <c r="H248" t="s">
        <v>6060</v>
      </c>
    </row>
    <row r="249" spans="1:8" x14ac:dyDescent="0.25">
      <c r="A249" t="s">
        <v>2758</v>
      </c>
      <c r="B249" t="s">
        <v>6071</v>
      </c>
      <c r="C249">
        <v>0.1</v>
      </c>
      <c r="D249" t="s">
        <v>7953</v>
      </c>
      <c r="E249">
        <v>11</v>
      </c>
      <c r="F249">
        <v>3</v>
      </c>
      <c r="G249" t="s">
        <v>7863</v>
      </c>
      <c r="H249" t="s">
        <v>6060</v>
      </c>
    </row>
    <row r="250" spans="1:8" x14ac:dyDescent="0.25">
      <c r="A250" t="s">
        <v>5121</v>
      </c>
      <c r="B250" t="s">
        <v>6071</v>
      </c>
      <c r="C250">
        <v>0</v>
      </c>
      <c r="D250" t="s">
        <v>7894</v>
      </c>
      <c r="E250">
        <v>11</v>
      </c>
      <c r="F250">
        <v>2</v>
      </c>
      <c r="G250" t="s">
        <v>7863</v>
      </c>
      <c r="H250" t="s">
        <v>6060</v>
      </c>
    </row>
    <row r="251" spans="1:8" x14ac:dyDescent="0.25">
      <c r="A251" t="s">
        <v>1291</v>
      </c>
      <c r="B251" t="s">
        <v>6072</v>
      </c>
      <c r="C251">
        <v>0</v>
      </c>
      <c r="D251" t="s">
        <v>7963</v>
      </c>
      <c r="E251">
        <v>10</v>
      </c>
      <c r="F251">
        <v>3</v>
      </c>
      <c r="G251" t="s">
        <v>7863</v>
      </c>
      <c r="H251" t="s">
        <v>6060</v>
      </c>
    </row>
    <row r="252" spans="1:8" x14ac:dyDescent="0.25">
      <c r="A252" t="s">
        <v>4921</v>
      </c>
      <c r="B252" t="s">
        <v>6072</v>
      </c>
      <c r="C252">
        <v>0</v>
      </c>
      <c r="D252" t="s">
        <v>7967</v>
      </c>
      <c r="E252">
        <v>16</v>
      </c>
      <c r="F252">
        <v>5</v>
      </c>
      <c r="G252" t="s">
        <v>7863</v>
      </c>
      <c r="H252" t="s">
        <v>6060</v>
      </c>
    </row>
    <row r="253" spans="1:8" x14ac:dyDescent="0.25">
      <c r="A253" t="s">
        <v>2446</v>
      </c>
      <c r="B253" t="s">
        <v>6073</v>
      </c>
      <c r="C253">
        <v>0.1</v>
      </c>
      <c r="D253" t="s">
        <v>7864</v>
      </c>
      <c r="E253">
        <v>13</v>
      </c>
      <c r="F253">
        <v>2</v>
      </c>
      <c r="G253" t="s">
        <v>7863</v>
      </c>
      <c r="H253" t="s">
        <v>6060</v>
      </c>
    </row>
    <row r="254" spans="1:8" x14ac:dyDescent="0.25">
      <c r="A254" t="s">
        <v>4865</v>
      </c>
      <c r="B254" t="s">
        <v>6073</v>
      </c>
      <c r="C254">
        <v>0</v>
      </c>
      <c r="D254" t="s">
        <v>7968</v>
      </c>
      <c r="E254">
        <v>57</v>
      </c>
      <c r="F254">
        <v>7</v>
      </c>
      <c r="G254" t="s">
        <v>7863</v>
      </c>
      <c r="H254" t="s">
        <v>6060</v>
      </c>
    </row>
    <row r="255" spans="1:8" x14ac:dyDescent="0.25">
      <c r="A255" t="s">
        <v>3086</v>
      </c>
      <c r="B255" t="s">
        <v>6074</v>
      </c>
      <c r="C255">
        <v>0</v>
      </c>
      <c r="D255" t="s">
        <v>7906</v>
      </c>
      <c r="E255">
        <v>12</v>
      </c>
      <c r="F255">
        <v>2</v>
      </c>
      <c r="G255" t="s">
        <v>7863</v>
      </c>
      <c r="H255" t="s">
        <v>6060</v>
      </c>
    </row>
    <row r="256" spans="1:8" x14ac:dyDescent="0.25">
      <c r="A256" t="s">
        <v>3629</v>
      </c>
      <c r="B256" t="s">
        <v>6074</v>
      </c>
      <c r="C256">
        <v>0.1</v>
      </c>
      <c r="D256" t="s">
        <v>7895</v>
      </c>
      <c r="E256">
        <v>5</v>
      </c>
      <c r="F256">
        <v>1</v>
      </c>
      <c r="G256" t="s">
        <v>7863</v>
      </c>
      <c r="H256" t="s">
        <v>6060</v>
      </c>
    </row>
    <row r="257" spans="1:8" x14ac:dyDescent="0.25">
      <c r="A257" t="s">
        <v>1645</v>
      </c>
      <c r="B257" t="s">
        <v>6075</v>
      </c>
      <c r="C257">
        <v>0.5</v>
      </c>
      <c r="D257" t="s">
        <v>7956</v>
      </c>
      <c r="E257">
        <v>-6</v>
      </c>
      <c r="F257">
        <v>2</v>
      </c>
      <c r="G257" t="s">
        <v>7863</v>
      </c>
      <c r="H257" t="s">
        <v>6060</v>
      </c>
    </row>
    <row r="258" spans="1:8" x14ac:dyDescent="0.25">
      <c r="A258" t="s">
        <v>2714</v>
      </c>
      <c r="B258" t="s">
        <v>6075</v>
      </c>
      <c r="C258">
        <v>0</v>
      </c>
      <c r="D258" t="s">
        <v>7969</v>
      </c>
      <c r="E258">
        <v>11</v>
      </c>
      <c r="F258">
        <v>5</v>
      </c>
      <c r="G258" t="s">
        <v>7863</v>
      </c>
      <c r="H258" t="s">
        <v>6060</v>
      </c>
    </row>
    <row r="259" spans="1:8" x14ac:dyDescent="0.25">
      <c r="A259" t="s">
        <v>4343</v>
      </c>
      <c r="B259" t="s">
        <v>6075</v>
      </c>
      <c r="C259">
        <v>0</v>
      </c>
      <c r="D259" t="s">
        <v>7921</v>
      </c>
      <c r="E259">
        <v>6</v>
      </c>
      <c r="F259">
        <v>3</v>
      </c>
      <c r="G259" t="s">
        <v>7863</v>
      </c>
      <c r="H259" t="s">
        <v>6060</v>
      </c>
    </row>
    <row r="260" spans="1:8" x14ac:dyDescent="0.25">
      <c r="A260" t="s">
        <v>4624</v>
      </c>
      <c r="B260" t="s">
        <v>6075</v>
      </c>
      <c r="C260">
        <v>0.1</v>
      </c>
      <c r="D260" t="s">
        <v>7896</v>
      </c>
      <c r="E260">
        <v>4</v>
      </c>
      <c r="F260">
        <v>4</v>
      </c>
      <c r="G260" t="s">
        <v>7863</v>
      </c>
      <c r="H260" t="s">
        <v>6060</v>
      </c>
    </row>
    <row r="261" spans="1:8" x14ac:dyDescent="0.25">
      <c r="A261" t="s">
        <v>5410</v>
      </c>
      <c r="B261" t="s">
        <v>6075</v>
      </c>
      <c r="C261">
        <v>0</v>
      </c>
      <c r="D261" t="s">
        <v>7969</v>
      </c>
      <c r="E261">
        <v>11</v>
      </c>
      <c r="F261">
        <v>5</v>
      </c>
      <c r="G261" t="s">
        <v>7863</v>
      </c>
      <c r="H261" t="s">
        <v>6060</v>
      </c>
    </row>
    <row r="262" spans="1:8" x14ac:dyDescent="0.25">
      <c r="A262" t="s">
        <v>5458</v>
      </c>
      <c r="B262" t="s">
        <v>6075</v>
      </c>
      <c r="C262">
        <v>0</v>
      </c>
      <c r="D262" t="s">
        <v>7969</v>
      </c>
      <c r="E262">
        <v>11</v>
      </c>
      <c r="F262">
        <v>5</v>
      </c>
      <c r="G262" t="s">
        <v>7863</v>
      </c>
      <c r="H262" t="s">
        <v>6060</v>
      </c>
    </row>
    <row r="263" spans="1:8" x14ac:dyDescent="0.25">
      <c r="A263" t="s">
        <v>4127</v>
      </c>
      <c r="B263" t="s">
        <v>6076</v>
      </c>
      <c r="C263">
        <v>0.5</v>
      </c>
      <c r="D263" t="s">
        <v>7949</v>
      </c>
      <c r="E263">
        <v>-5</v>
      </c>
      <c r="F263">
        <v>5</v>
      </c>
      <c r="G263" t="s">
        <v>7863</v>
      </c>
      <c r="H263" t="s">
        <v>6060</v>
      </c>
    </row>
    <row r="264" spans="1:8" x14ac:dyDescent="0.25">
      <c r="A264" t="s">
        <v>4506</v>
      </c>
      <c r="B264" t="s">
        <v>6076</v>
      </c>
      <c r="C264">
        <v>0</v>
      </c>
      <c r="D264" t="s">
        <v>7958</v>
      </c>
      <c r="E264">
        <v>10</v>
      </c>
      <c r="F264">
        <v>3</v>
      </c>
      <c r="G264" t="s">
        <v>7863</v>
      </c>
      <c r="H264" t="s">
        <v>6060</v>
      </c>
    </row>
    <row r="265" spans="1:8" x14ac:dyDescent="0.25">
      <c r="A265" t="s">
        <v>2145</v>
      </c>
      <c r="B265" t="s">
        <v>6077</v>
      </c>
      <c r="C265">
        <v>0.5</v>
      </c>
      <c r="D265" t="s">
        <v>7970</v>
      </c>
      <c r="E265">
        <v>-7</v>
      </c>
      <c r="F265">
        <v>2</v>
      </c>
      <c r="G265" t="s">
        <v>7863</v>
      </c>
      <c r="H265" t="s">
        <v>6060</v>
      </c>
    </row>
    <row r="266" spans="1:8" x14ac:dyDescent="0.25">
      <c r="A266" t="s">
        <v>4824</v>
      </c>
      <c r="B266" t="s">
        <v>6078</v>
      </c>
      <c r="C266">
        <v>0</v>
      </c>
      <c r="D266" t="s">
        <v>7913</v>
      </c>
      <c r="E266">
        <v>7</v>
      </c>
      <c r="F266">
        <v>3</v>
      </c>
      <c r="G266" t="s">
        <v>7863</v>
      </c>
      <c r="H266" t="s">
        <v>6060</v>
      </c>
    </row>
    <row r="267" spans="1:8" x14ac:dyDescent="0.25">
      <c r="A267" t="s">
        <v>5225</v>
      </c>
      <c r="B267" t="s">
        <v>6078</v>
      </c>
      <c r="C267">
        <v>0</v>
      </c>
      <c r="D267" t="s">
        <v>7971</v>
      </c>
      <c r="E267">
        <v>13</v>
      </c>
      <c r="F267">
        <v>6</v>
      </c>
      <c r="G267" t="s">
        <v>7863</v>
      </c>
      <c r="H267" t="s">
        <v>6060</v>
      </c>
    </row>
    <row r="268" spans="1:8" x14ac:dyDescent="0.25">
      <c r="A268" t="s">
        <v>2147</v>
      </c>
      <c r="B268" t="s">
        <v>6079</v>
      </c>
      <c r="C268">
        <v>0</v>
      </c>
      <c r="D268" t="s">
        <v>7893</v>
      </c>
      <c r="E268">
        <v>9</v>
      </c>
      <c r="F268">
        <v>2</v>
      </c>
      <c r="G268" t="s">
        <v>7863</v>
      </c>
      <c r="H268" t="s">
        <v>6060</v>
      </c>
    </row>
    <row r="269" spans="1:8" x14ac:dyDescent="0.25">
      <c r="A269" t="s">
        <v>4116</v>
      </c>
      <c r="B269" t="s">
        <v>6079</v>
      </c>
      <c r="C269">
        <v>0.5</v>
      </c>
      <c r="D269" t="s">
        <v>7969</v>
      </c>
      <c r="E269">
        <v>-17</v>
      </c>
      <c r="F269">
        <v>8</v>
      </c>
      <c r="G269" t="s">
        <v>7863</v>
      </c>
      <c r="H269" t="s">
        <v>6060</v>
      </c>
    </row>
    <row r="270" spans="1:8" x14ac:dyDescent="0.25">
      <c r="A270" t="s">
        <v>4927</v>
      </c>
      <c r="B270" t="s">
        <v>6079</v>
      </c>
      <c r="C270">
        <v>0</v>
      </c>
      <c r="D270" t="s">
        <v>7893</v>
      </c>
      <c r="E270">
        <v>9</v>
      </c>
      <c r="F270">
        <v>2</v>
      </c>
      <c r="G270" t="s">
        <v>7863</v>
      </c>
      <c r="H270" t="s">
        <v>6060</v>
      </c>
    </row>
    <row r="271" spans="1:8" x14ac:dyDescent="0.25">
      <c r="A271" t="s">
        <v>5763</v>
      </c>
      <c r="B271" t="s">
        <v>6079</v>
      </c>
      <c r="C271">
        <v>0</v>
      </c>
      <c r="D271" t="s">
        <v>7891</v>
      </c>
      <c r="E271">
        <v>4</v>
      </c>
      <c r="F271">
        <v>1</v>
      </c>
      <c r="G271" t="s">
        <v>7863</v>
      </c>
      <c r="H271" t="s">
        <v>6060</v>
      </c>
    </row>
    <row r="272" spans="1:8" x14ac:dyDescent="0.25">
      <c r="A272" t="s">
        <v>35</v>
      </c>
      <c r="B272" t="s">
        <v>6080</v>
      </c>
      <c r="C272">
        <v>0</v>
      </c>
      <c r="D272" t="s">
        <v>7913</v>
      </c>
      <c r="E272">
        <v>2</v>
      </c>
      <c r="F272">
        <v>3</v>
      </c>
      <c r="G272" t="s">
        <v>7863</v>
      </c>
      <c r="H272" t="s">
        <v>6060</v>
      </c>
    </row>
    <row r="273" spans="1:8" x14ac:dyDescent="0.25">
      <c r="A273" t="s">
        <v>1847</v>
      </c>
      <c r="B273" t="s">
        <v>6080</v>
      </c>
      <c r="C273">
        <v>0</v>
      </c>
      <c r="D273" t="s">
        <v>7913</v>
      </c>
      <c r="E273">
        <v>2</v>
      </c>
      <c r="F273">
        <v>3</v>
      </c>
      <c r="G273" t="s">
        <v>7863</v>
      </c>
      <c r="H273" t="s">
        <v>6060</v>
      </c>
    </row>
    <row r="274" spans="1:8" x14ac:dyDescent="0.25">
      <c r="A274" t="s">
        <v>2603</v>
      </c>
      <c r="B274" t="s">
        <v>6080</v>
      </c>
      <c r="C274">
        <v>0</v>
      </c>
      <c r="D274" t="s">
        <v>7960</v>
      </c>
      <c r="E274">
        <v>5</v>
      </c>
      <c r="F274">
        <v>7</v>
      </c>
      <c r="G274" t="s">
        <v>7863</v>
      </c>
      <c r="H274" t="s">
        <v>6060</v>
      </c>
    </row>
    <row r="275" spans="1:8" x14ac:dyDescent="0.25">
      <c r="A275" t="s">
        <v>5948</v>
      </c>
      <c r="B275" t="s">
        <v>6081</v>
      </c>
      <c r="C275">
        <v>0</v>
      </c>
      <c r="D275" t="s">
        <v>7905</v>
      </c>
      <c r="E275">
        <v>9</v>
      </c>
      <c r="F275">
        <v>3</v>
      </c>
      <c r="G275" t="s">
        <v>7863</v>
      </c>
      <c r="H275" t="s">
        <v>6060</v>
      </c>
    </row>
    <row r="276" spans="1:8" x14ac:dyDescent="0.25">
      <c r="A276" t="s">
        <v>3554</v>
      </c>
      <c r="B276" t="s">
        <v>6082</v>
      </c>
      <c r="C276">
        <v>0</v>
      </c>
      <c r="D276" t="s">
        <v>7905</v>
      </c>
      <c r="E276">
        <v>8</v>
      </c>
      <c r="F276">
        <v>3</v>
      </c>
      <c r="G276" t="s">
        <v>7863</v>
      </c>
      <c r="H276" t="s">
        <v>6060</v>
      </c>
    </row>
    <row r="277" spans="1:8" x14ac:dyDescent="0.25">
      <c r="A277" t="s">
        <v>5753</v>
      </c>
      <c r="B277" t="s">
        <v>6082</v>
      </c>
      <c r="C277">
        <v>0.5</v>
      </c>
      <c r="D277" t="s">
        <v>7949</v>
      </c>
      <c r="E277">
        <v>-13</v>
      </c>
      <c r="F277">
        <v>3</v>
      </c>
      <c r="G277" t="s">
        <v>7863</v>
      </c>
      <c r="H277" t="s">
        <v>6060</v>
      </c>
    </row>
    <row r="278" spans="1:8" x14ac:dyDescent="0.25">
      <c r="A278" t="s">
        <v>3058</v>
      </c>
      <c r="B278" t="s">
        <v>6083</v>
      </c>
      <c r="C278">
        <v>0</v>
      </c>
      <c r="D278" t="s">
        <v>7972</v>
      </c>
      <c r="E278">
        <v>58</v>
      </c>
      <c r="F278">
        <v>3</v>
      </c>
      <c r="G278" t="s">
        <v>7863</v>
      </c>
      <c r="H278" t="s">
        <v>6084</v>
      </c>
    </row>
    <row r="279" spans="1:8" x14ac:dyDescent="0.25">
      <c r="A279" t="s">
        <v>3816</v>
      </c>
      <c r="B279" t="s">
        <v>6083</v>
      </c>
      <c r="C279">
        <v>0</v>
      </c>
      <c r="D279" t="s">
        <v>7973</v>
      </c>
      <c r="E279">
        <v>39</v>
      </c>
      <c r="F279">
        <v>2</v>
      </c>
      <c r="G279" t="s">
        <v>7863</v>
      </c>
      <c r="H279" t="s">
        <v>6084</v>
      </c>
    </row>
    <row r="280" spans="1:8" x14ac:dyDescent="0.25">
      <c r="A280" t="s">
        <v>4545</v>
      </c>
      <c r="B280" t="s">
        <v>6083</v>
      </c>
      <c r="C280">
        <v>0</v>
      </c>
      <c r="D280" t="s">
        <v>7974</v>
      </c>
      <c r="E280">
        <v>135</v>
      </c>
      <c r="F280">
        <v>7</v>
      </c>
      <c r="G280" t="s">
        <v>7863</v>
      </c>
      <c r="H280" t="s">
        <v>6084</v>
      </c>
    </row>
    <row r="281" spans="1:8" x14ac:dyDescent="0.25">
      <c r="A281" t="s">
        <v>4898</v>
      </c>
      <c r="B281" t="s">
        <v>6083</v>
      </c>
      <c r="C281">
        <v>0</v>
      </c>
      <c r="D281" t="s">
        <v>7973</v>
      </c>
      <c r="E281">
        <v>39</v>
      </c>
      <c r="F281">
        <v>2</v>
      </c>
      <c r="G281" t="s">
        <v>7863</v>
      </c>
      <c r="H281" t="s">
        <v>6084</v>
      </c>
    </row>
    <row r="282" spans="1:8" x14ac:dyDescent="0.25">
      <c r="A282" t="s">
        <v>152</v>
      </c>
      <c r="B282" t="s">
        <v>6085</v>
      </c>
      <c r="C282">
        <v>0</v>
      </c>
      <c r="D282" t="s">
        <v>7975</v>
      </c>
      <c r="E282">
        <v>18</v>
      </c>
      <c r="F282">
        <v>1</v>
      </c>
      <c r="G282" t="s">
        <v>7863</v>
      </c>
      <c r="H282" t="s">
        <v>6084</v>
      </c>
    </row>
    <row r="283" spans="1:8" x14ac:dyDescent="0.25">
      <c r="A283" t="s">
        <v>2286</v>
      </c>
      <c r="B283" t="s">
        <v>6085</v>
      </c>
      <c r="C283">
        <v>0</v>
      </c>
      <c r="D283" t="s">
        <v>7976</v>
      </c>
      <c r="E283">
        <v>54</v>
      </c>
      <c r="F283">
        <v>3</v>
      </c>
      <c r="G283" t="s">
        <v>7863</v>
      </c>
      <c r="H283" t="s">
        <v>6084</v>
      </c>
    </row>
    <row r="284" spans="1:8" x14ac:dyDescent="0.25">
      <c r="A284" t="s">
        <v>2493</v>
      </c>
      <c r="B284" t="s">
        <v>6085</v>
      </c>
      <c r="C284">
        <v>0</v>
      </c>
      <c r="D284" t="s">
        <v>7977</v>
      </c>
      <c r="E284">
        <v>109</v>
      </c>
      <c r="F284">
        <v>6</v>
      </c>
      <c r="G284" t="s">
        <v>7863</v>
      </c>
      <c r="H284" t="s">
        <v>6084</v>
      </c>
    </row>
    <row r="285" spans="1:8" x14ac:dyDescent="0.25">
      <c r="A285" t="s">
        <v>4867</v>
      </c>
      <c r="B285" t="s">
        <v>6085</v>
      </c>
      <c r="C285">
        <v>0</v>
      </c>
      <c r="D285" t="s">
        <v>7976</v>
      </c>
      <c r="E285">
        <v>54</v>
      </c>
      <c r="F285">
        <v>3</v>
      </c>
      <c r="G285" t="s">
        <v>7863</v>
      </c>
      <c r="H285" t="s">
        <v>6084</v>
      </c>
    </row>
    <row r="286" spans="1:8" x14ac:dyDescent="0.25">
      <c r="A286" t="s">
        <v>5895</v>
      </c>
      <c r="B286" t="s">
        <v>6085</v>
      </c>
      <c r="C286">
        <v>0.5</v>
      </c>
      <c r="D286" t="s">
        <v>7978</v>
      </c>
      <c r="E286">
        <v>-1</v>
      </c>
      <c r="F286">
        <v>1</v>
      </c>
      <c r="G286" t="s">
        <v>7863</v>
      </c>
      <c r="H286" t="s">
        <v>6084</v>
      </c>
    </row>
    <row r="287" spans="1:8" x14ac:dyDescent="0.25">
      <c r="A287" t="s">
        <v>563</v>
      </c>
      <c r="B287" t="s">
        <v>6086</v>
      </c>
      <c r="C287">
        <v>0.5</v>
      </c>
      <c r="D287" t="s">
        <v>7950</v>
      </c>
      <c r="E287">
        <v>-19</v>
      </c>
      <c r="F287">
        <v>2</v>
      </c>
      <c r="G287" t="s">
        <v>7863</v>
      </c>
      <c r="H287" t="s">
        <v>6084</v>
      </c>
    </row>
    <row r="288" spans="1:8" x14ac:dyDescent="0.25">
      <c r="A288" t="s">
        <v>4099</v>
      </c>
      <c r="B288" t="s">
        <v>6086</v>
      </c>
      <c r="C288">
        <v>0.5</v>
      </c>
      <c r="D288" t="s">
        <v>7979</v>
      </c>
      <c r="E288">
        <v>-47</v>
      </c>
      <c r="F288">
        <v>5</v>
      </c>
      <c r="G288" t="s">
        <v>7863</v>
      </c>
      <c r="H288" t="s">
        <v>6084</v>
      </c>
    </row>
    <row r="289" spans="1:8" x14ac:dyDescent="0.25">
      <c r="A289" t="s">
        <v>4343</v>
      </c>
      <c r="B289" t="s">
        <v>6087</v>
      </c>
      <c r="C289">
        <v>0</v>
      </c>
      <c r="D289" t="s">
        <v>7896</v>
      </c>
      <c r="E289">
        <v>13</v>
      </c>
      <c r="F289">
        <v>1</v>
      </c>
      <c r="G289" t="s">
        <v>7863</v>
      </c>
      <c r="H289" t="s">
        <v>6084</v>
      </c>
    </row>
    <row r="290" spans="1:8" x14ac:dyDescent="0.25">
      <c r="A290" t="s">
        <v>1983</v>
      </c>
      <c r="B290" t="s">
        <v>6088</v>
      </c>
      <c r="C290">
        <v>0</v>
      </c>
      <c r="D290" t="s">
        <v>7894</v>
      </c>
      <c r="E290">
        <v>9</v>
      </c>
      <c r="F290">
        <v>1</v>
      </c>
      <c r="G290" t="s">
        <v>7863</v>
      </c>
      <c r="H290" t="s">
        <v>6084</v>
      </c>
    </row>
    <row r="291" spans="1:8" x14ac:dyDescent="0.25">
      <c r="A291" t="s">
        <v>3542</v>
      </c>
      <c r="B291" t="s">
        <v>6088</v>
      </c>
      <c r="C291">
        <v>0.1</v>
      </c>
      <c r="D291" t="s">
        <v>7980</v>
      </c>
      <c r="E291">
        <v>34</v>
      </c>
      <c r="F291">
        <v>6</v>
      </c>
      <c r="G291" t="s">
        <v>7863</v>
      </c>
      <c r="H291" t="s">
        <v>6084</v>
      </c>
    </row>
    <row r="292" spans="1:8" x14ac:dyDescent="0.25">
      <c r="A292" t="s">
        <v>5146</v>
      </c>
      <c r="B292" t="s">
        <v>6088</v>
      </c>
      <c r="C292">
        <v>0</v>
      </c>
      <c r="D292" t="s">
        <v>7981</v>
      </c>
      <c r="E292">
        <v>62</v>
      </c>
      <c r="F292">
        <v>7</v>
      </c>
      <c r="G292" t="s">
        <v>7863</v>
      </c>
      <c r="H292" t="s">
        <v>6084</v>
      </c>
    </row>
    <row r="293" spans="1:8" x14ac:dyDescent="0.25">
      <c r="A293" t="s">
        <v>5595</v>
      </c>
      <c r="B293" t="s">
        <v>6088</v>
      </c>
      <c r="C293">
        <v>0</v>
      </c>
      <c r="D293" t="s">
        <v>7981</v>
      </c>
      <c r="E293">
        <v>62</v>
      </c>
      <c r="F293">
        <v>7</v>
      </c>
      <c r="G293" t="s">
        <v>7863</v>
      </c>
      <c r="H293" t="s">
        <v>6084</v>
      </c>
    </row>
    <row r="294" spans="1:8" x14ac:dyDescent="0.25">
      <c r="A294" t="s">
        <v>2410</v>
      </c>
      <c r="B294" t="s">
        <v>6089</v>
      </c>
      <c r="C294">
        <v>0</v>
      </c>
      <c r="D294" t="s">
        <v>7880</v>
      </c>
      <c r="E294">
        <v>4</v>
      </c>
      <c r="F294">
        <v>2</v>
      </c>
      <c r="G294" t="s">
        <v>7863</v>
      </c>
      <c r="H294" t="s">
        <v>6084</v>
      </c>
    </row>
    <row r="295" spans="1:8" x14ac:dyDescent="0.25">
      <c r="A295" t="s">
        <v>5756</v>
      </c>
      <c r="B295" t="s">
        <v>6089</v>
      </c>
      <c r="C295">
        <v>0</v>
      </c>
      <c r="D295" t="s">
        <v>7982</v>
      </c>
      <c r="E295">
        <v>13</v>
      </c>
      <c r="F295">
        <v>7</v>
      </c>
      <c r="G295" t="s">
        <v>7863</v>
      </c>
      <c r="H295" t="s">
        <v>6084</v>
      </c>
    </row>
    <row r="296" spans="1:8" x14ac:dyDescent="0.25">
      <c r="A296" t="s">
        <v>2524</v>
      </c>
      <c r="B296" t="s">
        <v>6090</v>
      </c>
      <c r="C296">
        <v>0</v>
      </c>
      <c r="D296" t="s">
        <v>7862</v>
      </c>
      <c r="E296">
        <v>36</v>
      </c>
      <c r="F296">
        <v>3</v>
      </c>
      <c r="G296" t="s">
        <v>7863</v>
      </c>
      <c r="H296" t="s">
        <v>6084</v>
      </c>
    </row>
    <row r="297" spans="1:8" x14ac:dyDescent="0.25">
      <c r="A297" t="s">
        <v>3382</v>
      </c>
      <c r="B297" t="s">
        <v>6090</v>
      </c>
      <c r="C297">
        <v>0</v>
      </c>
      <c r="D297" t="s">
        <v>7868</v>
      </c>
      <c r="E297">
        <v>24</v>
      </c>
      <c r="F297">
        <v>2</v>
      </c>
      <c r="G297" t="s">
        <v>7863</v>
      </c>
      <c r="H297" t="s">
        <v>6084</v>
      </c>
    </row>
    <row r="298" spans="1:8" x14ac:dyDescent="0.25">
      <c r="A298" t="s">
        <v>4836</v>
      </c>
      <c r="B298" t="s">
        <v>6090</v>
      </c>
      <c r="C298">
        <v>0</v>
      </c>
      <c r="D298" t="s">
        <v>7862</v>
      </c>
      <c r="E298">
        <v>36</v>
      </c>
      <c r="F298">
        <v>3</v>
      </c>
      <c r="G298" t="s">
        <v>7863</v>
      </c>
      <c r="H298" t="s">
        <v>6084</v>
      </c>
    </row>
    <row r="299" spans="1:8" x14ac:dyDescent="0.25">
      <c r="A299" t="s">
        <v>5392</v>
      </c>
      <c r="B299" t="s">
        <v>6090</v>
      </c>
      <c r="C299">
        <v>0.1</v>
      </c>
      <c r="D299" t="s">
        <v>7914</v>
      </c>
      <c r="E299">
        <v>46</v>
      </c>
      <c r="F299">
        <v>5</v>
      </c>
      <c r="G299" t="s">
        <v>7863</v>
      </c>
      <c r="H299" t="s">
        <v>6084</v>
      </c>
    </row>
    <row r="300" spans="1:8" x14ac:dyDescent="0.25">
      <c r="A300" t="s">
        <v>5977</v>
      </c>
      <c r="B300" t="s">
        <v>6091</v>
      </c>
      <c r="C300">
        <v>0.5</v>
      </c>
      <c r="D300" t="s">
        <v>7896</v>
      </c>
      <c r="E300">
        <v>-23</v>
      </c>
      <c r="F300">
        <v>4</v>
      </c>
      <c r="G300" t="s">
        <v>7863</v>
      </c>
      <c r="H300" t="s">
        <v>6084</v>
      </c>
    </row>
    <row r="301" spans="1:8" x14ac:dyDescent="0.25">
      <c r="A301" t="s">
        <v>1527</v>
      </c>
      <c r="B301" t="s">
        <v>6092</v>
      </c>
      <c r="C301">
        <v>0.5</v>
      </c>
      <c r="D301" t="s">
        <v>7958</v>
      </c>
      <c r="E301">
        <v>-23</v>
      </c>
      <c r="F301">
        <v>3</v>
      </c>
      <c r="G301" t="s">
        <v>7863</v>
      </c>
      <c r="H301" t="s">
        <v>6084</v>
      </c>
    </row>
    <row r="302" spans="1:8" x14ac:dyDescent="0.25">
      <c r="A302" t="s">
        <v>2171</v>
      </c>
      <c r="B302" t="s">
        <v>6092</v>
      </c>
      <c r="C302">
        <v>0</v>
      </c>
      <c r="D302" t="s">
        <v>7911</v>
      </c>
      <c r="E302">
        <v>2</v>
      </c>
      <c r="F302">
        <v>3</v>
      </c>
      <c r="G302" t="s">
        <v>7863</v>
      </c>
      <c r="H302" t="s">
        <v>6084</v>
      </c>
    </row>
    <row r="303" spans="1:8" x14ac:dyDescent="0.25">
      <c r="A303" t="s">
        <v>5512</v>
      </c>
      <c r="B303" t="s">
        <v>6092</v>
      </c>
      <c r="C303">
        <v>0</v>
      </c>
      <c r="D303" t="s">
        <v>7913</v>
      </c>
      <c r="E303">
        <v>1</v>
      </c>
      <c r="F303">
        <v>2</v>
      </c>
      <c r="G303" t="s">
        <v>7863</v>
      </c>
      <c r="H303" t="s">
        <v>6084</v>
      </c>
    </row>
    <row r="304" spans="1:8" x14ac:dyDescent="0.25">
      <c r="A304" t="s">
        <v>3532</v>
      </c>
      <c r="B304" t="s">
        <v>6093</v>
      </c>
      <c r="C304">
        <v>0</v>
      </c>
      <c r="D304" t="s">
        <v>7877</v>
      </c>
      <c r="E304">
        <v>8</v>
      </c>
      <c r="F304">
        <v>2</v>
      </c>
      <c r="G304" t="s">
        <v>7863</v>
      </c>
      <c r="H304" t="s">
        <v>6084</v>
      </c>
    </row>
    <row r="305" spans="1:8" x14ac:dyDescent="0.25">
      <c r="A305" t="s">
        <v>5403</v>
      </c>
      <c r="B305" t="s">
        <v>6093</v>
      </c>
      <c r="C305">
        <v>0</v>
      </c>
      <c r="D305" t="s">
        <v>7880</v>
      </c>
      <c r="E305">
        <v>15</v>
      </c>
      <c r="F305">
        <v>4</v>
      </c>
      <c r="G305" t="s">
        <v>7863</v>
      </c>
      <c r="H305" t="s">
        <v>6084</v>
      </c>
    </row>
    <row r="306" spans="1:8" x14ac:dyDescent="0.25">
      <c r="A306" t="s">
        <v>5755</v>
      </c>
      <c r="B306" t="s">
        <v>6093</v>
      </c>
      <c r="C306">
        <v>0</v>
      </c>
      <c r="D306" t="s">
        <v>7877</v>
      </c>
      <c r="E306">
        <v>8</v>
      </c>
      <c r="F306">
        <v>2</v>
      </c>
      <c r="G306" t="s">
        <v>7863</v>
      </c>
      <c r="H306" t="s">
        <v>6084</v>
      </c>
    </row>
    <row r="307" spans="1:8" x14ac:dyDescent="0.25">
      <c r="A307" t="s">
        <v>448</v>
      </c>
      <c r="B307" t="s">
        <v>6094</v>
      </c>
      <c r="C307">
        <v>0</v>
      </c>
      <c r="D307" t="s">
        <v>7983</v>
      </c>
      <c r="E307">
        <v>24</v>
      </c>
      <c r="F307">
        <v>5</v>
      </c>
      <c r="G307" t="s">
        <v>7863</v>
      </c>
      <c r="H307" t="s">
        <v>6084</v>
      </c>
    </row>
    <row r="308" spans="1:8" x14ac:dyDescent="0.25">
      <c r="A308" t="s">
        <v>1828</v>
      </c>
      <c r="B308" t="s">
        <v>6094</v>
      </c>
      <c r="C308">
        <v>0</v>
      </c>
      <c r="D308" t="s">
        <v>7984</v>
      </c>
      <c r="E308">
        <v>29</v>
      </c>
      <c r="F308">
        <v>6</v>
      </c>
      <c r="G308" t="s">
        <v>7863</v>
      </c>
      <c r="H308" t="s">
        <v>6084</v>
      </c>
    </row>
    <row r="309" spans="1:8" x14ac:dyDescent="0.25">
      <c r="A309" t="s">
        <v>5739</v>
      </c>
      <c r="B309" t="s">
        <v>6094</v>
      </c>
      <c r="C309">
        <v>0</v>
      </c>
      <c r="D309" t="s">
        <v>7894</v>
      </c>
      <c r="E309">
        <v>10</v>
      </c>
      <c r="F309">
        <v>2</v>
      </c>
      <c r="G309" t="s">
        <v>7863</v>
      </c>
      <c r="H309" t="s">
        <v>6084</v>
      </c>
    </row>
    <row r="310" spans="1:8" x14ac:dyDescent="0.25">
      <c r="A310" t="s">
        <v>414</v>
      </c>
      <c r="B310" t="s">
        <v>6095</v>
      </c>
      <c r="C310">
        <v>0</v>
      </c>
      <c r="D310" t="s">
        <v>7983</v>
      </c>
      <c r="E310">
        <v>19</v>
      </c>
      <c r="F310">
        <v>3</v>
      </c>
      <c r="G310" t="s">
        <v>7863</v>
      </c>
      <c r="H310" t="s">
        <v>6084</v>
      </c>
    </row>
    <row r="311" spans="1:8" x14ac:dyDescent="0.25">
      <c r="A311" t="s">
        <v>1114</v>
      </c>
      <c r="B311" t="s">
        <v>6095</v>
      </c>
      <c r="C311">
        <v>0</v>
      </c>
      <c r="D311" t="s">
        <v>7985</v>
      </c>
      <c r="E311">
        <v>45</v>
      </c>
      <c r="F311">
        <v>7</v>
      </c>
      <c r="G311" t="s">
        <v>7863</v>
      </c>
      <c r="H311" t="s">
        <v>6084</v>
      </c>
    </row>
    <row r="312" spans="1:8" x14ac:dyDescent="0.25">
      <c r="A312" t="s">
        <v>2298</v>
      </c>
      <c r="B312" t="s">
        <v>6095</v>
      </c>
      <c r="C312">
        <v>0</v>
      </c>
      <c r="D312" t="s">
        <v>7986</v>
      </c>
      <c r="E312">
        <v>26</v>
      </c>
      <c r="F312">
        <v>4</v>
      </c>
      <c r="G312" t="s">
        <v>7863</v>
      </c>
      <c r="H312" t="s">
        <v>6084</v>
      </c>
    </row>
    <row r="313" spans="1:8" x14ac:dyDescent="0.25">
      <c r="A313" t="s">
        <v>4099</v>
      </c>
      <c r="B313" t="s">
        <v>6095</v>
      </c>
      <c r="C313">
        <v>0.5</v>
      </c>
      <c r="D313" t="s">
        <v>7983</v>
      </c>
      <c r="E313">
        <v>-42</v>
      </c>
      <c r="F313">
        <v>6</v>
      </c>
      <c r="G313" t="s">
        <v>7863</v>
      </c>
      <c r="H313" t="s">
        <v>6084</v>
      </c>
    </row>
    <row r="314" spans="1:8" x14ac:dyDescent="0.25">
      <c r="A314" t="s">
        <v>4573</v>
      </c>
      <c r="B314" t="s">
        <v>6095</v>
      </c>
      <c r="C314">
        <v>0</v>
      </c>
      <c r="D314" t="s">
        <v>7880</v>
      </c>
      <c r="E314">
        <v>13</v>
      </c>
      <c r="F314">
        <v>2</v>
      </c>
      <c r="G314" t="s">
        <v>7863</v>
      </c>
      <c r="H314" t="s">
        <v>6084</v>
      </c>
    </row>
    <row r="315" spans="1:8" x14ac:dyDescent="0.25">
      <c r="A315" t="s">
        <v>5571</v>
      </c>
      <c r="B315" t="s">
        <v>6095</v>
      </c>
      <c r="C315">
        <v>0</v>
      </c>
      <c r="D315" t="s">
        <v>7986</v>
      </c>
      <c r="E315">
        <v>26</v>
      </c>
      <c r="F315">
        <v>4</v>
      </c>
      <c r="G315" t="s">
        <v>7863</v>
      </c>
      <c r="H315" t="s">
        <v>6084</v>
      </c>
    </row>
    <row r="316" spans="1:8" x14ac:dyDescent="0.25">
      <c r="A316" t="s">
        <v>2577</v>
      </c>
      <c r="B316" t="s">
        <v>6096</v>
      </c>
      <c r="C316">
        <v>0.1</v>
      </c>
      <c r="D316" t="s">
        <v>7987</v>
      </c>
      <c r="E316">
        <v>-1</v>
      </c>
      <c r="F316">
        <v>4</v>
      </c>
      <c r="G316" t="s">
        <v>7863</v>
      </c>
      <c r="H316" t="s">
        <v>6084</v>
      </c>
    </row>
    <row r="317" spans="1:8" x14ac:dyDescent="0.25">
      <c r="A317" t="s">
        <v>4044</v>
      </c>
      <c r="B317" t="s">
        <v>6096</v>
      </c>
      <c r="C317">
        <v>0</v>
      </c>
      <c r="D317" t="s">
        <v>7917</v>
      </c>
      <c r="E317">
        <v>7</v>
      </c>
      <c r="F317">
        <v>3</v>
      </c>
      <c r="G317" t="s">
        <v>7863</v>
      </c>
      <c r="H317" t="s">
        <v>6084</v>
      </c>
    </row>
    <row r="318" spans="1:8" x14ac:dyDescent="0.25">
      <c r="A318" t="s">
        <v>1397</v>
      </c>
      <c r="B318" t="s">
        <v>6097</v>
      </c>
      <c r="C318">
        <v>0</v>
      </c>
      <c r="D318" t="s">
        <v>7898</v>
      </c>
      <c r="E318">
        <v>1</v>
      </c>
      <c r="F318">
        <v>1</v>
      </c>
      <c r="G318" t="s">
        <v>7863</v>
      </c>
      <c r="H318" t="s">
        <v>6084</v>
      </c>
    </row>
    <row r="319" spans="1:8" x14ac:dyDescent="0.25">
      <c r="A319" t="s">
        <v>2408</v>
      </c>
      <c r="B319" t="s">
        <v>6097</v>
      </c>
      <c r="C319">
        <v>0</v>
      </c>
      <c r="D319" t="s">
        <v>7971</v>
      </c>
      <c r="E319">
        <v>4</v>
      </c>
      <c r="F319">
        <v>3</v>
      </c>
      <c r="G319" t="s">
        <v>7863</v>
      </c>
      <c r="H319" t="s">
        <v>6084</v>
      </c>
    </row>
    <row r="320" spans="1:8" x14ac:dyDescent="0.25">
      <c r="A320" t="s">
        <v>3017</v>
      </c>
      <c r="B320" t="s">
        <v>6097</v>
      </c>
      <c r="C320">
        <v>0</v>
      </c>
      <c r="D320" t="s">
        <v>7971</v>
      </c>
      <c r="E320">
        <v>4</v>
      </c>
      <c r="F320">
        <v>3</v>
      </c>
      <c r="G320" t="s">
        <v>7863</v>
      </c>
      <c r="H320" t="s">
        <v>6084</v>
      </c>
    </row>
    <row r="321" spans="1:8" x14ac:dyDescent="0.25">
      <c r="A321" t="s">
        <v>3792</v>
      </c>
      <c r="B321" t="s">
        <v>6097</v>
      </c>
      <c r="C321">
        <v>0</v>
      </c>
      <c r="D321" t="s">
        <v>7862</v>
      </c>
      <c r="E321">
        <v>5</v>
      </c>
      <c r="F321">
        <v>4</v>
      </c>
      <c r="G321" t="s">
        <v>7863</v>
      </c>
      <c r="H321" t="s">
        <v>6084</v>
      </c>
    </row>
    <row r="322" spans="1:8" x14ac:dyDescent="0.25">
      <c r="A322" t="s">
        <v>4300</v>
      </c>
      <c r="B322" t="s">
        <v>6097</v>
      </c>
      <c r="C322">
        <v>0</v>
      </c>
      <c r="D322" t="s">
        <v>7971</v>
      </c>
      <c r="E322">
        <v>4</v>
      </c>
      <c r="F322">
        <v>3</v>
      </c>
      <c r="G322" t="s">
        <v>7863</v>
      </c>
      <c r="H322" t="s">
        <v>6084</v>
      </c>
    </row>
    <row r="323" spans="1:8" x14ac:dyDescent="0.25">
      <c r="A323" t="s">
        <v>4601</v>
      </c>
      <c r="B323" t="s">
        <v>6097</v>
      </c>
      <c r="C323">
        <v>0</v>
      </c>
      <c r="D323" t="s">
        <v>7898</v>
      </c>
      <c r="E323">
        <v>1</v>
      </c>
      <c r="F323">
        <v>1</v>
      </c>
      <c r="G323" t="s">
        <v>7863</v>
      </c>
      <c r="H323" t="s">
        <v>6084</v>
      </c>
    </row>
    <row r="324" spans="1:8" x14ac:dyDescent="0.25">
      <c r="A324" t="s">
        <v>4944</v>
      </c>
      <c r="B324" t="s">
        <v>6097</v>
      </c>
      <c r="C324">
        <v>0</v>
      </c>
      <c r="D324" t="s">
        <v>7988</v>
      </c>
      <c r="E324">
        <v>11</v>
      </c>
      <c r="F324">
        <v>8</v>
      </c>
      <c r="G324" t="s">
        <v>7863</v>
      </c>
      <c r="H324" t="s">
        <v>6084</v>
      </c>
    </row>
    <row r="325" spans="1:8" x14ac:dyDescent="0.25">
      <c r="A325" t="s">
        <v>5289</v>
      </c>
      <c r="B325" t="s">
        <v>6097</v>
      </c>
      <c r="C325">
        <v>0</v>
      </c>
      <c r="D325" t="s">
        <v>7898</v>
      </c>
      <c r="E325">
        <v>1</v>
      </c>
      <c r="F325">
        <v>1</v>
      </c>
      <c r="G325" t="s">
        <v>7863</v>
      </c>
      <c r="H325" t="s">
        <v>6084</v>
      </c>
    </row>
    <row r="326" spans="1:8" x14ac:dyDescent="0.25">
      <c r="A326" t="s">
        <v>5320</v>
      </c>
      <c r="B326" t="s">
        <v>6097</v>
      </c>
      <c r="C326">
        <v>0</v>
      </c>
      <c r="D326" t="s">
        <v>7989</v>
      </c>
      <c r="E326">
        <v>7</v>
      </c>
      <c r="F326">
        <v>5</v>
      </c>
      <c r="G326" t="s">
        <v>7863</v>
      </c>
      <c r="H326" t="s">
        <v>6084</v>
      </c>
    </row>
    <row r="327" spans="1:8" x14ac:dyDescent="0.25">
      <c r="A327" t="s">
        <v>1413</v>
      </c>
      <c r="B327" t="s">
        <v>6098</v>
      </c>
      <c r="C327">
        <v>0.1</v>
      </c>
      <c r="D327" t="s">
        <v>7902</v>
      </c>
      <c r="E327">
        <v>28</v>
      </c>
      <c r="F327">
        <v>3</v>
      </c>
      <c r="G327" t="s">
        <v>7863</v>
      </c>
      <c r="H327" t="s">
        <v>6084</v>
      </c>
    </row>
    <row r="328" spans="1:8" x14ac:dyDescent="0.25">
      <c r="A328" t="s">
        <v>3300</v>
      </c>
      <c r="B328" t="s">
        <v>6098</v>
      </c>
      <c r="C328">
        <v>0</v>
      </c>
      <c r="D328" t="s">
        <v>7911</v>
      </c>
      <c r="E328">
        <v>23</v>
      </c>
      <c r="F328">
        <v>2</v>
      </c>
      <c r="G328" t="s">
        <v>7863</v>
      </c>
      <c r="H328" t="s">
        <v>6084</v>
      </c>
    </row>
    <row r="329" spans="1:8" x14ac:dyDescent="0.25">
      <c r="A329" t="s">
        <v>4709</v>
      </c>
      <c r="B329" t="s">
        <v>6099</v>
      </c>
      <c r="C329">
        <v>0.5</v>
      </c>
      <c r="D329" t="s">
        <v>7990</v>
      </c>
      <c r="E329">
        <v>-75</v>
      </c>
      <c r="F329">
        <v>5</v>
      </c>
      <c r="G329" t="s">
        <v>7863</v>
      </c>
      <c r="H329" t="s">
        <v>6084</v>
      </c>
    </row>
    <row r="330" spans="1:8" x14ac:dyDescent="0.25">
      <c r="A330" t="s">
        <v>1465</v>
      </c>
      <c r="B330" t="s">
        <v>6100</v>
      </c>
      <c r="C330">
        <v>0</v>
      </c>
      <c r="D330" t="s">
        <v>7991</v>
      </c>
      <c r="E330">
        <v>175</v>
      </c>
      <c r="F330">
        <v>7</v>
      </c>
      <c r="G330" t="s">
        <v>7863</v>
      </c>
      <c r="H330" t="s">
        <v>6084</v>
      </c>
    </row>
    <row r="331" spans="1:8" x14ac:dyDescent="0.25">
      <c r="A331" t="s">
        <v>5326</v>
      </c>
      <c r="B331" t="s">
        <v>6100</v>
      </c>
      <c r="C331">
        <v>0</v>
      </c>
      <c r="D331" t="s">
        <v>7992</v>
      </c>
      <c r="E331">
        <v>150</v>
      </c>
      <c r="F331">
        <v>6</v>
      </c>
      <c r="G331" t="s">
        <v>7863</v>
      </c>
      <c r="H331" t="s">
        <v>6084</v>
      </c>
    </row>
    <row r="332" spans="1:8" x14ac:dyDescent="0.25">
      <c r="A332" t="s">
        <v>5764</v>
      </c>
      <c r="B332" t="s">
        <v>6100</v>
      </c>
      <c r="C332">
        <v>0.5</v>
      </c>
      <c r="D332" t="s">
        <v>7993</v>
      </c>
      <c r="E332">
        <v>0</v>
      </c>
      <c r="F332">
        <v>3</v>
      </c>
      <c r="G332" t="s">
        <v>7863</v>
      </c>
      <c r="H332" t="s">
        <v>6084</v>
      </c>
    </row>
    <row r="333" spans="1:8" x14ac:dyDescent="0.25">
      <c r="A333" t="s">
        <v>3005</v>
      </c>
      <c r="B333" t="s">
        <v>6101</v>
      </c>
      <c r="C333">
        <v>0</v>
      </c>
      <c r="D333" t="s">
        <v>7994</v>
      </c>
      <c r="E333">
        <v>4</v>
      </c>
      <c r="F333">
        <v>3</v>
      </c>
      <c r="G333" t="s">
        <v>7863</v>
      </c>
      <c r="H333" t="s">
        <v>6084</v>
      </c>
    </row>
    <row r="334" spans="1:8" x14ac:dyDescent="0.25">
      <c r="A334" t="s">
        <v>3152</v>
      </c>
      <c r="B334" t="s">
        <v>6102</v>
      </c>
      <c r="C334">
        <v>0</v>
      </c>
      <c r="D334" t="s">
        <v>7995</v>
      </c>
      <c r="E334">
        <v>132</v>
      </c>
      <c r="F334">
        <v>13</v>
      </c>
      <c r="G334" t="s">
        <v>7863</v>
      </c>
      <c r="H334" t="s">
        <v>6084</v>
      </c>
    </row>
    <row r="335" spans="1:8" x14ac:dyDescent="0.25">
      <c r="A335" t="s">
        <v>3167</v>
      </c>
      <c r="B335" t="s">
        <v>6102</v>
      </c>
      <c r="C335">
        <v>0</v>
      </c>
      <c r="D335" t="s">
        <v>7996</v>
      </c>
      <c r="E335">
        <v>81</v>
      </c>
      <c r="F335">
        <v>8</v>
      </c>
      <c r="G335" t="s">
        <v>7863</v>
      </c>
      <c r="H335" t="s">
        <v>6084</v>
      </c>
    </row>
    <row r="336" spans="1:8" x14ac:dyDescent="0.25">
      <c r="A336" t="s">
        <v>3446</v>
      </c>
      <c r="B336" t="s">
        <v>6102</v>
      </c>
      <c r="C336">
        <v>0</v>
      </c>
      <c r="D336" t="s">
        <v>7997</v>
      </c>
      <c r="E336">
        <v>71</v>
      </c>
      <c r="F336">
        <v>7</v>
      </c>
      <c r="G336" t="s">
        <v>7863</v>
      </c>
      <c r="H336" t="s">
        <v>6084</v>
      </c>
    </row>
    <row r="337" spans="1:8" x14ac:dyDescent="0.25">
      <c r="A337" t="s">
        <v>4599</v>
      </c>
      <c r="B337" t="s">
        <v>6102</v>
      </c>
      <c r="C337">
        <v>0</v>
      </c>
      <c r="D337" t="s">
        <v>7998</v>
      </c>
      <c r="E337">
        <v>30</v>
      </c>
      <c r="F337">
        <v>3</v>
      </c>
      <c r="G337" t="s">
        <v>7863</v>
      </c>
      <c r="H337" t="s">
        <v>6084</v>
      </c>
    </row>
    <row r="338" spans="1:8" x14ac:dyDescent="0.25">
      <c r="A338" t="s">
        <v>902</v>
      </c>
      <c r="B338" t="s">
        <v>6103</v>
      </c>
      <c r="C338">
        <v>0</v>
      </c>
      <c r="D338" t="s">
        <v>7999</v>
      </c>
      <c r="E338">
        <v>52</v>
      </c>
      <c r="F338">
        <v>4</v>
      </c>
      <c r="G338" t="s">
        <v>7863</v>
      </c>
      <c r="H338" t="s">
        <v>6084</v>
      </c>
    </row>
    <row r="339" spans="1:8" x14ac:dyDescent="0.25">
      <c r="A339" t="s">
        <v>2447</v>
      </c>
      <c r="B339" t="s">
        <v>6103</v>
      </c>
      <c r="C339">
        <v>0.5</v>
      </c>
      <c r="D339" t="s">
        <v>7902</v>
      </c>
      <c r="E339">
        <v>-28</v>
      </c>
      <c r="F339">
        <v>3</v>
      </c>
      <c r="G339" t="s">
        <v>7863</v>
      </c>
      <c r="H339" t="s">
        <v>6084</v>
      </c>
    </row>
    <row r="340" spans="1:8" x14ac:dyDescent="0.25">
      <c r="A340" t="s">
        <v>2912</v>
      </c>
      <c r="B340" t="s">
        <v>6103</v>
      </c>
      <c r="C340">
        <v>0</v>
      </c>
      <c r="D340" t="s">
        <v>7916</v>
      </c>
      <c r="E340">
        <v>13</v>
      </c>
      <c r="F340">
        <v>1</v>
      </c>
      <c r="G340" t="s">
        <v>7863</v>
      </c>
      <c r="H340" t="s">
        <v>6084</v>
      </c>
    </row>
    <row r="341" spans="1:8" x14ac:dyDescent="0.25">
      <c r="A341" t="s">
        <v>3304</v>
      </c>
      <c r="B341" t="s">
        <v>6103</v>
      </c>
      <c r="C341">
        <v>0</v>
      </c>
      <c r="D341" t="s">
        <v>7999</v>
      </c>
      <c r="E341">
        <v>52</v>
      </c>
      <c r="F341">
        <v>4</v>
      </c>
      <c r="G341" t="s">
        <v>7863</v>
      </c>
      <c r="H341" t="s">
        <v>6084</v>
      </c>
    </row>
    <row r="342" spans="1:8" x14ac:dyDescent="0.25">
      <c r="A342" t="s">
        <v>765</v>
      </c>
      <c r="B342" t="s">
        <v>6104</v>
      </c>
      <c r="C342">
        <v>0</v>
      </c>
      <c r="D342" t="s">
        <v>7942</v>
      </c>
      <c r="E342">
        <v>25</v>
      </c>
      <c r="F342">
        <v>5</v>
      </c>
      <c r="G342" t="s">
        <v>7863</v>
      </c>
      <c r="H342" t="s">
        <v>6084</v>
      </c>
    </row>
    <row r="343" spans="1:8" x14ac:dyDescent="0.25">
      <c r="A343" t="s">
        <v>5291</v>
      </c>
      <c r="B343" t="s">
        <v>6104</v>
      </c>
      <c r="C343">
        <v>0.5</v>
      </c>
      <c r="D343" t="s">
        <v>8000</v>
      </c>
      <c r="E343">
        <v>-141</v>
      </c>
      <c r="F343">
        <v>9</v>
      </c>
      <c r="G343" t="s">
        <v>7863</v>
      </c>
      <c r="H343" t="s">
        <v>6084</v>
      </c>
    </row>
    <row r="344" spans="1:8" x14ac:dyDescent="0.25">
      <c r="A344" t="s">
        <v>1004</v>
      </c>
      <c r="B344" t="s">
        <v>6105</v>
      </c>
      <c r="C344">
        <v>0</v>
      </c>
      <c r="D344" t="s">
        <v>8001</v>
      </c>
      <c r="E344">
        <v>39</v>
      </c>
      <c r="F344">
        <v>4</v>
      </c>
      <c r="G344" t="s">
        <v>7863</v>
      </c>
      <c r="H344" t="s">
        <v>6084</v>
      </c>
    </row>
    <row r="345" spans="1:8" x14ac:dyDescent="0.25">
      <c r="A345" t="s">
        <v>1737</v>
      </c>
      <c r="B345" t="s">
        <v>6105</v>
      </c>
      <c r="C345">
        <v>0</v>
      </c>
      <c r="D345" t="s">
        <v>8002</v>
      </c>
      <c r="E345">
        <v>19</v>
      </c>
      <c r="F345">
        <v>2</v>
      </c>
      <c r="G345" t="s">
        <v>7863</v>
      </c>
      <c r="H345" t="s">
        <v>6084</v>
      </c>
    </row>
    <row r="346" spans="1:8" x14ac:dyDescent="0.25">
      <c r="A346" t="s">
        <v>2090</v>
      </c>
      <c r="B346" t="s">
        <v>6105</v>
      </c>
      <c r="C346">
        <v>0</v>
      </c>
      <c r="D346" t="s">
        <v>8003</v>
      </c>
      <c r="E346">
        <v>68</v>
      </c>
      <c r="F346">
        <v>7</v>
      </c>
      <c r="G346" t="s">
        <v>7863</v>
      </c>
      <c r="H346" t="s">
        <v>6084</v>
      </c>
    </row>
    <row r="347" spans="1:8" x14ac:dyDescent="0.25">
      <c r="A347" t="s">
        <v>3119</v>
      </c>
      <c r="B347" t="s">
        <v>6105</v>
      </c>
      <c r="C347">
        <v>0.5</v>
      </c>
      <c r="D347" t="s">
        <v>8002</v>
      </c>
      <c r="E347">
        <v>-49</v>
      </c>
      <c r="F347">
        <v>4</v>
      </c>
      <c r="G347" t="s">
        <v>7863</v>
      </c>
      <c r="H347" t="s">
        <v>6084</v>
      </c>
    </row>
    <row r="348" spans="1:8" x14ac:dyDescent="0.25">
      <c r="A348" t="s">
        <v>5759</v>
      </c>
      <c r="B348" t="s">
        <v>6105</v>
      </c>
      <c r="C348">
        <v>0</v>
      </c>
      <c r="D348" t="s">
        <v>8002</v>
      </c>
      <c r="E348">
        <v>19</v>
      </c>
      <c r="F348">
        <v>2</v>
      </c>
      <c r="G348" t="s">
        <v>7863</v>
      </c>
      <c r="H348" t="s">
        <v>6084</v>
      </c>
    </row>
    <row r="349" spans="1:8" x14ac:dyDescent="0.25">
      <c r="A349" t="s">
        <v>1617</v>
      </c>
      <c r="B349" t="s">
        <v>6106</v>
      </c>
      <c r="C349">
        <v>0</v>
      </c>
      <c r="D349" t="s">
        <v>8004</v>
      </c>
      <c r="E349">
        <v>18</v>
      </c>
      <c r="F349">
        <v>6</v>
      </c>
      <c r="G349" t="s">
        <v>7863</v>
      </c>
      <c r="H349" t="s">
        <v>6060</v>
      </c>
    </row>
    <row r="350" spans="1:8" x14ac:dyDescent="0.25">
      <c r="A350" t="s">
        <v>1857</v>
      </c>
      <c r="B350" t="s">
        <v>6106</v>
      </c>
      <c r="C350">
        <v>0</v>
      </c>
      <c r="D350" t="s">
        <v>8005</v>
      </c>
      <c r="E350">
        <v>9</v>
      </c>
      <c r="F350">
        <v>3</v>
      </c>
      <c r="G350" t="s">
        <v>7863</v>
      </c>
      <c r="H350" t="s">
        <v>6060</v>
      </c>
    </row>
    <row r="351" spans="1:8" x14ac:dyDescent="0.25">
      <c r="A351" t="s">
        <v>2611</v>
      </c>
      <c r="B351" t="s">
        <v>6106</v>
      </c>
      <c r="C351">
        <v>0.1</v>
      </c>
      <c r="D351" t="s">
        <v>7885</v>
      </c>
      <c r="E351">
        <v>10</v>
      </c>
      <c r="F351">
        <v>9</v>
      </c>
      <c r="G351" t="s">
        <v>7863</v>
      </c>
      <c r="H351" t="s">
        <v>6060</v>
      </c>
    </row>
    <row r="352" spans="1:8" x14ac:dyDescent="0.25">
      <c r="A352" t="s">
        <v>3402</v>
      </c>
      <c r="B352" t="s">
        <v>6106</v>
      </c>
      <c r="C352">
        <v>0</v>
      </c>
      <c r="D352" t="s">
        <v>8005</v>
      </c>
      <c r="E352">
        <v>9</v>
      </c>
      <c r="F352">
        <v>3</v>
      </c>
      <c r="G352" t="s">
        <v>7863</v>
      </c>
      <c r="H352" t="s">
        <v>6060</v>
      </c>
    </row>
    <row r="353" spans="1:8" x14ac:dyDescent="0.25">
      <c r="A353" t="s">
        <v>5098</v>
      </c>
      <c r="B353" t="s">
        <v>6106</v>
      </c>
      <c r="C353">
        <v>0.5</v>
      </c>
      <c r="D353" t="s">
        <v>7978</v>
      </c>
      <c r="E353">
        <v>-13</v>
      </c>
      <c r="F353">
        <v>2</v>
      </c>
      <c r="G353" t="s">
        <v>7863</v>
      </c>
      <c r="H353" t="s">
        <v>6060</v>
      </c>
    </row>
    <row r="354" spans="1:8" x14ac:dyDescent="0.25">
      <c r="A354" t="s">
        <v>278</v>
      </c>
      <c r="B354" t="s">
        <v>6107</v>
      </c>
      <c r="C354">
        <v>0</v>
      </c>
      <c r="D354" t="s">
        <v>7968</v>
      </c>
      <c r="E354">
        <v>15</v>
      </c>
      <c r="F354">
        <v>7</v>
      </c>
      <c r="G354" t="s">
        <v>7863</v>
      </c>
      <c r="H354" t="s">
        <v>6060</v>
      </c>
    </row>
    <row r="355" spans="1:8" x14ac:dyDescent="0.25">
      <c r="A355" t="s">
        <v>736</v>
      </c>
      <c r="B355" t="s">
        <v>6107</v>
      </c>
      <c r="C355">
        <v>0</v>
      </c>
      <c r="D355" t="s">
        <v>8006</v>
      </c>
      <c r="E355">
        <v>26</v>
      </c>
      <c r="F355">
        <v>12</v>
      </c>
      <c r="G355" t="s">
        <v>7863</v>
      </c>
      <c r="H355" t="s">
        <v>6060</v>
      </c>
    </row>
    <row r="356" spans="1:8" x14ac:dyDescent="0.25">
      <c r="A356" t="s">
        <v>1768</v>
      </c>
      <c r="B356" t="s">
        <v>6107</v>
      </c>
      <c r="C356">
        <v>0</v>
      </c>
      <c r="D356" t="s">
        <v>8007</v>
      </c>
      <c r="E356">
        <v>13</v>
      </c>
      <c r="F356">
        <v>6</v>
      </c>
      <c r="G356" t="s">
        <v>7863</v>
      </c>
      <c r="H356" t="s">
        <v>6060</v>
      </c>
    </row>
    <row r="357" spans="1:8" x14ac:dyDescent="0.25">
      <c r="A357" t="s">
        <v>2032</v>
      </c>
      <c r="B357" t="s">
        <v>6107</v>
      </c>
      <c r="C357">
        <v>0</v>
      </c>
      <c r="D357" t="s">
        <v>7902</v>
      </c>
      <c r="E357">
        <v>9</v>
      </c>
      <c r="F357">
        <v>4</v>
      </c>
      <c r="G357" t="s">
        <v>7863</v>
      </c>
      <c r="H357" t="s">
        <v>6060</v>
      </c>
    </row>
    <row r="358" spans="1:8" x14ac:dyDescent="0.25">
      <c r="A358" t="s">
        <v>3296</v>
      </c>
      <c r="B358" t="s">
        <v>6107</v>
      </c>
      <c r="C358">
        <v>0.5</v>
      </c>
      <c r="D358" t="s">
        <v>7913</v>
      </c>
      <c r="E358">
        <v>-25</v>
      </c>
      <c r="F358">
        <v>4</v>
      </c>
      <c r="G358" t="s">
        <v>7863</v>
      </c>
      <c r="H358" t="s">
        <v>6060</v>
      </c>
    </row>
    <row r="359" spans="1:8" x14ac:dyDescent="0.25">
      <c r="A359" t="s">
        <v>4279</v>
      </c>
      <c r="B359" t="s">
        <v>6107</v>
      </c>
      <c r="C359">
        <v>0.5</v>
      </c>
      <c r="D359" t="s">
        <v>7963</v>
      </c>
      <c r="E359">
        <v>-31</v>
      </c>
      <c r="F359">
        <v>5</v>
      </c>
      <c r="G359" t="s">
        <v>7863</v>
      </c>
      <c r="H359" t="s">
        <v>6060</v>
      </c>
    </row>
    <row r="360" spans="1:8" x14ac:dyDescent="0.25">
      <c r="A360" t="s">
        <v>4658</v>
      </c>
      <c r="B360" t="s">
        <v>6107</v>
      </c>
      <c r="C360">
        <v>0</v>
      </c>
      <c r="D360" t="s">
        <v>7902</v>
      </c>
      <c r="E360">
        <v>9</v>
      </c>
      <c r="F360">
        <v>4</v>
      </c>
      <c r="G360" t="s">
        <v>7863</v>
      </c>
      <c r="H360" t="s">
        <v>6060</v>
      </c>
    </row>
    <row r="361" spans="1:8" x14ac:dyDescent="0.25">
      <c r="A361" t="s">
        <v>4923</v>
      </c>
      <c r="B361" t="s">
        <v>6107</v>
      </c>
      <c r="C361">
        <v>0.1</v>
      </c>
      <c r="D361" t="s">
        <v>7993</v>
      </c>
      <c r="E361">
        <v>2</v>
      </c>
      <c r="F361">
        <v>5</v>
      </c>
      <c r="G361" t="s">
        <v>7863</v>
      </c>
      <c r="H361" t="s">
        <v>6060</v>
      </c>
    </row>
    <row r="362" spans="1:8" x14ac:dyDescent="0.25">
      <c r="A362" t="s">
        <v>1885</v>
      </c>
      <c r="B362" t="s">
        <v>6108</v>
      </c>
      <c r="C362">
        <v>0</v>
      </c>
      <c r="D362" t="s">
        <v>7912</v>
      </c>
      <c r="E362">
        <v>23</v>
      </c>
      <c r="F362">
        <v>3</v>
      </c>
      <c r="G362" t="s">
        <v>7863</v>
      </c>
      <c r="H362" t="s">
        <v>6060</v>
      </c>
    </row>
    <row r="363" spans="1:8" x14ac:dyDescent="0.25">
      <c r="A363" t="s">
        <v>3113</v>
      </c>
      <c r="B363" t="s">
        <v>6108</v>
      </c>
      <c r="C363">
        <v>0.1</v>
      </c>
      <c r="D363" t="s">
        <v>7950</v>
      </c>
      <c r="E363">
        <v>12</v>
      </c>
      <c r="F363">
        <v>2</v>
      </c>
      <c r="G363" t="s">
        <v>7863</v>
      </c>
      <c r="H363" t="s">
        <v>6060</v>
      </c>
    </row>
    <row r="364" spans="1:8" x14ac:dyDescent="0.25">
      <c r="A364" t="s">
        <v>4016</v>
      </c>
      <c r="B364" t="s">
        <v>6108</v>
      </c>
      <c r="C364">
        <v>0</v>
      </c>
      <c r="D364" t="s">
        <v>8008</v>
      </c>
      <c r="E364">
        <v>31</v>
      </c>
      <c r="F364">
        <v>4</v>
      </c>
      <c r="G364" t="s">
        <v>7863</v>
      </c>
      <c r="H364" t="s">
        <v>6060</v>
      </c>
    </row>
    <row r="365" spans="1:8" x14ac:dyDescent="0.25">
      <c r="A365" t="s">
        <v>445</v>
      </c>
      <c r="B365" t="s">
        <v>6109</v>
      </c>
      <c r="C365">
        <v>0</v>
      </c>
      <c r="D365" t="s">
        <v>7909</v>
      </c>
      <c r="E365">
        <v>18</v>
      </c>
      <c r="F365">
        <v>2</v>
      </c>
      <c r="G365" t="s">
        <v>7863</v>
      </c>
      <c r="H365" t="s">
        <v>6060</v>
      </c>
    </row>
    <row r="366" spans="1:8" x14ac:dyDescent="0.25">
      <c r="A366" t="s">
        <v>657</v>
      </c>
      <c r="B366" t="s">
        <v>6109</v>
      </c>
      <c r="C366">
        <v>0</v>
      </c>
      <c r="D366" t="s">
        <v>7912</v>
      </c>
      <c r="E366">
        <v>27</v>
      </c>
      <c r="F366">
        <v>3</v>
      </c>
      <c r="G366" t="s">
        <v>7863</v>
      </c>
      <c r="H366" t="s">
        <v>6060</v>
      </c>
    </row>
    <row r="367" spans="1:8" x14ac:dyDescent="0.25">
      <c r="A367" t="s">
        <v>4759</v>
      </c>
      <c r="B367" t="s">
        <v>6109</v>
      </c>
      <c r="C367">
        <v>0.5</v>
      </c>
      <c r="D367" t="s">
        <v>7956</v>
      </c>
      <c r="E367">
        <v>-1</v>
      </c>
      <c r="F367">
        <v>1</v>
      </c>
      <c r="G367" t="s">
        <v>7863</v>
      </c>
      <c r="H367" t="s">
        <v>6060</v>
      </c>
    </row>
    <row r="368" spans="1:8" x14ac:dyDescent="0.25">
      <c r="A368" t="s">
        <v>5089</v>
      </c>
      <c r="B368" t="s">
        <v>6109</v>
      </c>
      <c r="C368">
        <v>0.5</v>
      </c>
      <c r="D368" t="s">
        <v>7978</v>
      </c>
      <c r="E368">
        <v>-2</v>
      </c>
      <c r="F368">
        <v>2</v>
      </c>
      <c r="G368" t="s">
        <v>7863</v>
      </c>
      <c r="H368" t="s">
        <v>6060</v>
      </c>
    </row>
    <row r="369" spans="1:8" x14ac:dyDescent="0.25">
      <c r="A369" t="s">
        <v>239</v>
      </c>
      <c r="B369" t="s">
        <v>6110</v>
      </c>
      <c r="C369">
        <v>0</v>
      </c>
      <c r="D369" t="s">
        <v>7939</v>
      </c>
      <c r="E369">
        <v>30</v>
      </c>
      <c r="F369">
        <v>2</v>
      </c>
      <c r="G369" t="s">
        <v>8009</v>
      </c>
      <c r="H369" t="s">
        <v>6111</v>
      </c>
    </row>
    <row r="370" spans="1:8" x14ac:dyDescent="0.25">
      <c r="A370" t="s">
        <v>422</v>
      </c>
      <c r="B370" t="s">
        <v>6110</v>
      </c>
      <c r="C370">
        <v>0</v>
      </c>
      <c r="D370" t="s">
        <v>7941</v>
      </c>
      <c r="E370">
        <v>74</v>
      </c>
      <c r="F370">
        <v>5</v>
      </c>
      <c r="G370" t="s">
        <v>8009</v>
      </c>
      <c r="H370" t="s">
        <v>6111</v>
      </c>
    </row>
    <row r="371" spans="1:8" x14ac:dyDescent="0.25">
      <c r="A371" t="s">
        <v>876</v>
      </c>
      <c r="B371" t="s">
        <v>6110</v>
      </c>
      <c r="C371">
        <v>0</v>
      </c>
      <c r="D371" t="s">
        <v>7939</v>
      </c>
      <c r="E371">
        <v>30</v>
      </c>
      <c r="F371">
        <v>2</v>
      </c>
      <c r="G371" t="s">
        <v>8009</v>
      </c>
      <c r="H371" t="s">
        <v>6111</v>
      </c>
    </row>
    <row r="372" spans="1:8" x14ac:dyDescent="0.25">
      <c r="A372" t="s">
        <v>1506</v>
      </c>
      <c r="B372" t="s">
        <v>6110</v>
      </c>
      <c r="C372">
        <v>0</v>
      </c>
      <c r="D372" t="s">
        <v>7939</v>
      </c>
      <c r="E372">
        <v>30</v>
      </c>
      <c r="F372">
        <v>2</v>
      </c>
      <c r="G372" t="s">
        <v>8009</v>
      </c>
      <c r="H372" t="s">
        <v>6111</v>
      </c>
    </row>
    <row r="373" spans="1:8" x14ac:dyDescent="0.25">
      <c r="A373" t="s">
        <v>2854</v>
      </c>
      <c r="B373" t="s">
        <v>6110</v>
      </c>
      <c r="C373">
        <v>0</v>
      </c>
      <c r="D373" t="s">
        <v>7939</v>
      </c>
      <c r="E373">
        <v>30</v>
      </c>
      <c r="F373">
        <v>2</v>
      </c>
      <c r="G373" t="s">
        <v>8009</v>
      </c>
      <c r="H373" t="s">
        <v>6111</v>
      </c>
    </row>
    <row r="374" spans="1:8" x14ac:dyDescent="0.25">
      <c r="A374" t="s">
        <v>3801</v>
      </c>
      <c r="B374" t="s">
        <v>6110</v>
      </c>
      <c r="C374">
        <v>0</v>
      </c>
      <c r="D374" t="s">
        <v>7940</v>
      </c>
      <c r="E374">
        <v>45</v>
      </c>
      <c r="F374">
        <v>3</v>
      </c>
      <c r="G374" t="s">
        <v>8009</v>
      </c>
      <c r="H374" t="s">
        <v>6111</v>
      </c>
    </row>
    <row r="375" spans="1:8" x14ac:dyDescent="0.25">
      <c r="A375" t="s">
        <v>5810</v>
      </c>
      <c r="B375" t="s">
        <v>6110</v>
      </c>
      <c r="C375">
        <v>0</v>
      </c>
      <c r="D375" t="s">
        <v>7939</v>
      </c>
      <c r="E375">
        <v>30</v>
      </c>
      <c r="F375">
        <v>2</v>
      </c>
      <c r="G375" t="s">
        <v>8009</v>
      </c>
      <c r="H375" t="s">
        <v>6111</v>
      </c>
    </row>
    <row r="376" spans="1:8" x14ac:dyDescent="0.25">
      <c r="A376" t="s">
        <v>694</v>
      </c>
      <c r="B376" t="s">
        <v>6112</v>
      </c>
      <c r="C376">
        <v>0.3</v>
      </c>
      <c r="D376" t="s">
        <v>8010</v>
      </c>
      <c r="E376">
        <v>-37</v>
      </c>
      <c r="F376">
        <v>4</v>
      </c>
      <c r="G376" t="s">
        <v>8009</v>
      </c>
      <c r="H376" t="s">
        <v>6111</v>
      </c>
    </row>
    <row r="377" spans="1:8" x14ac:dyDescent="0.25">
      <c r="A377" t="s">
        <v>2464</v>
      </c>
      <c r="B377" t="s">
        <v>6112</v>
      </c>
      <c r="C377">
        <v>0</v>
      </c>
      <c r="D377" t="s">
        <v>7941</v>
      </c>
      <c r="E377">
        <v>31</v>
      </c>
      <c r="F377">
        <v>5</v>
      </c>
      <c r="G377" t="s">
        <v>8009</v>
      </c>
      <c r="H377" t="s">
        <v>6111</v>
      </c>
    </row>
    <row r="378" spans="1:8" x14ac:dyDescent="0.25">
      <c r="A378" t="s">
        <v>2957</v>
      </c>
      <c r="B378" t="s">
        <v>6112</v>
      </c>
      <c r="C378">
        <v>0</v>
      </c>
      <c r="D378" t="s">
        <v>7939</v>
      </c>
      <c r="E378">
        <v>12</v>
      </c>
      <c r="F378">
        <v>2</v>
      </c>
      <c r="G378" t="s">
        <v>8009</v>
      </c>
      <c r="H378" t="s">
        <v>6111</v>
      </c>
    </row>
    <row r="379" spans="1:8" x14ac:dyDescent="0.25">
      <c r="A379" t="s">
        <v>3795</v>
      </c>
      <c r="B379" t="s">
        <v>6112</v>
      </c>
      <c r="C379">
        <v>0</v>
      </c>
      <c r="D379" t="s">
        <v>8011</v>
      </c>
      <c r="E379">
        <v>6</v>
      </c>
      <c r="F379">
        <v>1</v>
      </c>
      <c r="G379" t="s">
        <v>8009</v>
      </c>
      <c r="H379" t="s">
        <v>6111</v>
      </c>
    </row>
    <row r="380" spans="1:8" x14ac:dyDescent="0.25">
      <c r="A380" t="s">
        <v>4379</v>
      </c>
      <c r="B380" t="s">
        <v>6112</v>
      </c>
      <c r="C380">
        <v>0</v>
      </c>
      <c r="D380" t="s">
        <v>7942</v>
      </c>
      <c r="E380">
        <v>25</v>
      </c>
      <c r="F380">
        <v>4</v>
      </c>
      <c r="G380" t="s">
        <v>8009</v>
      </c>
      <c r="H380" t="s">
        <v>6111</v>
      </c>
    </row>
    <row r="381" spans="1:8" x14ac:dyDescent="0.25">
      <c r="A381" t="s">
        <v>1408</v>
      </c>
      <c r="B381" t="s">
        <v>6113</v>
      </c>
      <c r="C381">
        <v>0.1</v>
      </c>
      <c r="D381" t="s">
        <v>8012</v>
      </c>
      <c r="E381">
        <v>-10</v>
      </c>
      <c r="F381">
        <v>5</v>
      </c>
      <c r="G381" t="s">
        <v>8009</v>
      </c>
      <c r="H381" t="s">
        <v>6111</v>
      </c>
    </row>
    <row r="382" spans="1:8" x14ac:dyDescent="0.25">
      <c r="A382" t="s">
        <v>4049</v>
      </c>
      <c r="B382" t="s">
        <v>6113</v>
      </c>
      <c r="C382">
        <v>0.3</v>
      </c>
      <c r="D382" t="s">
        <v>7908</v>
      </c>
      <c r="E382">
        <v>-23</v>
      </c>
      <c r="F382">
        <v>2</v>
      </c>
      <c r="G382" t="s">
        <v>8009</v>
      </c>
      <c r="H382" t="s">
        <v>6111</v>
      </c>
    </row>
    <row r="383" spans="1:8" x14ac:dyDescent="0.25">
      <c r="A383" t="s">
        <v>4774</v>
      </c>
      <c r="B383" t="s">
        <v>6113</v>
      </c>
      <c r="C383">
        <v>0</v>
      </c>
      <c r="D383" t="s">
        <v>8013</v>
      </c>
      <c r="E383">
        <v>14</v>
      </c>
      <c r="F383">
        <v>5</v>
      </c>
      <c r="G383" t="s">
        <v>8009</v>
      </c>
      <c r="H383" t="s">
        <v>6111</v>
      </c>
    </row>
    <row r="384" spans="1:8" x14ac:dyDescent="0.25">
      <c r="A384" t="s">
        <v>4829</v>
      </c>
      <c r="B384" t="s">
        <v>6114</v>
      </c>
      <c r="C384">
        <v>0</v>
      </c>
      <c r="D384" t="s">
        <v>8007</v>
      </c>
      <c r="E384">
        <v>1</v>
      </c>
      <c r="F384">
        <v>2</v>
      </c>
      <c r="G384" t="s">
        <v>8009</v>
      </c>
      <c r="H384" t="s">
        <v>6111</v>
      </c>
    </row>
    <row r="385" spans="1:8" x14ac:dyDescent="0.25">
      <c r="A385" t="s">
        <v>5099</v>
      </c>
      <c r="B385" t="s">
        <v>6114</v>
      </c>
      <c r="C385">
        <v>0.3</v>
      </c>
      <c r="D385" t="s">
        <v>7994</v>
      </c>
      <c r="E385">
        <v>-58</v>
      </c>
      <c r="F385">
        <v>4</v>
      </c>
      <c r="G385" t="s">
        <v>8009</v>
      </c>
      <c r="H385" t="s">
        <v>6111</v>
      </c>
    </row>
    <row r="386" spans="1:8" x14ac:dyDescent="0.25">
      <c r="A386" t="s">
        <v>908</v>
      </c>
      <c r="B386" t="s">
        <v>6115</v>
      </c>
      <c r="C386">
        <v>0.6</v>
      </c>
      <c r="D386" t="s">
        <v>7879</v>
      </c>
      <c r="E386">
        <v>-88</v>
      </c>
      <c r="F386">
        <v>5</v>
      </c>
      <c r="G386" t="s">
        <v>8009</v>
      </c>
      <c r="H386" t="s">
        <v>6111</v>
      </c>
    </row>
    <row r="387" spans="1:8" x14ac:dyDescent="0.25">
      <c r="A387" t="s">
        <v>2919</v>
      </c>
      <c r="B387" t="s">
        <v>6115</v>
      </c>
      <c r="C387">
        <v>0</v>
      </c>
      <c r="D387" t="s">
        <v>7938</v>
      </c>
      <c r="E387">
        <v>38</v>
      </c>
      <c r="F387">
        <v>4</v>
      </c>
      <c r="G387" t="s">
        <v>8009</v>
      </c>
      <c r="H387" t="s">
        <v>6111</v>
      </c>
    </row>
    <row r="388" spans="1:8" x14ac:dyDescent="0.25">
      <c r="A388" t="s">
        <v>5610</v>
      </c>
      <c r="B388" t="s">
        <v>6115</v>
      </c>
      <c r="C388">
        <v>0</v>
      </c>
      <c r="D388" t="s">
        <v>8014</v>
      </c>
      <c r="E388">
        <v>28</v>
      </c>
      <c r="F388">
        <v>3</v>
      </c>
      <c r="G388" t="s">
        <v>8009</v>
      </c>
      <c r="H388" t="s">
        <v>6111</v>
      </c>
    </row>
    <row r="389" spans="1:8" x14ac:dyDescent="0.25">
      <c r="A389" t="s">
        <v>2348</v>
      </c>
      <c r="B389" t="s">
        <v>6116</v>
      </c>
      <c r="C389">
        <v>0.3</v>
      </c>
      <c r="D389" t="s">
        <v>7873</v>
      </c>
      <c r="E389">
        <v>-54</v>
      </c>
      <c r="F389">
        <v>5</v>
      </c>
      <c r="G389" t="s">
        <v>8009</v>
      </c>
      <c r="H389" t="s">
        <v>6111</v>
      </c>
    </row>
    <row r="390" spans="1:8" x14ac:dyDescent="0.25">
      <c r="A390" t="s">
        <v>3781</v>
      </c>
      <c r="B390" t="s">
        <v>6116</v>
      </c>
      <c r="C390">
        <v>0</v>
      </c>
      <c r="D390" t="s">
        <v>7938</v>
      </c>
      <c r="E390">
        <v>11</v>
      </c>
      <c r="F390">
        <v>4</v>
      </c>
      <c r="G390" t="s">
        <v>8009</v>
      </c>
      <c r="H390" t="s">
        <v>6111</v>
      </c>
    </row>
    <row r="391" spans="1:8" x14ac:dyDescent="0.25">
      <c r="A391" t="s">
        <v>4054</v>
      </c>
      <c r="B391" t="s">
        <v>6116</v>
      </c>
      <c r="C391">
        <v>0.6</v>
      </c>
      <c r="D391" t="s">
        <v>7966</v>
      </c>
      <c r="E391">
        <v>-49</v>
      </c>
      <c r="F391">
        <v>2</v>
      </c>
      <c r="G391" t="s">
        <v>8009</v>
      </c>
      <c r="H391" t="s">
        <v>6111</v>
      </c>
    </row>
    <row r="392" spans="1:8" x14ac:dyDescent="0.25">
      <c r="A392" t="s">
        <v>4759</v>
      </c>
      <c r="B392" t="s">
        <v>6116</v>
      </c>
      <c r="C392">
        <v>0.2</v>
      </c>
      <c r="D392" t="s">
        <v>8015</v>
      </c>
      <c r="E392">
        <v>-38</v>
      </c>
      <c r="F392">
        <v>6</v>
      </c>
      <c r="G392" t="s">
        <v>8009</v>
      </c>
      <c r="H392" t="s">
        <v>6111</v>
      </c>
    </row>
    <row r="393" spans="1:8" x14ac:dyDescent="0.25">
      <c r="A393" t="s">
        <v>588</v>
      </c>
      <c r="B393" t="s">
        <v>6117</v>
      </c>
      <c r="C393">
        <v>0</v>
      </c>
      <c r="D393" t="s">
        <v>8016</v>
      </c>
      <c r="E393">
        <v>27</v>
      </c>
      <c r="F393">
        <v>2</v>
      </c>
      <c r="G393" t="s">
        <v>8009</v>
      </c>
      <c r="H393" t="s">
        <v>6111</v>
      </c>
    </row>
    <row r="394" spans="1:8" x14ac:dyDescent="0.25">
      <c r="A394" t="s">
        <v>859</v>
      </c>
      <c r="B394" t="s">
        <v>6117</v>
      </c>
      <c r="C394">
        <v>0</v>
      </c>
      <c r="D394" t="s">
        <v>8017</v>
      </c>
      <c r="E394">
        <v>54</v>
      </c>
      <c r="F394">
        <v>4</v>
      </c>
      <c r="G394" t="s">
        <v>8009</v>
      </c>
      <c r="H394" t="s">
        <v>6111</v>
      </c>
    </row>
    <row r="395" spans="1:8" x14ac:dyDescent="0.25">
      <c r="A395" t="s">
        <v>1127</v>
      </c>
      <c r="B395" t="s">
        <v>6117</v>
      </c>
      <c r="C395">
        <v>0.2</v>
      </c>
      <c r="D395" t="s">
        <v>8017</v>
      </c>
      <c r="E395">
        <v>24</v>
      </c>
      <c r="F395">
        <v>5</v>
      </c>
      <c r="G395" t="s">
        <v>8009</v>
      </c>
      <c r="H395" t="s">
        <v>6111</v>
      </c>
    </row>
    <row r="396" spans="1:8" x14ac:dyDescent="0.25">
      <c r="A396" t="s">
        <v>2598</v>
      </c>
      <c r="B396" t="s">
        <v>6117</v>
      </c>
      <c r="C396">
        <v>0.1</v>
      </c>
      <c r="D396" t="s">
        <v>7972</v>
      </c>
      <c r="E396">
        <v>27</v>
      </c>
      <c r="F396">
        <v>3</v>
      </c>
      <c r="G396" t="s">
        <v>8009</v>
      </c>
      <c r="H396" t="s">
        <v>6111</v>
      </c>
    </row>
    <row r="397" spans="1:8" x14ac:dyDescent="0.25">
      <c r="A397" t="s">
        <v>2735</v>
      </c>
      <c r="B397" t="s">
        <v>6117</v>
      </c>
      <c r="C397">
        <v>0.3</v>
      </c>
      <c r="D397" t="s">
        <v>8018</v>
      </c>
      <c r="E397">
        <v>4</v>
      </c>
      <c r="F397">
        <v>9</v>
      </c>
      <c r="G397" t="s">
        <v>8009</v>
      </c>
      <c r="H397" t="s">
        <v>6111</v>
      </c>
    </row>
    <row r="398" spans="1:8" x14ac:dyDescent="0.25">
      <c r="A398" t="s">
        <v>2891</v>
      </c>
      <c r="B398" t="s">
        <v>6117</v>
      </c>
      <c r="C398">
        <v>0</v>
      </c>
      <c r="D398" t="s">
        <v>7866</v>
      </c>
      <c r="E398">
        <v>14</v>
      </c>
      <c r="F398">
        <v>1</v>
      </c>
      <c r="G398" t="s">
        <v>8009</v>
      </c>
      <c r="H398" t="s">
        <v>6111</v>
      </c>
    </row>
    <row r="399" spans="1:8" x14ac:dyDescent="0.25">
      <c r="A399" t="s">
        <v>3252</v>
      </c>
      <c r="B399" t="s">
        <v>6117</v>
      </c>
      <c r="C399">
        <v>0.1</v>
      </c>
      <c r="D399" t="s">
        <v>7909</v>
      </c>
      <c r="E399">
        <v>9</v>
      </c>
      <c r="F399">
        <v>1</v>
      </c>
      <c r="G399" t="s">
        <v>8009</v>
      </c>
      <c r="H399" t="s">
        <v>6111</v>
      </c>
    </row>
    <row r="400" spans="1:8" x14ac:dyDescent="0.25">
      <c r="A400" t="s">
        <v>4575</v>
      </c>
      <c r="B400" t="s">
        <v>6117</v>
      </c>
      <c r="C400">
        <v>0</v>
      </c>
      <c r="D400" t="s">
        <v>8019</v>
      </c>
      <c r="E400">
        <v>41</v>
      </c>
      <c r="F400">
        <v>3</v>
      </c>
      <c r="G400" t="s">
        <v>8009</v>
      </c>
      <c r="H400" t="s">
        <v>6111</v>
      </c>
    </row>
    <row r="401" spans="1:8" x14ac:dyDescent="0.25">
      <c r="A401" t="s">
        <v>254</v>
      </c>
      <c r="B401" t="s">
        <v>6118</v>
      </c>
      <c r="C401">
        <v>0.2</v>
      </c>
      <c r="D401" t="s">
        <v>8020</v>
      </c>
      <c r="E401">
        <v>0</v>
      </c>
      <c r="F401">
        <v>6</v>
      </c>
      <c r="G401" t="s">
        <v>8009</v>
      </c>
      <c r="H401" t="s">
        <v>6111</v>
      </c>
    </row>
    <row r="402" spans="1:8" x14ac:dyDescent="0.25">
      <c r="A402" t="s">
        <v>763</v>
      </c>
      <c r="B402" t="s">
        <v>6118</v>
      </c>
      <c r="C402">
        <v>0.3</v>
      </c>
      <c r="D402" t="s">
        <v>8021</v>
      </c>
      <c r="E402">
        <v>-22</v>
      </c>
      <c r="F402">
        <v>2</v>
      </c>
      <c r="G402" t="s">
        <v>8009</v>
      </c>
      <c r="H402" t="s">
        <v>6111</v>
      </c>
    </row>
    <row r="403" spans="1:8" x14ac:dyDescent="0.25">
      <c r="A403" t="s">
        <v>3949</v>
      </c>
      <c r="B403" t="s">
        <v>6118</v>
      </c>
      <c r="C403">
        <v>0.3</v>
      </c>
      <c r="D403" t="s">
        <v>8022</v>
      </c>
      <c r="E403">
        <v>-33</v>
      </c>
      <c r="F403">
        <v>3</v>
      </c>
      <c r="G403" t="s">
        <v>8009</v>
      </c>
      <c r="H403" t="s">
        <v>6111</v>
      </c>
    </row>
    <row r="404" spans="1:8" x14ac:dyDescent="0.25">
      <c r="A404" t="s">
        <v>5089</v>
      </c>
      <c r="B404" t="s">
        <v>6118</v>
      </c>
      <c r="C404">
        <v>0.6</v>
      </c>
      <c r="D404" t="s">
        <v>7862</v>
      </c>
      <c r="E404">
        <v>-89</v>
      </c>
      <c r="F404">
        <v>2</v>
      </c>
      <c r="G404" t="s">
        <v>8009</v>
      </c>
      <c r="H404" t="s">
        <v>6111</v>
      </c>
    </row>
    <row r="405" spans="1:8" x14ac:dyDescent="0.25">
      <c r="A405" t="s">
        <v>5516</v>
      </c>
      <c r="B405" t="s">
        <v>6118</v>
      </c>
      <c r="C405">
        <v>0</v>
      </c>
      <c r="D405" t="s">
        <v>8023</v>
      </c>
      <c r="E405">
        <v>44</v>
      </c>
      <c r="F405">
        <v>2</v>
      </c>
      <c r="G405" t="s">
        <v>8009</v>
      </c>
      <c r="H405" t="s">
        <v>6111</v>
      </c>
    </row>
    <row r="406" spans="1:8" x14ac:dyDescent="0.25">
      <c r="A406" t="s">
        <v>5925</v>
      </c>
      <c r="B406" t="s">
        <v>6118</v>
      </c>
      <c r="C406">
        <v>0</v>
      </c>
      <c r="D406" t="s">
        <v>8024</v>
      </c>
      <c r="E406">
        <v>133</v>
      </c>
      <c r="F406">
        <v>6</v>
      </c>
      <c r="G406" t="s">
        <v>8009</v>
      </c>
      <c r="H406" t="s">
        <v>6111</v>
      </c>
    </row>
    <row r="407" spans="1:8" x14ac:dyDescent="0.25">
      <c r="A407" t="s">
        <v>195</v>
      </c>
      <c r="B407" t="s">
        <v>6119</v>
      </c>
      <c r="C407">
        <v>0.2</v>
      </c>
      <c r="D407" t="s">
        <v>8025</v>
      </c>
      <c r="E407">
        <v>90</v>
      </c>
      <c r="F407">
        <v>3</v>
      </c>
      <c r="G407" t="s">
        <v>8009</v>
      </c>
      <c r="H407" t="s">
        <v>6111</v>
      </c>
    </row>
    <row r="408" spans="1:8" x14ac:dyDescent="0.25">
      <c r="A408" t="s">
        <v>3460</v>
      </c>
      <c r="B408" t="s">
        <v>6119</v>
      </c>
      <c r="C408">
        <v>0</v>
      </c>
      <c r="D408" t="s">
        <v>8026</v>
      </c>
      <c r="E408">
        <v>209</v>
      </c>
      <c r="F408">
        <v>4</v>
      </c>
      <c r="G408" t="s">
        <v>8009</v>
      </c>
      <c r="H408" t="s">
        <v>6111</v>
      </c>
    </row>
    <row r="409" spans="1:8" x14ac:dyDescent="0.25">
      <c r="A409" t="s">
        <v>3559</v>
      </c>
      <c r="B409" t="s">
        <v>6119</v>
      </c>
      <c r="C409">
        <v>0</v>
      </c>
      <c r="D409" t="s">
        <v>8023</v>
      </c>
      <c r="E409">
        <v>104</v>
      </c>
      <c r="F409">
        <v>2</v>
      </c>
      <c r="G409" t="s">
        <v>8009</v>
      </c>
      <c r="H409" t="s">
        <v>6111</v>
      </c>
    </row>
    <row r="410" spans="1:8" x14ac:dyDescent="0.25">
      <c r="A410" t="s">
        <v>3883</v>
      </c>
      <c r="B410" t="s">
        <v>6119</v>
      </c>
      <c r="C410">
        <v>0</v>
      </c>
      <c r="D410" t="s">
        <v>8027</v>
      </c>
      <c r="E410">
        <v>157</v>
      </c>
      <c r="F410">
        <v>3</v>
      </c>
      <c r="G410" t="s">
        <v>8009</v>
      </c>
      <c r="H410" t="s">
        <v>6111</v>
      </c>
    </row>
    <row r="411" spans="1:8" x14ac:dyDescent="0.25">
      <c r="A411" t="s">
        <v>1128</v>
      </c>
      <c r="B411" t="s">
        <v>6120</v>
      </c>
      <c r="C411">
        <v>0.6</v>
      </c>
      <c r="D411" t="s">
        <v>8016</v>
      </c>
      <c r="E411">
        <v>-106</v>
      </c>
      <c r="F411">
        <v>2</v>
      </c>
      <c r="G411" t="s">
        <v>8009</v>
      </c>
      <c r="H411" t="s">
        <v>6111</v>
      </c>
    </row>
    <row r="412" spans="1:8" x14ac:dyDescent="0.25">
      <c r="A412" t="s">
        <v>2153</v>
      </c>
      <c r="B412" t="s">
        <v>6120</v>
      </c>
      <c r="C412">
        <v>0</v>
      </c>
      <c r="D412" t="s">
        <v>7986</v>
      </c>
      <c r="E412">
        <v>12</v>
      </c>
      <c r="F412">
        <v>1</v>
      </c>
      <c r="G412" t="s">
        <v>8009</v>
      </c>
      <c r="H412" t="s">
        <v>6111</v>
      </c>
    </row>
    <row r="413" spans="1:8" x14ac:dyDescent="0.25">
      <c r="A413" t="s">
        <v>2242</v>
      </c>
      <c r="B413" t="s">
        <v>6120</v>
      </c>
      <c r="C413">
        <v>0</v>
      </c>
      <c r="D413" t="s">
        <v>8028</v>
      </c>
      <c r="E413">
        <v>107</v>
      </c>
      <c r="F413">
        <v>9</v>
      </c>
      <c r="G413" t="s">
        <v>8009</v>
      </c>
      <c r="H413" t="s">
        <v>6111</v>
      </c>
    </row>
    <row r="414" spans="1:8" x14ac:dyDescent="0.25">
      <c r="A414" t="s">
        <v>3948</v>
      </c>
      <c r="B414" t="s">
        <v>6120</v>
      </c>
      <c r="C414">
        <v>0</v>
      </c>
      <c r="D414" t="s">
        <v>8029</v>
      </c>
      <c r="E414">
        <v>48</v>
      </c>
      <c r="F414">
        <v>4</v>
      </c>
      <c r="G414" t="s">
        <v>8009</v>
      </c>
      <c r="H414" t="s">
        <v>6111</v>
      </c>
    </row>
    <row r="415" spans="1:8" x14ac:dyDescent="0.25">
      <c r="A415" t="s">
        <v>4554</v>
      </c>
      <c r="B415" t="s">
        <v>6120</v>
      </c>
      <c r="C415">
        <v>0</v>
      </c>
      <c r="D415" t="s">
        <v>8030</v>
      </c>
      <c r="E415">
        <v>36</v>
      </c>
      <c r="F415">
        <v>3</v>
      </c>
      <c r="G415" t="s">
        <v>8009</v>
      </c>
      <c r="H415" t="s">
        <v>6111</v>
      </c>
    </row>
    <row r="416" spans="1:8" x14ac:dyDescent="0.25">
      <c r="A416" t="s">
        <v>3744</v>
      </c>
      <c r="B416" t="s">
        <v>6121</v>
      </c>
      <c r="C416">
        <v>0</v>
      </c>
      <c r="D416" t="s">
        <v>8031</v>
      </c>
      <c r="E416">
        <v>140</v>
      </c>
      <c r="F416">
        <v>4</v>
      </c>
      <c r="G416" t="s">
        <v>8009</v>
      </c>
      <c r="H416" t="s">
        <v>6111</v>
      </c>
    </row>
    <row r="417" spans="1:8" x14ac:dyDescent="0.25">
      <c r="A417" t="s">
        <v>4978</v>
      </c>
      <c r="B417" t="s">
        <v>6121</v>
      </c>
      <c r="C417">
        <v>0</v>
      </c>
      <c r="D417" t="s">
        <v>8032</v>
      </c>
      <c r="E417">
        <v>35</v>
      </c>
      <c r="F417">
        <v>1</v>
      </c>
      <c r="G417" t="s">
        <v>8009</v>
      </c>
      <c r="H417" t="s">
        <v>6111</v>
      </c>
    </row>
    <row r="418" spans="1:8" x14ac:dyDescent="0.25">
      <c r="A418" t="s">
        <v>2161</v>
      </c>
      <c r="B418" t="s">
        <v>6122</v>
      </c>
      <c r="C418">
        <v>0</v>
      </c>
      <c r="D418" t="s">
        <v>7901</v>
      </c>
      <c r="E418">
        <v>38</v>
      </c>
      <c r="F418">
        <v>4</v>
      </c>
      <c r="G418" t="s">
        <v>8009</v>
      </c>
      <c r="H418" t="s">
        <v>6111</v>
      </c>
    </row>
    <row r="419" spans="1:8" x14ac:dyDescent="0.25">
      <c r="A419" t="s">
        <v>2241</v>
      </c>
      <c r="B419" t="s">
        <v>6122</v>
      </c>
      <c r="C419">
        <v>0</v>
      </c>
      <c r="D419" t="s">
        <v>7899</v>
      </c>
      <c r="E419">
        <v>19</v>
      </c>
      <c r="F419">
        <v>2</v>
      </c>
      <c r="G419" t="s">
        <v>8009</v>
      </c>
      <c r="H419" t="s">
        <v>6111</v>
      </c>
    </row>
    <row r="420" spans="1:8" x14ac:dyDescent="0.25">
      <c r="A420" t="s">
        <v>2820</v>
      </c>
      <c r="B420" t="s">
        <v>6122</v>
      </c>
      <c r="C420">
        <v>0</v>
      </c>
      <c r="D420" t="s">
        <v>7899</v>
      </c>
      <c r="E420">
        <v>19</v>
      </c>
      <c r="F420">
        <v>2</v>
      </c>
      <c r="G420" t="s">
        <v>8009</v>
      </c>
      <c r="H420" t="s">
        <v>6111</v>
      </c>
    </row>
    <row r="421" spans="1:8" x14ac:dyDescent="0.25">
      <c r="A421" t="s">
        <v>3640</v>
      </c>
      <c r="B421" t="s">
        <v>6122</v>
      </c>
      <c r="C421">
        <v>0.6</v>
      </c>
      <c r="D421" t="s">
        <v>7904</v>
      </c>
      <c r="E421">
        <v>-8</v>
      </c>
      <c r="F421">
        <v>3</v>
      </c>
      <c r="G421" t="s">
        <v>8009</v>
      </c>
      <c r="H421" t="s">
        <v>6111</v>
      </c>
    </row>
    <row r="422" spans="1:8" x14ac:dyDescent="0.25">
      <c r="A422" t="s">
        <v>3688</v>
      </c>
      <c r="B422" t="s">
        <v>6122</v>
      </c>
      <c r="C422">
        <v>0.6</v>
      </c>
      <c r="D422" t="s">
        <v>8033</v>
      </c>
      <c r="E422">
        <v>-24</v>
      </c>
      <c r="F422">
        <v>9</v>
      </c>
      <c r="G422" t="s">
        <v>8009</v>
      </c>
      <c r="H422" t="s">
        <v>6111</v>
      </c>
    </row>
    <row r="423" spans="1:8" x14ac:dyDescent="0.25">
      <c r="A423" t="s">
        <v>123</v>
      </c>
      <c r="B423" t="s">
        <v>6123</v>
      </c>
      <c r="C423">
        <v>0</v>
      </c>
      <c r="D423" t="s">
        <v>7900</v>
      </c>
      <c r="E423">
        <v>4</v>
      </c>
      <c r="F423">
        <v>1</v>
      </c>
      <c r="G423" t="s">
        <v>8009</v>
      </c>
      <c r="H423" t="s">
        <v>6111</v>
      </c>
    </row>
    <row r="424" spans="1:8" x14ac:dyDescent="0.25">
      <c r="A424" t="s">
        <v>1160</v>
      </c>
      <c r="B424" t="s">
        <v>6123</v>
      </c>
      <c r="C424">
        <v>0</v>
      </c>
      <c r="D424" t="s">
        <v>7899</v>
      </c>
      <c r="E424">
        <v>8</v>
      </c>
      <c r="F424">
        <v>2</v>
      </c>
      <c r="G424" t="s">
        <v>8009</v>
      </c>
      <c r="H424" t="s">
        <v>6111</v>
      </c>
    </row>
    <row r="425" spans="1:8" x14ac:dyDescent="0.25">
      <c r="A425" t="s">
        <v>1445</v>
      </c>
      <c r="B425" t="s">
        <v>6123</v>
      </c>
      <c r="C425">
        <v>0</v>
      </c>
      <c r="D425" t="s">
        <v>8034</v>
      </c>
      <c r="E425">
        <v>36</v>
      </c>
      <c r="F425">
        <v>9</v>
      </c>
      <c r="G425" t="s">
        <v>8009</v>
      </c>
      <c r="H425" t="s">
        <v>6111</v>
      </c>
    </row>
    <row r="426" spans="1:8" x14ac:dyDescent="0.25">
      <c r="A426" t="s">
        <v>3756</v>
      </c>
      <c r="B426" t="s">
        <v>6123</v>
      </c>
      <c r="C426">
        <v>0</v>
      </c>
      <c r="D426" t="s">
        <v>7899</v>
      </c>
      <c r="E426">
        <v>8</v>
      </c>
      <c r="F426">
        <v>2</v>
      </c>
      <c r="G426" t="s">
        <v>8009</v>
      </c>
      <c r="H426" t="s">
        <v>6111</v>
      </c>
    </row>
    <row r="427" spans="1:8" x14ac:dyDescent="0.25">
      <c r="A427" t="s">
        <v>1041</v>
      </c>
      <c r="B427" t="s">
        <v>6124</v>
      </c>
      <c r="C427">
        <v>0</v>
      </c>
      <c r="D427" t="s">
        <v>8011</v>
      </c>
      <c r="E427">
        <v>12</v>
      </c>
      <c r="F427">
        <v>3</v>
      </c>
      <c r="G427" t="s">
        <v>8009</v>
      </c>
      <c r="H427" t="s">
        <v>6111</v>
      </c>
    </row>
    <row r="428" spans="1:8" x14ac:dyDescent="0.25">
      <c r="A428" t="s">
        <v>2753</v>
      </c>
      <c r="B428" t="s">
        <v>6124</v>
      </c>
      <c r="C428">
        <v>0</v>
      </c>
      <c r="D428" t="s">
        <v>8011</v>
      </c>
      <c r="E428">
        <v>12</v>
      </c>
      <c r="F428">
        <v>3</v>
      </c>
      <c r="G428" t="s">
        <v>8009</v>
      </c>
      <c r="H428" t="s">
        <v>6111</v>
      </c>
    </row>
    <row r="429" spans="1:8" x14ac:dyDescent="0.25">
      <c r="A429" t="s">
        <v>3644</v>
      </c>
      <c r="B429" t="s">
        <v>6125</v>
      </c>
      <c r="C429">
        <v>0.2</v>
      </c>
      <c r="D429" t="s">
        <v>7916</v>
      </c>
      <c r="E429">
        <v>-6</v>
      </c>
      <c r="F429">
        <v>3</v>
      </c>
      <c r="G429" t="s">
        <v>8009</v>
      </c>
      <c r="H429" t="s">
        <v>6111</v>
      </c>
    </row>
    <row r="430" spans="1:8" x14ac:dyDescent="0.25">
      <c r="A430" t="s">
        <v>5988</v>
      </c>
      <c r="B430" t="s">
        <v>6125</v>
      </c>
      <c r="C430">
        <v>0.6</v>
      </c>
      <c r="D430" t="s">
        <v>7902</v>
      </c>
      <c r="E430">
        <v>-86</v>
      </c>
      <c r="F430">
        <v>9</v>
      </c>
      <c r="G430" t="s">
        <v>8009</v>
      </c>
      <c r="H430" t="s">
        <v>6111</v>
      </c>
    </row>
    <row r="431" spans="1:8" x14ac:dyDescent="0.25">
      <c r="A431" t="s">
        <v>601</v>
      </c>
      <c r="B431" t="s">
        <v>6126</v>
      </c>
      <c r="C431">
        <v>0.5</v>
      </c>
      <c r="D431" t="s">
        <v>7970</v>
      </c>
      <c r="E431">
        <v>-8</v>
      </c>
      <c r="F431">
        <v>2</v>
      </c>
      <c r="G431" t="s">
        <v>7863</v>
      </c>
      <c r="H431" t="s">
        <v>6060</v>
      </c>
    </row>
    <row r="432" spans="1:8" x14ac:dyDescent="0.25">
      <c r="A432" t="s">
        <v>1049</v>
      </c>
      <c r="B432" t="s">
        <v>6126</v>
      </c>
      <c r="C432">
        <v>0.1</v>
      </c>
      <c r="D432" t="s">
        <v>7958</v>
      </c>
      <c r="E432">
        <v>10</v>
      </c>
      <c r="F432">
        <v>2</v>
      </c>
      <c r="G432" t="s">
        <v>7863</v>
      </c>
      <c r="H432" t="s">
        <v>6060</v>
      </c>
    </row>
    <row r="433" spans="1:8" x14ac:dyDescent="0.25">
      <c r="A433" t="s">
        <v>2055</v>
      </c>
      <c r="B433" t="s">
        <v>6126</v>
      </c>
      <c r="C433">
        <v>0</v>
      </c>
      <c r="D433" t="s">
        <v>7970</v>
      </c>
      <c r="E433">
        <v>2</v>
      </c>
      <c r="F433">
        <v>1</v>
      </c>
      <c r="G433" t="s">
        <v>7863</v>
      </c>
      <c r="H433" t="s">
        <v>6060</v>
      </c>
    </row>
    <row r="434" spans="1:8" x14ac:dyDescent="0.25">
      <c r="A434" t="s">
        <v>2650</v>
      </c>
      <c r="B434" t="s">
        <v>6126</v>
      </c>
      <c r="C434">
        <v>0</v>
      </c>
      <c r="D434" t="s">
        <v>7933</v>
      </c>
      <c r="E434">
        <v>70</v>
      </c>
      <c r="F434">
        <v>11</v>
      </c>
      <c r="G434" t="s">
        <v>7863</v>
      </c>
      <c r="H434" t="s">
        <v>6060</v>
      </c>
    </row>
    <row r="435" spans="1:8" x14ac:dyDescent="0.25">
      <c r="A435" t="s">
        <v>3854</v>
      </c>
      <c r="B435" t="s">
        <v>6126</v>
      </c>
      <c r="C435">
        <v>0</v>
      </c>
      <c r="D435" t="s">
        <v>8035</v>
      </c>
      <c r="E435">
        <v>17</v>
      </c>
      <c r="F435">
        <v>10</v>
      </c>
      <c r="G435" t="s">
        <v>7863</v>
      </c>
      <c r="H435" t="s">
        <v>6060</v>
      </c>
    </row>
    <row r="436" spans="1:8" x14ac:dyDescent="0.25">
      <c r="A436" t="s">
        <v>4996</v>
      </c>
      <c r="B436" t="s">
        <v>6126</v>
      </c>
      <c r="C436">
        <v>0</v>
      </c>
      <c r="D436" t="s">
        <v>7901</v>
      </c>
      <c r="E436">
        <v>12</v>
      </c>
      <c r="F436">
        <v>7</v>
      </c>
      <c r="G436" t="s">
        <v>7863</v>
      </c>
      <c r="H436" t="s">
        <v>6060</v>
      </c>
    </row>
    <row r="437" spans="1:8" x14ac:dyDescent="0.25">
      <c r="A437" t="s">
        <v>2321</v>
      </c>
      <c r="B437" t="s">
        <v>6127</v>
      </c>
      <c r="C437">
        <v>0.5</v>
      </c>
      <c r="D437" t="s">
        <v>7951</v>
      </c>
      <c r="E437">
        <v>-10</v>
      </c>
      <c r="F437">
        <v>2</v>
      </c>
      <c r="G437" t="s">
        <v>7863</v>
      </c>
      <c r="H437" t="s">
        <v>6060</v>
      </c>
    </row>
    <row r="438" spans="1:8" x14ac:dyDescent="0.25">
      <c r="A438" t="s">
        <v>2231</v>
      </c>
      <c r="B438" t="s">
        <v>6128</v>
      </c>
      <c r="C438">
        <v>0</v>
      </c>
      <c r="D438" t="s">
        <v>7880</v>
      </c>
      <c r="E438">
        <v>13</v>
      </c>
      <c r="F438">
        <v>4</v>
      </c>
      <c r="G438" t="s">
        <v>7863</v>
      </c>
      <c r="H438" t="s">
        <v>6060</v>
      </c>
    </row>
    <row r="439" spans="1:8" x14ac:dyDescent="0.25">
      <c r="A439" t="s">
        <v>2905</v>
      </c>
      <c r="B439" t="s">
        <v>6128</v>
      </c>
      <c r="C439">
        <v>0</v>
      </c>
      <c r="D439" t="s">
        <v>7901</v>
      </c>
      <c r="E439">
        <v>19</v>
      </c>
      <c r="F439">
        <v>6</v>
      </c>
      <c r="G439" t="s">
        <v>7863</v>
      </c>
      <c r="H439" t="s">
        <v>6060</v>
      </c>
    </row>
    <row r="440" spans="1:8" x14ac:dyDescent="0.25">
      <c r="A440" t="s">
        <v>2978</v>
      </c>
      <c r="B440" t="s">
        <v>6128</v>
      </c>
      <c r="C440">
        <v>0</v>
      </c>
      <c r="D440" t="s">
        <v>7877</v>
      </c>
      <c r="E440">
        <v>6</v>
      </c>
      <c r="F440">
        <v>2</v>
      </c>
      <c r="G440" t="s">
        <v>7863</v>
      </c>
      <c r="H440" t="s">
        <v>6060</v>
      </c>
    </row>
    <row r="441" spans="1:8" x14ac:dyDescent="0.25">
      <c r="A441" t="s">
        <v>4528</v>
      </c>
      <c r="B441" t="s">
        <v>6128</v>
      </c>
      <c r="C441">
        <v>0</v>
      </c>
      <c r="D441" t="s">
        <v>7902</v>
      </c>
      <c r="E441">
        <v>16</v>
      </c>
      <c r="F441">
        <v>5</v>
      </c>
      <c r="G441" t="s">
        <v>7863</v>
      </c>
      <c r="H441" t="s">
        <v>6060</v>
      </c>
    </row>
    <row r="442" spans="1:8" x14ac:dyDescent="0.25">
      <c r="A442" t="s">
        <v>1064</v>
      </c>
      <c r="B442" t="s">
        <v>6129</v>
      </c>
      <c r="C442">
        <v>0</v>
      </c>
      <c r="D442" t="s">
        <v>8036</v>
      </c>
      <c r="E442">
        <v>3</v>
      </c>
      <c r="F442">
        <v>5</v>
      </c>
      <c r="G442" t="s">
        <v>8009</v>
      </c>
      <c r="H442" t="s">
        <v>6111</v>
      </c>
    </row>
    <row r="443" spans="1:8" x14ac:dyDescent="0.25">
      <c r="A443" t="s">
        <v>4673</v>
      </c>
      <c r="B443" t="s">
        <v>6129</v>
      </c>
      <c r="C443">
        <v>0</v>
      </c>
      <c r="D443" t="s">
        <v>8037</v>
      </c>
      <c r="E443">
        <v>7</v>
      </c>
      <c r="F443">
        <v>13</v>
      </c>
      <c r="G443" t="s">
        <v>8009</v>
      </c>
      <c r="H443" t="s">
        <v>6111</v>
      </c>
    </row>
    <row r="444" spans="1:8" x14ac:dyDescent="0.25">
      <c r="A444" t="s">
        <v>5913</v>
      </c>
      <c r="B444" t="s">
        <v>6129</v>
      </c>
      <c r="C444">
        <v>0</v>
      </c>
      <c r="D444" t="s">
        <v>8038</v>
      </c>
      <c r="E444">
        <v>2</v>
      </c>
      <c r="F444">
        <v>3</v>
      </c>
      <c r="G444" t="s">
        <v>8009</v>
      </c>
      <c r="H444" t="s">
        <v>6111</v>
      </c>
    </row>
    <row r="445" spans="1:8" x14ac:dyDescent="0.25">
      <c r="A445" t="s">
        <v>1810</v>
      </c>
      <c r="B445" t="s">
        <v>6130</v>
      </c>
      <c r="C445">
        <v>0</v>
      </c>
      <c r="D445" t="s">
        <v>8039</v>
      </c>
      <c r="E445">
        <v>20</v>
      </c>
      <c r="F445">
        <v>1</v>
      </c>
      <c r="G445" t="s">
        <v>8009</v>
      </c>
      <c r="H445" t="s">
        <v>6111</v>
      </c>
    </row>
    <row r="446" spans="1:8" x14ac:dyDescent="0.25">
      <c r="A446" t="s">
        <v>2916</v>
      </c>
      <c r="B446" t="s">
        <v>6130</v>
      </c>
      <c r="C446">
        <v>0</v>
      </c>
      <c r="D446" t="s">
        <v>8038</v>
      </c>
      <c r="E446">
        <v>60</v>
      </c>
      <c r="F446">
        <v>3</v>
      </c>
      <c r="G446" t="s">
        <v>8009</v>
      </c>
      <c r="H446" t="s">
        <v>6111</v>
      </c>
    </row>
    <row r="447" spans="1:8" x14ac:dyDescent="0.25">
      <c r="A447" t="s">
        <v>3725</v>
      </c>
      <c r="B447" t="s">
        <v>6130</v>
      </c>
      <c r="C447">
        <v>0</v>
      </c>
      <c r="D447" t="s">
        <v>8038</v>
      </c>
      <c r="E447">
        <v>60</v>
      </c>
      <c r="F447">
        <v>3</v>
      </c>
      <c r="G447" t="s">
        <v>8009</v>
      </c>
      <c r="H447" t="s">
        <v>6111</v>
      </c>
    </row>
    <row r="448" spans="1:8" x14ac:dyDescent="0.25">
      <c r="A448" t="s">
        <v>4629</v>
      </c>
      <c r="B448" t="s">
        <v>6130</v>
      </c>
      <c r="C448">
        <v>0</v>
      </c>
      <c r="D448" t="s">
        <v>8040</v>
      </c>
      <c r="E448">
        <v>81</v>
      </c>
      <c r="F448">
        <v>4</v>
      </c>
      <c r="G448" t="s">
        <v>8009</v>
      </c>
      <c r="H448" t="s">
        <v>6111</v>
      </c>
    </row>
    <row r="449" spans="1:8" x14ac:dyDescent="0.25">
      <c r="A449" t="s">
        <v>5220</v>
      </c>
      <c r="B449" t="s">
        <v>6130</v>
      </c>
      <c r="C449">
        <v>0.3</v>
      </c>
      <c r="D449" t="s">
        <v>8041</v>
      </c>
      <c r="E449">
        <v>17</v>
      </c>
      <c r="F449">
        <v>4</v>
      </c>
      <c r="G449" t="s">
        <v>8009</v>
      </c>
      <c r="H449" t="s">
        <v>6111</v>
      </c>
    </row>
    <row r="450" spans="1:8" x14ac:dyDescent="0.25">
      <c r="A450" t="s">
        <v>5291</v>
      </c>
      <c r="B450" t="s">
        <v>6130</v>
      </c>
      <c r="C450">
        <v>0.6</v>
      </c>
      <c r="D450" t="s">
        <v>7963</v>
      </c>
      <c r="E450">
        <v>-23</v>
      </c>
      <c r="F450">
        <v>2</v>
      </c>
      <c r="G450" t="s">
        <v>8009</v>
      </c>
      <c r="H450" t="s">
        <v>6111</v>
      </c>
    </row>
    <row r="451" spans="1:8" x14ac:dyDescent="0.25">
      <c r="A451" t="s">
        <v>5631</v>
      </c>
      <c r="B451" t="s">
        <v>6130</v>
      </c>
      <c r="C451">
        <v>0.2</v>
      </c>
      <c r="D451" t="s">
        <v>8042</v>
      </c>
      <c r="E451">
        <v>29</v>
      </c>
      <c r="F451">
        <v>3</v>
      </c>
      <c r="G451" t="s">
        <v>8009</v>
      </c>
      <c r="H451" t="s">
        <v>6111</v>
      </c>
    </row>
    <row r="452" spans="1:8" x14ac:dyDescent="0.25">
      <c r="A452" t="s">
        <v>393</v>
      </c>
      <c r="B452" t="s">
        <v>6131</v>
      </c>
      <c r="C452">
        <v>0.6</v>
      </c>
      <c r="D452" t="s">
        <v>7899</v>
      </c>
      <c r="E452">
        <v>-44</v>
      </c>
      <c r="F452">
        <v>2</v>
      </c>
      <c r="G452" t="s">
        <v>8009</v>
      </c>
      <c r="H452" t="s">
        <v>6111</v>
      </c>
    </row>
    <row r="453" spans="1:8" x14ac:dyDescent="0.25">
      <c r="A453" t="s">
        <v>3700</v>
      </c>
      <c r="B453" t="s">
        <v>6131</v>
      </c>
      <c r="C453">
        <v>0.2</v>
      </c>
      <c r="D453" t="s">
        <v>7882</v>
      </c>
      <c r="E453">
        <v>-6</v>
      </c>
      <c r="F453">
        <v>3</v>
      </c>
      <c r="G453" t="s">
        <v>8009</v>
      </c>
      <c r="H453" t="s">
        <v>6111</v>
      </c>
    </row>
    <row r="454" spans="1:8" x14ac:dyDescent="0.25">
      <c r="A454" t="s">
        <v>5615</v>
      </c>
      <c r="B454" t="s">
        <v>6131</v>
      </c>
      <c r="C454">
        <v>0.3</v>
      </c>
      <c r="D454" t="s">
        <v>8043</v>
      </c>
      <c r="E454">
        <v>-77</v>
      </c>
      <c r="F454">
        <v>11</v>
      </c>
      <c r="G454" t="s">
        <v>8009</v>
      </c>
      <c r="H454" t="s">
        <v>6111</v>
      </c>
    </row>
    <row r="455" spans="1:8" x14ac:dyDescent="0.25">
      <c r="A455" t="s">
        <v>6001</v>
      </c>
      <c r="B455" t="s">
        <v>6131</v>
      </c>
      <c r="C455">
        <v>0.6</v>
      </c>
      <c r="D455" t="s">
        <v>7900</v>
      </c>
      <c r="E455">
        <v>-22</v>
      </c>
      <c r="F455">
        <v>1</v>
      </c>
      <c r="G455" t="s">
        <v>8009</v>
      </c>
      <c r="H455" t="s">
        <v>6111</v>
      </c>
    </row>
    <row r="456" spans="1:8" x14ac:dyDescent="0.25">
      <c r="A456" t="s">
        <v>2679</v>
      </c>
      <c r="B456" t="s">
        <v>6132</v>
      </c>
      <c r="C456">
        <v>0</v>
      </c>
      <c r="D456" t="s">
        <v>7942</v>
      </c>
      <c r="E456">
        <v>99</v>
      </c>
      <c r="F456">
        <v>4</v>
      </c>
      <c r="G456" t="s">
        <v>8009</v>
      </c>
      <c r="H456" t="s">
        <v>6111</v>
      </c>
    </row>
    <row r="457" spans="1:8" x14ac:dyDescent="0.25">
      <c r="A457" t="s">
        <v>4025</v>
      </c>
      <c r="B457" t="s">
        <v>6132</v>
      </c>
      <c r="C457">
        <v>0</v>
      </c>
      <c r="D457" t="s">
        <v>7939</v>
      </c>
      <c r="E457">
        <v>50</v>
      </c>
      <c r="F457">
        <v>2</v>
      </c>
      <c r="G457" t="s">
        <v>8009</v>
      </c>
      <c r="H457" t="s">
        <v>6111</v>
      </c>
    </row>
    <row r="458" spans="1:8" x14ac:dyDescent="0.25">
      <c r="A458" t="s">
        <v>5632</v>
      </c>
      <c r="B458" t="s">
        <v>6132</v>
      </c>
      <c r="C458">
        <v>0</v>
      </c>
      <c r="D458" t="s">
        <v>7939</v>
      </c>
      <c r="E458">
        <v>50</v>
      </c>
      <c r="F458">
        <v>2</v>
      </c>
      <c r="G458" t="s">
        <v>8009</v>
      </c>
      <c r="H458" t="s">
        <v>6111</v>
      </c>
    </row>
    <row r="459" spans="1:8" x14ac:dyDescent="0.25">
      <c r="A459" t="s">
        <v>5854</v>
      </c>
      <c r="B459" t="s">
        <v>6132</v>
      </c>
      <c r="C459">
        <v>0</v>
      </c>
      <c r="D459" t="s">
        <v>7939</v>
      </c>
      <c r="E459">
        <v>50</v>
      </c>
      <c r="F459">
        <v>2</v>
      </c>
      <c r="G459" t="s">
        <v>8009</v>
      </c>
      <c r="H459" t="s">
        <v>6111</v>
      </c>
    </row>
    <row r="460" spans="1:8" x14ac:dyDescent="0.25">
      <c r="A460" t="s">
        <v>747</v>
      </c>
      <c r="B460" t="s">
        <v>6133</v>
      </c>
      <c r="C460">
        <v>0</v>
      </c>
      <c r="D460" t="s">
        <v>7966</v>
      </c>
      <c r="E460">
        <v>7</v>
      </c>
      <c r="F460">
        <v>3</v>
      </c>
      <c r="G460" t="s">
        <v>7863</v>
      </c>
      <c r="H460" t="s">
        <v>6060</v>
      </c>
    </row>
    <row r="461" spans="1:8" x14ac:dyDescent="0.25">
      <c r="A461" t="s">
        <v>2946</v>
      </c>
      <c r="B461" t="s">
        <v>6133</v>
      </c>
      <c r="C461">
        <v>0</v>
      </c>
      <c r="D461" t="s">
        <v>7904</v>
      </c>
      <c r="E461">
        <v>5</v>
      </c>
      <c r="F461">
        <v>2</v>
      </c>
      <c r="G461" t="s">
        <v>7863</v>
      </c>
      <c r="H461" t="s">
        <v>6060</v>
      </c>
    </row>
    <row r="462" spans="1:8" x14ac:dyDescent="0.25">
      <c r="A462" t="s">
        <v>2998</v>
      </c>
      <c r="B462" t="s">
        <v>6133</v>
      </c>
      <c r="C462">
        <v>0</v>
      </c>
      <c r="D462" t="s">
        <v>7943</v>
      </c>
      <c r="E462">
        <v>2</v>
      </c>
      <c r="F462">
        <v>1</v>
      </c>
      <c r="G462" t="s">
        <v>7863</v>
      </c>
      <c r="H462" t="s">
        <v>6060</v>
      </c>
    </row>
    <row r="463" spans="1:8" x14ac:dyDescent="0.25">
      <c r="A463" t="s">
        <v>3804</v>
      </c>
      <c r="B463" t="s">
        <v>6133</v>
      </c>
      <c r="C463">
        <v>0</v>
      </c>
      <c r="D463" t="s">
        <v>8044</v>
      </c>
      <c r="E463">
        <v>9</v>
      </c>
      <c r="F463">
        <v>4</v>
      </c>
      <c r="G463" t="s">
        <v>7863</v>
      </c>
      <c r="H463" t="s">
        <v>6060</v>
      </c>
    </row>
    <row r="464" spans="1:8" x14ac:dyDescent="0.25">
      <c r="A464" t="s">
        <v>5013</v>
      </c>
      <c r="B464" t="s">
        <v>6133</v>
      </c>
      <c r="C464">
        <v>0</v>
      </c>
      <c r="D464" t="s">
        <v>7966</v>
      </c>
      <c r="E464">
        <v>7</v>
      </c>
      <c r="F464">
        <v>3</v>
      </c>
      <c r="G464" t="s">
        <v>7863</v>
      </c>
      <c r="H464" t="s">
        <v>6060</v>
      </c>
    </row>
    <row r="465" spans="1:8" x14ac:dyDescent="0.25">
      <c r="A465" t="s">
        <v>5377</v>
      </c>
      <c r="B465" t="s">
        <v>6133</v>
      </c>
      <c r="C465">
        <v>0</v>
      </c>
      <c r="D465" t="s">
        <v>7966</v>
      </c>
      <c r="E465">
        <v>7</v>
      </c>
      <c r="F465">
        <v>3</v>
      </c>
      <c r="G465" t="s">
        <v>7863</v>
      </c>
      <c r="H465" t="s">
        <v>6060</v>
      </c>
    </row>
    <row r="466" spans="1:8" x14ac:dyDescent="0.25">
      <c r="A466" t="s">
        <v>3011</v>
      </c>
      <c r="B466" t="s">
        <v>6134</v>
      </c>
      <c r="C466">
        <v>0</v>
      </c>
      <c r="D466" t="s">
        <v>7953</v>
      </c>
      <c r="E466">
        <v>4</v>
      </c>
      <c r="F466">
        <v>3</v>
      </c>
      <c r="G466" t="s">
        <v>7863</v>
      </c>
      <c r="H466" t="s">
        <v>6060</v>
      </c>
    </row>
    <row r="467" spans="1:8" x14ac:dyDescent="0.25">
      <c r="A467" t="s">
        <v>3182</v>
      </c>
      <c r="B467" t="s">
        <v>6134</v>
      </c>
      <c r="C467">
        <v>0.5</v>
      </c>
      <c r="D467" t="s">
        <v>7951</v>
      </c>
      <c r="E467">
        <v>-12</v>
      </c>
      <c r="F467">
        <v>2</v>
      </c>
      <c r="G467" t="s">
        <v>7863</v>
      </c>
      <c r="H467" t="s">
        <v>6060</v>
      </c>
    </row>
    <row r="468" spans="1:8" x14ac:dyDescent="0.25">
      <c r="A468" t="s">
        <v>4953</v>
      </c>
      <c r="B468" t="s">
        <v>6134</v>
      </c>
      <c r="C468">
        <v>0.5</v>
      </c>
      <c r="D468" t="s">
        <v>7910</v>
      </c>
      <c r="E468">
        <v>-24</v>
      </c>
      <c r="F468">
        <v>4</v>
      </c>
      <c r="G468" t="s">
        <v>7863</v>
      </c>
      <c r="H468" t="s">
        <v>6060</v>
      </c>
    </row>
    <row r="469" spans="1:8" x14ac:dyDescent="0.25">
      <c r="A469" t="s">
        <v>1040</v>
      </c>
      <c r="B469" t="s">
        <v>6135</v>
      </c>
      <c r="C469">
        <v>0</v>
      </c>
      <c r="D469" t="s">
        <v>7894</v>
      </c>
      <c r="E469">
        <v>9</v>
      </c>
      <c r="F469">
        <v>2</v>
      </c>
      <c r="G469" t="s">
        <v>7863</v>
      </c>
      <c r="H469" t="s">
        <v>6060</v>
      </c>
    </row>
    <row r="470" spans="1:8" x14ac:dyDescent="0.25">
      <c r="A470" t="s">
        <v>2692</v>
      </c>
      <c r="B470" t="s">
        <v>6135</v>
      </c>
      <c r="C470">
        <v>0</v>
      </c>
      <c r="D470" t="s">
        <v>7919</v>
      </c>
      <c r="E470">
        <v>4</v>
      </c>
      <c r="F470">
        <v>1</v>
      </c>
      <c r="G470" t="s">
        <v>7863</v>
      </c>
      <c r="H470" t="s">
        <v>6060</v>
      </c>
    </row>
    <row r="471" spans="1:8" x14ac:dyDescent="0.25">
      <c r="A471" t="s">
        <v>3717</v>
      </c>
      <c r="B471" t="s">
        <v>6135</v>
      </c>
      <c r="C471">
        <v>0</v>
      </c>
      <c r="D471" t="s">
        <v>8044</v>
      </c>
      <c r="E471">
        <v>13</v>
      </c>
      <c r="F471">
        <v>3</v>
      </c>
      <c r="G471" t="s">
        <v>7863</v>
      </c>
      <c r="H471" t="s">
        <v>6060</v>
      </c>
    </row>
    <row r="472" spans="1:8" x14ac:dyDescent="0.25">
      <c r="A472" t="s">
        <v>4091</v>
      </c>
      <c r="B472" t="s">
        <v>6135</v>
      </c>
      <c r="C472">
        <v>0</v>
      </c>
      <c r="D472" t="s">
        <v>7901</v>
      </c>
      <c r="E472">
        <v>22</v>
      </c>
      <c r="F472">
        <v>5</v>
      </c>
      <c r="G472" t="s">
        <v>7863</v>
      </c>
      <c r="H472" t="s">
        <v>6060</v>
      </c>
    </row>
    <row r="473" spans="1:8" x14ac:dyDescent="0.25">
      <c r="A473" t="s">
        <v>796</v>
      </c>
      <c r="B473" t="s">
        <v>6136</v>
      </c>
      <c r="C473">
        <v>0</v>
      </c>
      <c r="D473" t="s">
        <v>8004</v>
      </c>
      <c r="E473">
        <v>24</v>
      </c>
      <c r="F473">
        <v>8</v>
      </c>
      <c r="G473" t="s">
        <v>7863</v>
      </c>
      <c r="H473" t="s">
        <v>6060</v>
      </c>
    </row>
    <row r="474" spans="1:8" x14ac:dyDescent="0.25">
      <c r="A474" t="s">
        <v>1593</v>
      </c>
      <c r="B474" t="s">
        <v>6136</v>
      </c>
      <c r="C474">
        <v>0</v>
      </c>
      <c r="D474" t="s">
        <v>7963</v>
      </c>
      <c r="E474">
        <v>9</v>
      </c>
      <c r="F474">
        <v>3</v>
      </c>
      <c r="G474" t="s">
        <v>7863</v>
      </c>
      <c r="H474" t="s">
        <v>6060</v>
      </c>
    </row>
    <row r="475" spans="1:8" x14ac:dyDescent="0.25">
      <c r="A475" t="s">
        <v>2854</v>
      </c>
      <c r="B475" t="s">
        <v>6136</v>
      </c>
      <c r="C475">
        <v>0</v>
      </c>
      <c r="D475" t="s">
        <v>7961</v>
      </c>
      <c r="E475">
        <v>6</v>
      </c>
      <c r="F475">
        <v>2</v>
      </c>
      <c r="G475" t="s">
        <v>7863</v>
      </c>
      <c r="H475" t="s">
        <v>6060</v>
      </c>
    </row>
    <row r="476" spans="1:8" x14ac:dyDescent="0.25">
      <c r="A476" t="s">
        <v>617</v>
      </c>
      <c r="B476" t="s">
        <v>6137</v>
      </c>
      <c r="C476">
        <v>0</v>
      </c>
      <c r="D476" t="s">
        <v>8007</v>
      </c>
      <c r="E476">
        <v>33</v>
      </c>
      <c r="F476">
        <v>6</v>
      </c>
      <c r="G476" t="s">
        <v>7863</v>
      </c>
      <c r="H476" t="s">
        <v>6060</v>
      </c>
    </row>
    <row r="477" spans="1:8" x14ac:dyDescent="0.25">
      <c r="A477" t="s">
        <v>2339</v>
      </c>
      <c r="B477" t="s">
        <v>6137</v>
      </c>
      <c r="C477">
        <v>0</v>
      </c>
      <c r="D477" t="s">
        <v>7915</v>
      </c>
      <c r="E477">
        <v>5</v>
      </c>
      <c r="F477">
        <v>1</v>
      </c>
      <c r="G477" t="s">
        <v>7863</v>
      </c>
      <c r="H477" t="s">
        <v>6060</v>
      </c>
    </row>
    <row r="478" spans="1:8" x14ac:dyDescent="0.25">
      <c r="A478" t="s">
        <v>2386</v>
      </c>
      <c r="B478" t="s">
        <v>6137</v>
      </c>
      <c r="C478">
        <v>0</v>
      </c>
      <c r="D478" t="s">
        <v>7971</v>
      </c>
      <c r="E478">
        <v>22</v>
      </c>
      <c r="F478">
        <v>4</v>
      </c>
      <c r="G478" t="s">
        <v>7863</v>
      </c>
      <c r="H478" t="s">
        <v>6060</v>
      </c>
    </row>
    <row r="479" spans="1:8" x14ac:dyDescent="0.25">
      <c r="A479" t="s">
        <v>3175</v>
      </c>
      <c r="B479" t="s">
        <v>6137</v>
      </c>
      <c r="C479">
        <v>0</v>
      </c>
      <c r="D479" t="s">
        <v>7911</v>
      </c>
      <c r="E479">
        <v>16</v>
      </c>
      <c r="F479">
        <v>3</v>
      </c>
      <c r="G479" t="s">
        <v>7863</v>
      </c>
      <c r="H479" t="s">
        <v>6060</v>
      </c>
    </row>
    <row r="480" spans="1:8" x14ac:dyDescent="0.25">
      <c r="A480" t="s">
        <v>3389</v>
      </c>
      <c r="B480" t="s">
        <v>6137</v>
      </c>
      <c r="C480">
        <v>0</v>
      </c>
      <c r="D480" t="s">
        <v>7913</v>
      </c>
      <c r="E480">
        <v>11</v>
      </c>
      <c r="F480">
        <v>2</v>
      </c>
      <c r="G480" t="s">
        <v>7863</v>
      </c>
      <c r="H480" t="s">
        <v>6060</v>
      </c>
    </row>
    <row r="481" spans="1:8" x14ac:dyDescent="0.25">
      <c r="A481" t="s">
        <v>5788</v>
      </c>
      <c r="B481" t="s">
        <v>6137</v>
      </c>
      <c r="C481">
        <v>0.5</v>
      </c>
      <c r="D481" t="s">
        <v>7905</v>
      </c>
      <c r="E481">
        <v>-14</v>
      </c>
      <c r="F481">
        <v>5</v>
      </c>
      <c r="G481" t="s">
        <v>7863</v>
      </c>
      <c r="H481" t="s">
        <v>6060</v>
      </c>
    </row>
    <row r="482" spans="1:8" x14ac:dyDescent="0.25">
      <c r="A482" t="s">
        <v>1112</v>
      </c>
      <c r="B482" t="s">
        <v>6138</v>
      </c>
      <c r="C482">
        <v>0</v>
      </c>
      <c r="D482" t="s">
        <v>7915</v>
      </c>
      <c r="E482">
        <v>4</v>
      </c>
      <c r="F482">
        <v>1</v>
      </c>
      <c r="G482" t="s">
        <v>7863</v>
      </c>
      <c r="H482" t="s">
        <v>6060</v>
      </c>
    </row>
    <row r="483" spans="1:8" x14ac:dyDescent="0.25">
      <c r="A483" t="s">
        <v>5163</v>
      </c>
      <c r="B483" t="s">
        <v>6138</v>
      </c>
      <c r="C483">
        <v>0</v>
      </c>
      <c r="D483" t="s">
        <v>8007</v>
      </c>
      <c r="E483">
        <v>25</v>
      </c>
      <c r="F483">
        <v>6</v>
      </c>
      <c r="G483" t="s">
        <v>7863</v>
      </c>
      <c r="H483" t="s">
        <v>6060</v>
      </c>
    </row>
    <row r="484" spans="1:8" x14ac:dyDescent="0.25">
      <c r="A484" t="s">
        <v>1001</v>
      </c>
      <c r="B484" t="s">
        <v>6139</v>
      </c>
      <c r="C484">
        <v>0</v>
      </c>
      <c r="D484" t="s">
        <v>8039</v>
      </c>
      <c r="E484">
        <v>15</v>
      </c>
      <c r="F484">
        <v>2</v>
      </c>
      <c r="G484" t="s">
        <v>8009</v>
      </c>
      <c r="H484" t="s">
        <v>6111</v>
      </c>
    </row>
    <row r="485" spans="1:8" x14ac:dyDescent="0.25">
      <c r="A485" t="s">
        <v>3774</v>
      </c>
      <c r="B485" t="s">
        <v>6139</v>
      </c>
      <c r="C485">
        <v>0</v>
      </c>
      <c r="D485" t="s">
        <v>7918</v>
      </c>
      <c r="E485">
        <v>30</v>
      </c>
      <c r="F485">
        <v>4</v>
      </c>
      <c r="G485" t="s">
        <v>8009</v>
      </c>
      <c r="H485" t="s">
        <v>6111</v>
      </c>
    </row>
    <row r="486" spans="1:8" x14ac:dyDescent="0.25">
      <c r="A486" t="s">
        <v>4986</v>
      </c>
      <c r="B486" t="s">
        <v>6139</v>
      </c>
      <c r="C486">
        <v>0.2</v>
      </c>
      <c r="D486" t="s">
        <v>8045</v>
      </c>
      <c r="E486">
        <v>19</v>
      </c>
      <c r="F486">
        <v>9</v>
      </c>
      <c r="G486" t="s">
        <v>8009</v>
      </c>
      <c r="H486" t="s">
        <v>6111</v>
      </c>
    </row>
    <row r="487" spans="1:8" x14ac:dyDescent="0.25">
      <c r="A487" t="s">
        <v>2461</v>
      </c>
      <c r="B487" t="s">
        <v>6140</v>
      </c>
      <c r="C487">
        <v>0</v>
      </c>
      <c r="D487" t="s">
        <v>8046</v>
      </c>
      <c r="E487">
        <v>36</v>
      </c>
      <c r="F487">
        <v>5</v>
      </c>
      <c r="G487" t="s">
        <v>8009</v>
      </c>
      <c r="H487" t="s">
        <v>6111</v>
      </c>
    </row>
    <row r="488" spans="1:8" x14ac:dyDescent="0.25">
      <c r="A488" t="s">
        <v>4758</v>
      </c>
      <c r="B488" t="s">
        <v>6140</v>
      </c>
      <c r="C488">
        <v>0</v>
      </c>
      <c r="D488" t="s">
        <v>7878</v>
      </c>
      <c r="E488">
        <v>57</v>
      </c>
      <c r="F488">
        <v>8</v>
      </c>
      <c r="G488" t="s">
        <v>8009</v>
      </c>
      <c r="H488" t="s">
        <v>6111</v>
      </c>
    </row>
    <row r="489" spans="1:8" x14ac:dyDescent="0.25">
      <c r="A489" t="s">
        <v>5040</v>
      </c>
      <c r="B489" t="s">
        <v>6140</v>
      </c>
      <c r="C489">
        <v>0</v>
      </c>
      <c r="D489" t="s">
        <v>8047</v>
      </c>
      <c r="E489">
        <v>71</v>
      </c>
      <c r="F489">
        <v>10</v>
      </c>
      <c r="G489" t="s">
        <v>8009</v>
      </c>
      <c r="H489" t="s">
        <v>6111</v>
      </c>
    </row>
    <row r="490" spans="1:8" x14ac:dyDescent="0.25">
      <c r="A490" t="s">
        <v>1230</v>
      </c>
      <c r="B490" t="s">
        <v>6141</v>
      </c>
      <c r="C490">
        <v>0</v>
      </c>
      <c r="D490" t="s">
        <v>7968</v>
      </c>
      <c r="E490">
        <v>36</v>
      </c>
      <c r="F490">
        <v>5</v>
      </c>
      <c r="G490" t="s">
        <v>8009</v>
      </c>
      <c r="H490" t="s">
        <v>6111</v>
      </c>
    </row>
    <row r="491" spans="1:8" x14ac:dyDescent="0.25">
      <c r="A491" t="s">
        <v>1494</v>
      </c>
      <c r="B491" t="s">
        <v>6141</v>
      </c>
      <c r="C491">
        <v>0</v>
      </c>
      <c r="D491" t="s">
        <v>8048</v>
      </c>
      <c r="E491">
        <v>22</v>
      </c>
      <c r="F491">
        <v>3</v>
      </c>
      <c r="G491" t="s">
        <v>8009</v>
      </c>
      <c r="H491" t="s">
        <v>6111</v>
      </c>
    </row>
    <row r="492" spans="1:8" x14ac:dyDescent="0.25">
      <c r="A492" t="s">
        <v>3962</v>
      </c>
      <c r="B492" t="s">
        <v>6141</v>
      </c>
      <c r="C492">
        <v>0</v>
      </c>
      <c r="D492" t="s">
        <v>7962</v>
      </c>
      <c r="E492">
        <v>7</v>
      </c>
      <c r="F492">
        <v>1</v>
      </c>
      <c r="G492" t="s">
        <v>8009</v>
      </c>
      <c r="H492" t="s">
        <v>6111</v>
      </c>
    </row>
    <row r="493" spans="1:8" x14ac:dyDescent="0.25">
      <c r="A493" t="s">
        <v>4099</v>
      </c>
      <c r="B493" t="s">
        <v>6141</v>
      </c>
      <c r="C493">
        <v>0.5</v>
      </c>
      <c r="D493" t="s">
        <v>7950</v>
      </c>
      <c r="E493">
        <v>-13</v>
      </c>
      <c r="F493">
        <v>3</v>
      </c>
      <c r="G493" t="s">
        <v>8009</v>
      </c>
      <c r="H493" t="s">
        <v>6111</v>
      </c>
    </row>
    <row r="494" spans="1:8" x14ac:dyDescent="0.25">
      <c r="A494" t="s">
        <v>4383</v>
      </c>
      <c r="B494" t="s">
        <v>6141</v>
      </c>
      <c r="C494">
        <v>0</v>
      </c>
      <c r="D494" t="s">
        <v>7911</v>
      </c>
      <c r="E494">
        <v>15</v>
      </c>
      <c r="F494">
        <v>2</v>
      </c>
      <c r="G494" t="s">
        <v>8009</v>
      </c>
      <c r="H494" t="s">
        <v>6111</v>
      </c>
    </row>
    <row r="495" spans="1:8" x14ac:dyDescent="0.25">
      <c r="A495" t="s">
        <v>5108</v>
      </c>
      <c r="B495" t="s">
        <v>6141</v>
      </c>
      <c r="C495">
        <v>0.4</v>
      </c>
      <c r="D495" t="s">
        <v>7864</v>
      </c>
      <c r="E495">
        <v>-5</v>
      </c>
      <c r="F495">
        <v>2</v>
      </c>
      <c r="G495" t="s">
        <v>8009</v>
      </c>
      <c r="H495" t="s">
        <v>6111</v>
      </c>
    </row>
    <row r="496" spans="1:8" x14ac:dyDescent="0.25">
      <c r="A496" t="s">
        <v>119</v>
      </c>
      <c r="B496" t="s">
        <v>6142</v>
      </c>
      <c r="C496">
        <v>0</v>
      </c>
      <c r="D496" t="s">
        <v>7905</v>
      </c>
      <c r="E496">
        <v>3</v>
      </c>
      <c r="F496">
        <v>4</v>
      </c>
      <c r="G496" t="s">
        <v>7863</v>
      </c>
      <c r="H496" t="s">
        <v>6060</v>
      </c>
    </row>
    <row r="497" spans="1:8" x14ac:dyDescent="0.25">
      <c r="A497" t="s">
        <v>4291</v>
      </c>
      <c r="B497" t="s">
        <v>6142</v>
      </c>
      <c r="C497">
        <v>0</v>
      </c>
      <c r="D497" t="s">
        <v>7949</v>
      </c>
      <c r="E497">
        <v>1</v>
      </c>
      <c r="F497">
        <v>2</v>
      </c>
      <c r="G497" t="s">
        <v>7863</v>
      </c>
      <c r="H497" t="s">
        <v>6060</v>
      </c>
    </row>
    <row r="498" spans="1:8" x14ac:dyDescent="0.25">
      <c r="A498" t="s">
        <v>1183</v>
      </c>
      <c r="B498" t="s">
        <v>6143</v>
      </c>
      <c r="C498">
        <v>0</v>
      </c>
      <c r="D498" t="s">
        <v>7915</v>
      </c>
      <c r="E498">
        <v>7</v>
      </c>
      <c r="F498">
        <v>2</v>
      </c>
      <c r="G498" t="s">
        <v>7863</v>
      </c>
      <c r="H498" t="s">
        <v>6060</v>
      </c>
    </row>
    <row r="499" spans="1:8" x14ac:dyDescent="0.25">
      <c r="A499" t="s">
        <v>1590</v>
      </c>
      <c r="B499" t="s">
        <v>6143</v>
      </c>
      <c r="C499">
        <v>0</v>
      </c>
      <c r="D499" t="s">
        <v>7915</v>
      </c>
      <c r="E499">
        <v>7</v>
      </c>
      <c r="F499">
        <v>2</v>
      </c>
      <c r="G499" t="s">
        <v>7863</v>
      </c>
      <c r="H499" t="s">
        <v>6060</v>
      </c>
    </row>
    <row r="500" spans="1:8" x14ac:dyDescent="0.25">
      <c r="A500" t="s">
        <v>4618</v>
      </c>
      <c r="B500" t="s">
        <v>6143</v>
      </c>
      <c r="C500">
        <v>0.5</v>
      </c>
      <c r="D500" t="s">
        <v>7954</v>
      </c>
      <c r="E500">
        <v>-1</v>
      </c>
      <c r="F500">
        <v>2</v>
      </c>
      <c r="G500" t="s">
        <v>7863</v>
      </c>
      <c r="H500" t="s">
        <v>6060</v>
      </c>
    </row>
    <row r="501" spans="1:8" x14ac:dyDescent="0.25">
      <c r="A501" t="s">
        <v>4707</v>
      </c>
      <c r="B501" t="s">
        <v>6143</v>
      </c>
      <c r="C501">
        <v>0</v>
      </c>
      <c r="D501" t="s">
        <v>7915</v>
      </c>
      <c r="E501">
        <v>7</v>
      </c>
      <c r="F501">
        <v>2</v>
      </c>
      <c r="G501" t="s">
        <v>7863</v>
      </c>
      <c r="H501" t="s">
        <v>6060</v>
      </c>
    </row>
    <row r="502" spans="1:8" x14ac:dyDescent="0.25">
      <c r="A502" t="s">
        <v>1554</v>
      </c>
      <c r="B502" t="s">
        <v>6144</v>
      </c>
      <c r="C502">
        <v>0.5</v>
      </c>
      <c r="D502" t="s">
        <v>7877</v>
      </c>
      <c r="E502">
        <v>-6</v>
      </c>
      <c r="F502">
        <v>5</v>
      </c>
      <c r="G502" t="s">
        <v>7863</v>
      </c>
      <c r="H502" t="s">
        <v>6060</v>
      </c>
    </row>
    <row r="503" spans="1:8" x14ac:dyDescent="0.25">
      <c r="A503" t="s">
        <v>5285</v>
      </c>
      <c r="B503" t="s">
        <v>6144</v>
      </c>
      <c r="C503">
        <v>0</v>
      </c>
      <c r="D503" t="s">
        <v>7898</v>
      </c>
      <c r="E503">
        <v>9</v>
      </c>
      <c r="F503">
        <v>2</v>
      </c>
      <c r="G503" t="s">
        <v>7863</v>
      </c>
      <c r="H503" t="s">
        <v>6060</v>
      </c>
    </row>
    <row r="504" spans="1:8" x14ac:dyDescent="0.25">
      <c r="A504" t="s">
        <v>5325</v>
      </c>
      <c r="B504" t="s">
        <v>6144</v>
      </c>
      <c r="C504">
        <v>0</v>
      </c>
      <c r="D504" t="s">
        <v>7913</v>
      </c>
      <c r="E504">
        <v>13</v>
      </c>
      <c r="F504">
        <v>3</v>
      </c>
      <c r="G504" t="s">
        <v>7863</v>
      </c>
      <c r="H504" t="s">
        <v>6060</v>
      </c>
    </row>
    <row r="505" spans="1:8" x14ac:dyDescent="0.25">
      <c r="A505" t="s">
        <v>3531</v>
      </c>
      <c r="B505" t="s">
        <v>6145</v>
      </c>
      <c r="C505">
        <v>0</v>
      </c>
      <c r="D505" t="s">
        <v>7898</v>
      </c>
      <c r="E505">
        <v>9</v>
      </c>
      <c r="F505">
        <v>2</v>
      </c>
      <c r="G505" t="s">
        <v>7863</v>
      </c>
      <c r="H505" t="s">
        <v>6060</v>
      </c>
    </row>
    <row r="506" spans="1:8" x14ac:dyDescent="0.25">
      <c r="A506" t="s">
        <v>3769</v>
      </c>
      <c r="B506" t="s">
        <v>6145</v>
      </c>
      <c r="C506">
        <v>0</v>
      </c>
      <c r="D506" t="s">
        <v>7898</v>
      </c>
      <c r="E506">
        <v>9</v>
      </c>
      <c r="F506">
        <v>2</v>
      </c>
      <c r="G506" t="s">
        <v>7863</v>
      </c>
      <c r="H506" t="s">
        <v>6060</v>
      </c>
    </row>
    <row r="507" spans="1:8" x14ac:dyDescent="0.25">
      <c r="A507" t="s">
        <v>2967</v>
      </c>
      <c r="B507" t="s">
        <v>6146</v>
      </c>
      <c r="C507">
        <v>0</v>
      </c>
      <c r="D507" t="s">
        <v>7893</v>
      </c>
      <c r="E507">
        <v>1</v>
      </c>
      <c r="F507">
        <v>2</v>
      </c>
      <c r="G507" t="s">
        <v>7863</v>
      </c>
      <c r="H507" t="s">
        <v>6060</v>
      </c>
    </row>
    <row r="508" spans="1:8" x14ac:dyDescent="0.25">
      <c r="A508" t="s">
        <v>4890</v>
      </c>
      <c r="B508" t="s">
        <v>6146</v>
      </c>
      <c r="C508">
        <v>0</v>
      </c>
      <c r="D508" t="s">
        <v>7960</v>
      </c>
      <c r="E508">
        <v>3</v>
      </c>
      <c r="F508">
        <v>6</v>
      </c>
      <c r="G508" t="s">
        <v>7863</v>
      </c>
      <c r="H508" t="s">
        <v>6060</v>
      </c>
    </row>
    <row r="509" spans="1:8" x14ac:dyDescent="0.25">
      <c r="A509" t="s">
        <v>229</v>
      </c>
      <c r="B509" t="s">
        <v>6147</v>
      </c>
      <c r="C509">
        <v>0</v>
      </c>
      <c r="D509" t="s">
        <v>8049</v>
      </c>
      <c r="E509">
        <v>8</v>
      </c>
      <c r="F509">
        <v>5</v>
      </c>
      <c r="G509" t="s">
        <v>7863</v>
      </c>
      <c r="H509" t="s">
        <v>6060</v>
      </c>
    </row>
    <row r="510" spans="1:8" x14ac:dyDescent="0.25">
      <c r="A510" t="s">
        <v>2111</v>
      </c>
      <c r="B510" t="s">
        <v>6147</v>
      </c>
      <c r="C510">
        <v>0</v>
      </c>
      <c r="D510" t="s">
        <v>7970</v>
      </c>
      <c r="E510">
        <v>2</v>
      </c>
      <c r="F510">
        <v>1</v>
      </c>
      <c r="G510" t="s">
        <v>7863</v>
      </c>
      <c r="H510" t="s">
        <v>6060</v>
      </c>
    </row>
    <row r="511" spans="1:8" x14ac:dyDescent="0.25">
      <c r="A511" t="s">
        <v>2911</v>
      </c>
      <c r="B511" t="s">
        <v>6147</v>
      </c>
      <c r="C511">
        <v>0.5</v>
      </c>
      <c r="D511" t="s">
        <v>7909</v>
      </c>
      <c r="E511">
        <v>-27</v>
      </c>
      <c r="F511">
        <v>7</v>
      </c>
      <c r="G511" t="s">
        <v>7863</v>
      </c>
      <c r="H511" t="s">
        <v>6060</v>
      </c>
    </row>
    <row r="512" spans="1:8" x14ac:dyDescent="0.25">
      <c r="A512" t="s">
        <v>3762</v>
      </c>
      <c r="B512" t="s">
        <v>6147</v>
      </c>
      <c r="C512">
        <v>0</v>
      </c>
      <c r="D512" t="s">
        <v>7866</v>
      </c>
      <c r="E512">
        <v>7</v>
      </c>
      <c r="F512">
        <v>4</v>
      </c>
      <c r="G512" t="s">
        <v>7863</v>
      </c>
      <c r="H512" t="s">
        <v>6060</v>
      </c>
    </row>
    <row r="513" spans="1:8" x14ac:dyDescent="0.25">
      <c r="A513" t="s">
        <v>1504</v>
      </c>
      <c r="B513" t="s">
        <v>6148</v>
      </c>
      <c r="C513">
        <v>0.5</v>
      </c>
      <c r="D513" t="s">
        <v>7900</v>
      </c>
      <c r="E513">
        <v>-20</v>
      </c>
      <c r="F513">
        <v>3</v>
      </c>
      <c r="G513" t="s">
        <v>7863</v>
      </c>
      <c r="H513" t="s">
        <v>6060</v>
      </c>
    </row>
    <row r="514" spans="1:8" x14ac:dyDescent="0.25">
      <c r="A514" t="s">
        <v>2866</v>
      </c>
      <c r="B514" t="s">
        <v>6148</v>
      </c>
      <c r="C514">
        <v>0</v>
      </c>
      <c r="D514" t="s">
        <v>8050</v>
      </c>
      <c r="E514">
        <v>0</v>
      </c>
      <c r="F514">
        <v>7</v>
      </c>
      <c r="G514" t="s">
        <v>7863</v>
      </c>
      <c r="H514" t="s">
        <v>6060</v>
      </c>
    </row>
    <row r="515" spans="1:8" x14ac:dyDescent="0.25">
      <c r="A515" t="s">
        <v>5951</v>
      </c>
      <c r="B515" t="s">
        <v>6148</v>
      </c>
      <c r="C515">
        <v>0</v>
      </c>
      <c r="D515" t="s">
        <v>7877</v>
      </c>
      <c r="E515">
        <v>0</v>
      </c>
      <c r="F515">
        <v>2</v>
      </c>
      <c r="G515" t="s">
        <v>7863</v>
      </c>
      <c r="H515" t="s">
        <v>6060</v>
      </c>
    </row>
    <row r="516" spans="1:8" x14ac:dyDescent="0.25">
      <c r="A516" t="s">
        <v>356</v>
      </c>
      <c r="B516" t="s">
        <v>6149</v>
      </c>
      <c r="C516">
        <v>0.5</v>
      </c>
      <c r="D516" t="s">
        <v>7948</v>
      </c>
      <c r="E516">
        <v>-4</v>
      </c>
      <c r="F516">
        <v>1</v>
      </c>
      <c r="G516" t="s">
        <v>7863</v>
      </c>
      <c r="H516" t="s">
        <v>6060</v>
      </c>
    </row>
    <row r="517" spans="1:8" x14ac:dyDescent="0.25">
      <c r="A517" t="s">
        <v>3832</v>
      </c>
      <c r="B517" t="s">
        <v>6149</v>
      </c>
      <c r="C517">
        <v>0</v>
      </c>
      <c r="D517" t="s">
        <v>7905</v>
      </c>
      <c r="E517">
        <v>8</v>
      </c>
      <c r="F517">
        <v>3</v>
      </c>
      <c r="G517" t="s">
        <v>7863</v>
      </c>
      <c r="H517" t="s">
        <v>6060</v>
      </c>
    </row>
    <row r="518" spans="1:8" x14ac:dyDescent="0.25">
      <c r="A518" t="s">
        <v>1975</v>
      </c>
      <c r="B518" t="s">
        <v>6150</v>
      </c>
      <c r="C518">
        <v>0.5</v>
      </c>
      <c r="D518" t="s">
        <v>7947</v>
      </c>
      <c r="E518">
        <v>-11</v>
      </c>
      <c r="F518">
        <v>7</v>
      </c>
      <c r="G518" t="s">
        <v>7863</v>
      </c>
      <c r="H518" t="s">
        <v>6151</v>
      </c>
    </row>
    <row r="519" spans="1:8" x14ac:dyDescent="0.25">
      <c r="A519" t="s">
        <v>2632</v>
      </c>
      <c r="B519" t="s">
        <v>6150</v>
      </c>
      <c r="C519">
        <v>0</v>
      </c>
      <c r="D519" t="s">
        <v>7906</v>
      </c>
      <c r="E519">
        <v>9</v>
      </c>
      <c r="F519">
        <v>2</v>
      </c>
      <c r="G519" t="s">
        <v>7863</v>
      </c>
      <c r="H519" t="s">
        <v>6151</v>
      </c>
    </row>
    <row r="520" spans="1:8" x14ac:dyDescent="0.25">
      <c r="A520" t="s">
        <v>4834</v>
      </c>
      <c r="B520" t="s">
        <v>6150</v>
      </c>
      <c r="C520">
        <v>0.1</v>
      </c>
      <c r="D520" t="s">
        <v>7895</v>
      </c>
      <c r="E520">
        <v>3</v>
      </c>
      <c r="F520">
        <v>1</v>
      </c>
      <c r="G520" t="s">
        <v>7863</v>
      </c>
      <c r="H520" t="s">
        <v>6151</v>
      </c>
    </row>
    <row r="521" spans="1:8" x14ac:dyDescent="0.25">
      <c r="A521" t="s">
        <v>5015</v>
      </c>
      <c r="B521" t="s">
        <v>6150</v>
      </c>
      <c r="C521">
        <v>0</v>
      </c>
      <c r="D521" t="s">
        <v>7902</v>
      </c>
      <c r="E521">
        <v>26</v>
      </c>
      <c r="F521">
        <v>5</v>
      </c>
      <c r="G521" t="s">
        <v>7863</v>
      </c>
      <c r="H521" t="s">
        <v>6151</v>
      </c>
    </row>
    <row r="522" spans="1:8" x14ac:dyDescent="0.25">
      <c r="A522" t="s">
        <v>5668</v>
      </c>
      <c r="B522" t="s">
        <v>6150</v>
      </c>
      <c r="C522">
        <v>0</v>
      </c>
      <c r="D522" t="s">
        <v>7880</v>
      </c>
      <c r="E522">
        <v>20</v>
      </c>
      <c r="F522">
        <v>4</v>
      </c>
      <c r="G522" t="s">
        <v>7863</v>
      </c>
      <c r="H522" t="s">
        <v>6151</v>
      </c>
    </row>
    <row r="523" spans="1:8" x14ac:dyDescent="0.25">
      <c r="A523" t="s">
        <v>2787</v>
      </c>
      <c r="B523" t="s">
        <v>6152</v>
      </c>
      <c r="C523">
        <v>0</v>
      </c>
      <c r="D523" t="s">
        <v>7868</v>
      </c>
      <c r="E523">
        <v>20</v>
      </c>
      <c r="F523">
        <v>4</v>
      </c>
      <c r="G523" t="s">
        <v>7863</v>
      </c>
      <c r="H523" t="s">
        <v>6151</v>
      </c>
    </row>
    <row r="524" spans="1:8" x14ac:dyDescent="0.25">
      <c r="A524" t="s">
        <v>3892</v>
      </c>
      <c r="B524" t="s">
        <v>6152</v>
      </c>
      <c r="C524">
        <v>0.1</v>
      </c>
      <c r="D524" t="s">
        <v>7899</v>
      </c>
      <c r="E524">
        <v>10</v>
      </c>
      <c r="F524">
        <v>3</v>
      </c>
      <c r="G524" t="s">
        <v>7863</v>
      </c>
      <c r="H524" t="s">
        <v>6151</v>
      </c>
    </row>
    <row r="525" spans="1:8" x14ac:dyDescent="0.25">
      <c r="A525" t="s">
        <v>3982</v>
      </c>
      <c r="B525" t="s">
        <v>6152</v>
      </c>
      <c r="C525">
        <v>0</v>
      </c>
      <c r="D525" t="s">
        <v>7946</v>
      </c>
      <c r="E525">
        <v>25</v>
      </c>
      <c r="F525">
        <v>5</v>
      </c>
      <c r="G525" t="s">
        <v>7863</v>
      </c>
      <c r="H525" t="s">
        <v>6151</v>
      </c>
    </row>
    <row r="526" spans="1:8" x14ac:dyDescent="0.25">
      <c r="A526" t="s">
        <v>4212</v>
      </c>
      <c r="B526" t="s">
        <v>6152</v>
      </c>
      <c r="C526">
        <v>0</v>
      </c>
      <c r="D526" t="s">
        <v>7946</v>
      </c>
      <c r="E526">
        <v>25</v>
      </c>
      <c r="F526">
        <v>5</v>
      </c>
      <c r="G526" t="s">
        <v>7863</v>
      </c>
      <c r="H526" t="s">
        <v>6151</v>
      </c>
    </row>
    <row r="527" spans="1:8" x14ac:dyDescent="0.25">
      <c r="A527" t="s">
        <v>3981</v>
      </c>
      <c r="B527" t="s">
        <v>6153</v>
      </c>
      <c r="C527">
        <v>0</v>
      </c>
      <c r="D527" t="s">
        <v>7952</v>
      </c>
      <c r="E527">
        <v>1</v>
      </c>
      <c r="F527">
        <v>1</v>
      </c>
      <c r="G527" t="s">
        <v>7863</v>
      </c>
      <c r="H527" t="s">
        <v>6151</v>
      </c>
    </row>
    <row r="528" spans="1:8" x14ac:dyDescent="0.25">
      <c r="A528" t="s">
        <v>4573</v>
      </c>
      <c r="B528" t="s">
        <v>6153</v>
      </c>
      <c r="C528">
        <v>0</v>
      </c>
      <c r="D528" t="s">
        <v>7944</v>
      </c>
      <c r="E528">
        <v>4</v>
      </c>
      <c r="F528">
        <v>3</v>
      </c>
      <c r="G528" t="s">
        <v>7863</v>
      </c>
      <c r="H528" t="s">
        <v>6151</v>
      </c>
    </row>
    <row r="529" spans="1:8" x14ac:dyDescent="0.25">
      <c r="A529" t="s">
        <v>4668</v>
      </c>
      <c r="B529" t="s">
        <v>6153</v>
      </c>
      <c r="C529">
        <v>0</v>
      </c>
      <c r="D529" t="s">
        <v>7952</v>
      </c>
      <c r="E529">
        <v>1</v>
      </c>
      <c r="F529">
        <v>1</v>
      </c>
      <c r="G529" t="s">
        <v>7863</v>
      </c>
      <c r="H529" t="s">
        <v>6151</v>
      </c>
    </row>
    <row r="530" spans="1:8" x14ac:dyDescent="0.25">
      <c r="A530" t="s">
        <v>4066</v>
      </c>
      <c r="B530" t="s">
        <v>6154</v>
      </c>
      <c r="C530">
        <v>0</v>
      </c>
      <c r="D530" t="s">
        <v>7910</v>
      </c>
      <c r="E530">
        <v>1</v>
      </c>
      <c r="F530">
        <v>3</v>
      </c>
      <c r="G530" t="s">
        <v>7863</v>
      </c>
      <c r="H530" t="s">
        <v>6151</v>
      </c>
    </row>
    <row r="531" spans="1:8" x14ac:dyDescent="0.25">
      <c r="A531" t="s">
        <v>5457</v>
      </c>
      <c r="B531" t="s">
        <v>6154</v>
      </c>
      <c r="C531">
        <v>0.5</v>
      </c>
      <c r="D531" t="s">
        <v>7978</v>
      </c>
      <c r="E531">
        <v>-18</v>
      </c>
      <c r="F531">
        <v>4</v>
      </c>
      <c r="G531" t="s">
        <v>7863</v>
      </c>
      <c r="H531" t="s">
        <v>6151</v>
      </c>
    </row>
    <row r="532" spans="1:8" x14ac:dyDescent="0.25">
      <c r="A532" t="s">
        <v>2648</v>
      </c>
      <c r="B532" t="s">
        <v>6155</v>
      </c>
      <c r="C532">
        <v>0</v>
      </c>
      <c r="D532" t="s">
        <v>7953</v>
      </c>
      <c r="E532">
        <v>19</v>
      </c>
      <c r="F532">
        <v>6</v>
      </c>
      <c r="G532" t="s">
        <v>7863</v>
      </c>
      <c r="H532" t="s">
        <v>6151</v>
      </c>
    </row>
    <row r="533" spans="1:8" x14ac:dyDescent="0.25">
      <c r="A533" t="s">
        <v>3127</v>
      </c>
      <c r="B533" t="s">
        <v>6155</v>
      </c>
      <c r="C533">
        <v>0</v>
      </c>
      <c r="D533" t="s">
        <v>7951</v>
      </c>
      <c r="E533">
        <v>6</v>
      </c>
      <c r="F533">
        <v>2</v>
      </c>
      <c r="G533" t="s">
        <v>7863</v>
      </c>
      <c r="H533" t="s">
        <v>6151</v>
      </c>
    </row>
    <row r="534" spans="1:8" x14ac:dyDescent="0.25">
      <c r="A534" t="s">
        <v>3338</v>
      </c>
      <c r="B534" t="s">
        <v>6155</v>
      </c>
      <c r="C534">
        <v>0.1</v>
      </c>
      <c r="D534" t="s">
        <v>7909</v>
      </c>
      <c r="E534">
        <v>15</v>
      </c>
      <c r="F534">
        <v>6</v>
      </c>
      <c r="G534" t="s">
        <v>7863</v>
      </c>
      <c r="H534" t="s">
        <v>6151</v>
      </c>
    </row>
    <row r="535" spans="1:8" x14ac:dyDescent="0.25">
      <c r="A535" t="s">
        <v>5041</v>
      </c>
      <c r="B535" t="s">
        <v>6155</v>
      </c>
      <c r="C535">
        <v>0</v>
      </c>
      <c r="D535" t="s">
        <v>7898</v>
      </c>
      <c r="E535">
        <v>10</v>
      </c>
      <c r="F535">
        <v>3</v>
      </c>
      <c r="G535" t="s">
        <v>7863</v>
      </c>
      <c r="H535" t="s">
        <v>6151</v>
      </c>
    </row>
    <row r="536" spans="1:8" x14ac:dyDescent="0.25">
      <c r="A536" t="s">
        <v>5322</v>
      </c>
      <c r="B536" t="s">
        <v>6155</v>
      </c>
      <c r="C536">
        <v>0.5</v>
      </c>
      <c r="D536" t="s">
        <v>7951</v>
      </c>
      <c r="E536">
        <v>-1</v>
      </c>
      <c r="F536">
        <v>4</v>
      </c>
      <c r="G536" t="s">
        <v>7863</v>
      </c>
      <c r="H536" t="s">
        <v>6151</v>
      </c>
    </row>
    <row r="537" spans="1:8" x14ac:dyDescent="0.25">
      <c r="A537" t="s">
        <v>5931</v>
      </c>
      <c r="B537" t="s">
        <v>6155</v>
      </c>
      <c r="C537">
        <v>0</v>
      </c>
      <c r="D537" t="s">
        <v>7966</v>
      </c>
      <c r="E537">
        <v>16</v>
      </c>
      <c r="F537">
        <v>5</v>
      </c>
      <c r="G537" t="s">
        <v>7863</v>
      </c>
      <c r="H537" t="s">
        <v>6151</v>
      </c>
    </row>
    <row r="538" spans="1:8" x14ac:dyDescent="0.25">
      <c r="A538" t="s">
        <v>3867</v>
      </c>
      <c r="B538" t="s">
        <v>6156</v>
      </c>
      <c r="C538">
        <v>0</v>
      </c>
      <c r="D538" t="s">
        <v>7894</v>
      </c>
      <c r="E538">
        <v>4</v>
      </c>
      <c r="F538">
        <v>3</v>
      </c>
      <c r="G538" t="s">
        <v>7863</v>
      </c>
      <c r="H538" t="s">
        <v>6151</v>
      </c>
    </row>
    <row r="539" spans="1:8" x14ac:dyDescent="0.25">
      <c r="A539" t="s">
        <v>3983</v>
      </c>
      <c r="B539" t="s">
        <v>6156</v>
      </c>
      <c r="C539">
        <v>0</v>
      </c>
      <c r="D539" t="s">
        <v>7979</v>
      </c>
      <c r="E539">
        <v>10</v>
      </c>
      <c r="F539">
        <v>8</v>
      </c>
      <c r="G539" t="s">
        <v>7863</v>
      </c>
      <c r="H539" t="s">
        <v>6151</v>
      </c>
    </row>
    <row r="540" spans="1:8" x14ac:dyDescent="0.25">
      <c r="A540" t="s">
        <v>3684</v>
      </c>
      <c r="B540" t="s">
        <v>6157</v>
      </c>
      <c r="C540">
        <v>0</v>
      </c>
      <c r="D540" t="s">
        <v>8046</v>
      </c>
      <c r="E540">
        <v>59</v>
      </c>
      <c r="F540">
        <v>3</v>
      </c>
      <c r="G540" t="s">
        <v>7863</v>
      </c>
      <c r="H540" t="s">
        <v>6151</v>
      </c>
    </row>
    <row r="541" spans="1:8" x14ac:dyDescent="0.25">
      <c r="A541" t="s">
        <v>3977</v>
      </c>
      <c r="B541" t="s">
        <v>6157</v>
      </c>
      <c r="C541">
        <v>0</v>
      </c>
      <c r="D541" t="s">
        <v>8001</v>
      </c>
      <c r="E541">
        <v>79</v>
      </c>
      <c r="F541">
        <v>4</v>
      </c>
      <c r="G541" t="s">
        <v>7863</v>
      </c>
      <c r="H541" t="s">
        <v>6151</v>
      </c>
    </row>
    <row r="542" spans="1:8" x14ac:dyDescent="0.25">
      <c r="A542" t="s">
        <v>2299</v>
      </c>
      <c r="B542" t="s">
        <v>6158</v>
      </c>
      <c r="C542">
        <v>0</v>
      </c>
      <c r="D542" t="s">
        <v>8050</v>
      </c>
      <c r="E542">
        <v>47</v>
      </c>
      <c r="F542">
        <v>2</v>
      </c>
      <c r="G542" t="s">
        <v>7863</v>
      </c>
      <c r="H542" t="s">
        <v>6151</v>
      </c>
    </row>
    <row r="543" spans="1:8" x14ac:dyDescent="0.25">
      <c r="A543" t="s">
        <v>2673</v>
      </c>
      <c r="B543" t="s">
        <v>6158</v>
      </c>
      <c r="C543">
        <v>0</v>
      </c>
      <c r="D543" t="s">
        <v>8051</v>
      </c>
      <c r="E543">
        <v>279</v>
      </c>
      <c r="F543">
        <v>12</v>
      </c>
      <c r="G543" t="s">
        <v>7863</v>
      </c>
      <c r="H543" t="s">
        <v>6151</v>
      </c>
    </row>
    <row r="544" spans="1:8" x14ac:dyDescent="0.25">
      <c r="A544" t="s">
        <v>4407</v>
      </c>
      <c r="B544" t="s">
        <v>6158</v>
      </c>
      <c r="C544">
        <v>0</v>
      </c>
      <c r="D544" t="s">
        <v>8052</v>
      </c>
      <c r="E544">
        <v>70</v>
      </c>
      <c r="F544">
        <v>3</v>
      </c>
      <c r="G544" t="s">
        <v>7863</v>
      </c>
      <c r="H544" t="s">
        <v>6151</v>
      </c>
    </row>
    <row r="545" spans="1:8" x14ac:dyDescent="0.25">
      <c r="A545" t="s">
        <v>912</v>
      </c>
      <c r="B545" t="s">
        <v>6159</v>
      </c>
      <c r="C545">
        <v>0.5</v>
      </c>
      <c r="D545" t="s">
        <v>7962</v>
      </c>
      <c r="E545">
        <v>-5</v>
      </c>
      <c r="F545">
        <v>1</v>
      </c>
      <c r="G545" t="s">
        <v>7863</v>
      </c>
      <c r="H545" t="s">
        <v>6151</v>
      </c>
    </row>
    <row r="546" spans="1:8" x14ac:dyDescent="0.25">
      <c r="A546" t="s">
        <v>5251</v>
      </c>
      <c r="B546" t="s">
        <v>6160</v>
      </c>
      <c r="C546">
        <v>0</v>
      </c>
      <c r="D546" t="s">
        <v>8053</v>
      </c>
      <c r="E546">
        <v>62</v>
      </c>
      <c r="F546">
        <v>4</v>
      </c>
      <c r="G546" t="s">
        <v>7863</v>
      </c>
      <c r="H546" t="s">
        <v>6151</v>
      </c>
    </row>
    <row r="547" spans="1:8" x14ac:dyDescent="0.25">
      <c r="A547" t="s">
        <v>5720</v>
      </c>
      <c r="B547" t="s">
        <v>6160</v>
      </c>
      <c r="C547">
        <v>0</v>
      </c>
      <c r="D547" t="s">
        <v>7984</v>
      </c>
      <c r="E547">
        <v>31</v>
      </c>
      <c r="F547">
        <v>2</v>
      </c>
      <c r="G547" t="s">
        <v>7863</v>
      </c>
      <c r="H547" t="s">
        <v>6151</v>
      </c>
    </row>
    <row r="548" spans="1:8" x14ac:dyDescent="0.25">
      <c r="A548" t="s">
        <v>1034</v>
      </c>
      <c r="B548" t="s">
        <v>6161</v>
      </c>
      <c r="C548">
        <v>0</v>
      </c>
      <c r="D548" t="s">
        <v>8054</v>
      </c>
      <c r="E548">
        <v>2</v>
      </c>
      <c r="F548">
        <v>3</v>
      </c>
      <c r="G548" t="s">
        <v>7863</v>
      </c>
      <c r="H548" t="s">
        <v>6151</v>
      </c>
    </row>
    <row r="549" spans="1:8" x14ac:dyDescent="0.25">
      <c r="A549" t="s">
        <v>3471</v>
      </c>
      <c r="B549" t="s">
        <v>6161</v>
      </c>
      <c r="C549">
        <v>0.5</v>
      </c>
      <c r="D549" t="s">
        <v>7950</v>
      </c>
      <c r="E549">
        <v>-33</v>
      </c>
      <c r="F549">
        <v>2</v>
      </c>
      <c r="G549" t="s">
        <v>7863</v>
      </c>
      <c r="H549" t="s">
        <v>6151</v>
      </c>
    </row>
    <row r="550" spans="1:8" x14ac:dyDescent="0.25">
      <c r="A550" t="s">
        <v>4942</v>
      </c>
      <c r="B550" t="s">
        <v>6161</v>
      </c>
      <c r="C550">
        <v>0.5</v>
      </c>
      <c r="D550" t="s">
        <v>8055</v>
      </c>
      <c r="E550">
        <v>-67</v>
      </c>
      <c r="F550">
        <v>4</v>
      </c>
      <c r="G550" t="s">
        <v>7863</v>
      </c>
      <c r="H550" t="s">
        <v>6151</v>
      </c>
    </row>
    <row r="551" spans="1:8" x14ac:dyDescent="0.25">
      <c r="A551" t="s">
        <v>5760</v>
      </c>
      <c r="B551" t="s">
        <v>6161</v>
      </c>
      <c r="C551">
        <v>0.5</v>
      </c>
      <c r="D551" t="s">
        <v>8016</v>
      </c>
      <c r="E551">
        <v>-83</v>
      </c>
      <c r="F551">
        <v>5</v>
      </c>
      <c r="G551" t="s">
        <v>7863</v>
      </c>
      <c r="H551" t="s">
        <v>6151</v>
      </c>
    </row>
    <row r="552" spans="1:8" x14ac:dyDescent="0.25">
      <c r="A552" t="s">
        <v>2234</v>
      </c>
      <c r="B552" t="s">
        <v>6162</v>
      </c>
      <c r="C552">
        <v>0</v>
      </c>
      <c r="D552" t="s">
        <v>8056</v>
      </c>
      <c r="E552">
        <v>21</v>
      </c>
      <c r="F552">
        <v>6</v>
      </c>
      <c r="G552" t="s">
        <v>7863</v>
      </c>
      <c r="H552" t="s">
        <v>6151</v>
      </c>
    </row>
    <row r="553" spans="1:8" x14ac:dyDescent="0.25">
      <c r="A553" t="s">
        <v>2855</v>
      </c>
      <c r="B553" t="s">
        <v>6162</v>
      </c>
      <c r="C553">
        <v>0</v>
      </c>
      <c r="D553" t="s">
        <v>8057</v>
      </c>
      <c r="E553">
        <v>10</v>
      </c>
      <c r="F553">
        <v>3</v>
      </c>
      <c r="G553" t="s">
        <v>7863</v>
      </c>
      <c r="H553" t="s">
        <v>6151</v>
      </c>
    </row>
    <row r="554" spans="1:8" x14ac:dyDescent="0.25">
      <c r="A554" t="s">
        <v>4477</v>
      </c>
      <c r="B554" t="s">
        <v>6163</v>
      </c>
      <c r="C554">
        <v>0</v>
      </c>
      <c r="D554" t="s">
        <v>7966</v>
      </c>
      <c r="E554">
        <v>5</v>
      </c>
      <c r="F554">
        <v>1</v>
      </c>
      <c r="G554" t="s">
        <v>7863</v>
      </c>
      <c r="H554" t="s">
        <v>6151</v>
      </c>
    </row>
    <row r="555" spans="1:8" x14ac:dyDescent="0.25">
      <c r="A555" t="s">
        <v>5411</v>
      </c>
      <c r="B555" t="s">
        <v>6163</v>
      </c>
      <c r="C555">
        <v>0</v>
      </c>
      <c r="D555" t="s">
        <v>8058</v>
      </c>
      <c r="E555">
        <v>25</v>
      </c>
      <c r="F555">
        <v>5</v>
      </c>
      <c r="G555" t="s">
        <v>7863</v>
      </c>
      <c r="H555" t="s">
        <v>6151</v>
      </c>
    </row>
    <row r="556" spans="1:8" x14ac:dyDescent="0.25">
      <c r="A556" t="s">
        <v>4128</v>
      </c>
      <c r="B556" t="s">
        <v>6164</v>
      </c>
      <c r="C556">
        <v>0.5</v>
      </c>
      <c r="D556" t="s">
        <v>7868</v>
      </c>
      <c r="E556">
        <v>-1</v>
      </c>
      <c r="F556">
        <v>3</v>
      </c>
      <c r="G556" t="s">
        <v>7863</v>
      </c>
      <c r="H556" t="s">
        <v>6151</v>
      </c>
    </row>
    <row r="557" spans="1:8" x14ac:dyDescent="0.25">
      <c r="A557" t="s">
        <v>1311</v>
      </c>
      <c r="B557" t="s">
        <v>6165</v>
      </c>
      <c r="C557">
        <v>0</v>
      </c>
      <c r="D557" t="s">
        <v>7968</v>
      </c>
      <c r="E557">
        <v>45</v>
      </c>
      <c r="F557">
        <v>5</v>
      </c>
      <c r="G557" t="s">
        <v>7863</v>
      </c>
      <c r="H557" t="s">
        <v>6151</v>
      </c>
    </row>
    <row r="558" spans="1:8" x14ac:dyDescent="0.25">
      <c r="A558" t="s">
        <v>1490</v>
      </c>
      <c r="B558" t="s">
        <v>6165</v>
      </c>
      <c r="C558">
        <v>0</v>
      </c>
      <c r="D558" t="s">
        <v>7962</v>
      </c>
      <c r="E558">
        <v>9</v>
      </c>
      <c r="F558">
        <v>1</v>
      </c>
      <c r="G558" t="s">
        <v>7863</v>
      </c>
      <c r="H558" t="s">
        <v>6151</v>
      </c>
    </row>
    <row r="559" spans="1:8" x14ac:dyDescent="0.25">
      <c r="A559" t="s">
        <v>1530</v>
      </c>
      <c r="B559" t="s">
        <v>6165</v>
      </c>
      <c r="C559">
        <v>0</v>
      </c>
      <c r="D559" t="s">
        <v>7947</v>
      </c>
      <c r="E559">
        <v>18</v>
      </c>
      <c r="F559">
        <v>2</v>
      </c>
      <c r="G559" t="s">
        <v>7863</v>
      </c>
      <c r="H559" t="s">
        <v>6151</v>
      </c>
    </row>
    <row r="560" spans="1:8" x14ac:dyDescent="0.25">
      <c r="A560" t="s">
        <v>3251</v>
      </c>
      <c r="B560" t="s">
        <v>6165</v>
      </c>
      <c r="C560">
        <v>0.5</v>
      </c>
      <c r="D560" t="s">
        <v>7947</v>
      </c>
      <c r="E560">
        <v>-11</v>
      </c>
      <c r="F560">
        <v>4</v>
      </c>
      <c r="G560" t="s">
        <v>7863</v>
      </c>
      <c r="H560" t="s">
        <v>6151</v>
      </c>
    </row>
    <row r="561" spans="1:8" x14ac:dyDescent="0.25">
      <c r="A561" t="s">
        <v>1311</v>
      </c>
      <c r="B561" t="s">
        <v>6166</v>
      </c>
      <c r="C561">
        <v>0</v>
      </c>
      <c r="D561" t="s">
        <v>7983</v>
      </c>
      <c r="E561">
        <v>32</v>
      </c>
      <c r="F561">
        <v>3</v>
      </c>
      <c r="G561" t="s">
        <v>7863</v>
      </c>
      <c r="H561" t="s">
        <v>6151</v>
      </c>
    </row>
    <row r="562" spans="1:8" x14ac:dyDescent="0.25">
      <c r="A562" t="s">
        <v>2513</v>
      </c>
      <c r="B562" t="s">
        <v>6166</v>
      </c>
      <c r="C562">
        <v>0</v>
      </c>
      <c r="D562" t="s">
        <v>7986</v>
      </c>
      <c r="E562">
        <v>43</v>
      </c>
      <c r="F562">
        <v>4</v>
      </c>
      <c r="G562" t="s">
        <v>7863</v>
      </c>
      <c r="H562" t="s">
        <v>6151</v>
      </c>
    </row>
    <row r="563" spans="1:8" x14ac:dyDescent="0.25">
      <c r="A563" t="s">
        <v>5592</v>
      </c>
      <c r="B563" t="s">
        <v>6166</v>
      </c>
      <c r="C563">
        <v>0</v>
      </c>
      <c r="D563" t="s">
        <v>7986</v>
      </c>
      <c r="E563">
        <v>43</v>
      </c>
      <c r="F563">
        <v>4</v>
      </c>
      <c r="G563" t="s">
        <v>7863</v>
      </c>
      <c r="H563" t="s">
        <v>6151</v>
      </c>
    </row>
    <row r="564" spans="1:8" x14ac:dyDescent="0.25">
      <c r="A564" t="s">
        <v>6006</v>
      </c>
      <c r="B564" t="s">
        <v>6166</v>
      </c>
      <c r="C564">
        <v>0</v>
      </c>
      <c r="D564" t="s">
        <v>8014</v>
      </c>
      <c r="E564">
        <v>54</v>
      </c>
      <c r="F564">
        <v>5</v>
      </c>
      <c r="G564" t="s">
        <v>7863</v>
      </c>
      <c r="H564" t="s">
        <v>6151</v>
      </c>
    </row>
    <row r="565" spans="1:8" x14ac:dyDescent="0.25">
      <c r="A565" t="s">
        <v>2062</v>
      </c>
      <c r="B565" t="s">
        <v>6167</v>
      </c>
      <c r="C565">
        <v>0</v>
      </c>
      <c r="D565" t="s">
        <v>8059</v>
      </c>
      <c r="E565">
        <v>8</v>
      </c>
      <c r="F565">
        <v>4</v>
      </c>
      <c r="G565" t="s">
        <v>7863</v>
      </c>
      <c r="H565" t="s">
        <v>6151</v>
      </c>
    </row>
    <row r="566" spans="1:8" x14ac:dyDescent="0.25">
      <c r="A566" t="s">
        <v>2154</v>
      </c>
      <c r="B566" t="s">
        <v>6167</v>
      </c>
      <c r="C566">
        <v>0</v>
      </c>
      <c r="D566" t="s">
        <v>7867</v>
      </c>
      <c r="E566">
        <v>6</v>
      </c>
      <c r="F566">
        <v>3</v>
      </c>
      <c r="G566" t="s">
        <v>7863</v>
      </c>
      <c r="H566" t="s">
        <v>6151</v>
      </c>
    </row>
    <row r="567" spans="1:8" x14ac:dyDescent="0.25">
      <c r="A567" t="s">
        <v>3905</v>
      </c>
      <c r="B567" t="s">
        <v>6167</v>
      </c>
      <c r="C567">
        <v>0</v>
      </c>
      <c r="D567" t="s">
        <v>8060</v>
      </c>
      <c r="E567">
        <v>4</v>
      </c>
      <c r="F567">
        <v>2</v>
      </c>
      <c r="G567" t="s">
        <v>7863</v>
      </c>
      <c r="H567" t="s">
        <v>6151</v>
      </c>
    </row>
    <row r="568" spans="1:8" x14ac:dyDescent="0.25">
      <c r="A568" t="s">
        <v>3628</v>
      </c>
      <c r="B568" t="s">
        <v>6168</v>
      </c>
      <c r="C568">
        <v>0</v>
      </c>
      <c r="D568" t="s">
        <v>7969</v>
      </c>
      <c r="E568">
        <v>18</v>
      </c>
      <c r="F568">
        <v>3</v>
      </c>
      <c r="G568" t="s">
        <v>7863</v>
      </c>
      <c r="H568" t="s">
        <v>6151</v>
      </c>
    </row>
    <row r="569" spans="1:8" x14ac:dyDescent="0.25">
      <c r="A569" t="s">
        <v>3877</v>
      </c>
      <c r="B569" t="s">
        <v>6168</v>
      </c>
      <c r="C569">
        <v>0</v>
      </c>
      <c r="D569" t="s">
        <v>7969</v>
      </c>
      <c r="E569">
        <v>18</v>
      </c>
      <c r="F569">
        <v>3</v>
      </c>
      <c r="G569" t="s">
        <v>7863</v>
      </c>
      <c r="H569" t="s">
        <v>6151</v>
      </c>
    </row>
    <row r="570" spans="1:8" x14ac:dyDescent="0.25">
      <c r="A570" t="s">
        <v>5142</v>
      </c>
      <c r="B570" t="s">
        <v>6168</v>
      </c>
      <c r="C570">
        <v>0</v>
      </c>
      <c r="D570" t="s">
        <v>7889</v>
      </c>
      <c r="E570">
        <v>43</v>
      </c>
      <c r="F570">
        <v>7</v>
      </c>
      <c r="G570" t="s">
        <v>7863</v>
      </c>
      <c r="H570" t="s">
        <v>6151</v>
      </c>
    </row>
    <row r="571" spans="1:8" x14ac:dyDescent="0.25">
      <c r="A571" t="s">
        <v>1986</v>
      </c>
      <c r="B571" t="s">
        <v>6169</v>
      </c>
      <c r="C571">
        <v>0</v>
      </c>
      <c r="D571" t="s">
        <v>7963</v>
      </c>
      <c r="E571">
        <v>13</v>
      </c>
      <c r="F571">
        <v>2</v>
      </c>
      <c r="G571" t="s">
        <v>7863</v>
      </c>
      <c r="H571" t="s">
        <v>6151</v>
      </c>
    </row>
    <row r="572" spans="1:8" x14ac:dyDescent="0.25">
      <c r="A572" t="s">
        <v>2385</v>
      </c>
      <c r="B572" t="s">
        <v>6169</v>
      </c>
      <c r="C572">
        <v>0.1</v>
      </c>
      <c r="D572" t="s">
        <v>7872</v>
      </c>
      <c r="E572">
        <v>13</v>
      </c>
      <c r="F572">
        <v>3</v>
      </c>
      <c r="G572" t="s">
        <v>7863</v>
      </c>
      <c r="H572" t="s">
        <v>6151</v>
      </c>
    </row>
    <row r="573" spans="1:8" x14ac:dyDescent="0.25">
      <c r="A573" t="s">
        <v>4684</v>
      </c>
      <c r="B573" t="s">
        <v>6169</v>
      </c>
      <c r="C573">
        <v>0.5</v>
      </c>
      <c r="D573" t="s">
        <v>7869</v>
      </c>
      <c r="E573">
        <v>-24</v>
      </c>
      <c r="F573">
        <v>6</v>
      </c>
      <c r="G573" t="s">
        <v>7863</v>
      </c>
      <c r="H573" t="s">
        <v>6151</v>
      </c>
    </row>
    <row r="574" spans="1:8" x14ac:dyDescent="0.25">
      <c r="A574" t="s">
        <v>4785</v>
      </c>
      <c r="B574" t="s">
        <v>6169</v>
      </c>
      <c r="C574">
        <v>0</v>
      </c>
      <c r="D574" t="s">
        <v>7926</v>
      </c>
      <c r="E574">
        <v>33</v>
      </c>
      <c r="F574">
        <v>5</v>
      </c>
      <c r="G574" t="s">
        <v>7863</v>
      </c>
      <c r="H574" t="s">
        <v>6151</v>
      </c>
    </row>
    <row r="575" spans="1:8" x14ac:dyDescent="0.25">
      <c r="A575" t="s">
        <v>1693</v>
      </c>
      <c r="B575" t="s">
        <v>6170</v>
      </c>
      <c r="C575">
        <v>0.5</v>
      </c>
      <c r="D575" t="s">
        <v>7947</v>
      </c>
      <c r="E575">
        <v>-4</v>
      </c>
      <c r="F575">
        <v>5</v>
      </c>
      <c r="G575" t="s">
        <v>7863</v>
      </c>
      <c r="H575" t="s">
        <v>6151</v>
      </c>
    </row>
    <row r="576" spans="1:8" x14ac:dyDescent="0.25">
      <c r="A576" t="s">
        <v>1429</v>
      </c>
      <c r="B576" t="s">
        <v>6171</v>
      </c>
      <c r="C576">
        <v>0</v>
      </c>
      <c r="D576" t="s">
        <v>7999</v>
      </c>
      <c r="E576">
        <v>82</v>
      </c>
      <c r="F576">
        <v>8</v>
      </c>
      <c r="G576" t="s">
        <v>7863</v>
      </c>
      <c r="H576" t="s">
        <v>6151</v>
      </c>
    </row>
    <row r="577" spans="1:8" x14ac:dyDescent="0.25">
      <c r="A577" t="s">
        <v>1480</v>
      </c>
      <c r="B577" t="s">
        <v>6171</v>
      </c>
      <c r="C577">
        <v>0</v>
      </c>
      <c r="D577" t="s">
        <v>7866</v>
      </c>
      <c r="E577">
        <v>20</v>
      </c>
      <c r="F577">
        <v>2</v>
      </c>
      <c r="G577" t="s">
        <v>7863</v>
      </c>
      <c r="H577" t="s">
        <v>6151</v>
      </c>
    </row>
    <row r="578" spans="1:8" x14ac:dyDescent="0.25">
      <c r="A578" t="s">
        <v>2339</v>
      </c>
      <c r="B578" t="s">
        <v>6171</v>
      </c>
      <c r="C578">
        <v>0</v>
      </c>
      <c r="D578" t="s">
        <v>7862</v>
      </c>
      <c r="E578">
        <v>41</v>
      </c>
      <c r="F578">
        <v>4</v>
      </c>
      <c r="G578" t="s">
        <v>7863</v>
      </c>
      <c r="H578" t="s">
        <v>6151</v>
      </c>
    </row>
    <row r="579" spans="1:8" x14ac:dyDescent="0.25">
      <c r="A579" t="s">
        <v>1226</v>
      </c>
      <c r="B579" t="s">
        <v>6172</v>
      </c>
      <c r="C579">
        <v>0</v>
      </c>
      <c r="D579" t="s">
        <v>8061</v>
      </c>
      <c r="E579">
        <v>32</v>
      </c>
      <c r="F579">
        <v>1</v>
      </c>
      <c r="G579" t="s">
        <v>8062</v>
      </c>
      <c r="H579" t="s">
        <v>6173</v>
      </c>
    </row>
    <row r="580" spans="1:8" x14ac:dyDescent="0.25">
      <c r="A580" t="s">
        <v>4044</v>
      </c>
      <c r="B580" t="s">
        <v>6172</v>
      </c>
      <c r="C580">
        <v>0.15</v>
      </c>
      <c r="D580" t="s">
        <v>8063</v>
      </c>
      <c r="E580">
        <v>34</v>
      </c>
      <c r="F580">
        <v>5</v>
      </c>
      <c r="G580" t="s">
        <v>8062</v>
      </c>
      <c r="H580" t="s">
        <v>6173</v>
      </c>
    </row>
    <row r="581" spans="1:8" x14ac:dyDescent="0.25">
      <c r="A581" t="s">
        <v>997</v>
      </c>
      <c r="B581" t="s">
        <v>6174</v>
      </c>
      <c r="C581">
        <v>0</v>
      </c>
      <c r="D581" t="s">
        <v>8064</v>
      </c>
      <c r="E581">
        <v>30</v>
      </c>
      <c r="F581">
        <v>2</v>
      </c>
      <c r="G581" t="s">
        <v>8062</v>
      </c>
      <c r="H581" t="s">
        <v>6173</v>
      </c>
    </row>
    <row r="582" spans="1:8" x14ac:dyDescent="0.25">
      <c r="A582" t="s">
        <v>1311</v>
      </c>
      <c r="B582" t="s">
        <v>6174</v>
      </c>
      <c r="C582">
        <v>0.4</v>
      </c>
      <c r="D582" t="s">
        <v>7923</v>
      </c>
      <c r="E582">
        <v>-104</v>
      </c>
      <c r="F582">
        <v>2</v>
      </c>
      <c r="G582" t="s">
        <v>8062</v>
      </c>
      <c r="H582" t="s">
        <v>6173</v>
      </c>
    </row>
    <row r="583" spans="1:8" x14ac:dyDescent="0.25">
      <c r="A583" t="s">
        <v>5034</v>
      </c>
      <c r="B583" t="s">
        <v>6174</v>
      </c>
      <c r="C583">
        <v>0</v>
      </c>
      <c r="D583" t="s">
        <v>8065</v>
      </c>
      <c r="E583">
        <v>76</v>
      </c>
      <c r="F583">
        <v>5</v>
      </c>
      <c r="G583" t="s">
        <v>8062</v>
      </c>
      <c r="H583" t="s">
        <v>6173</v>
      </c>
    </row>
    <row r="584" spans="1:8" x14ac:dyDescent="0.25">
      <c r="A584" t="s">
        <v>859</v>
      </c>
      <c r="B584" t="s">
        <v>6175</v>
      </c>
      <c r="C584">
        <v>0.15</v>
      </c>
      <c r="D584" t="s">
        <v>8066</v>
      </c>
      <c r="E584">
        <v>199</v>
      </c>
      <c r="F584">
        <v>7</v>
      </c>
      <c r="G584" t="s">
        <v>8062</v>
      </c>
      <c r="H584" t="s">
        <v>6173</v>
      </c>
    </row>
    <row r="585" spans="1:8" x14ac:dyDescent="0.25">
      <c r="A585" t="s">
        <v>1214</v>
      </c>
      <c r="B585" t="s">
        <v>6175</v>
      </c>
      <c r="C585">
        <v>0.1</v>
      </c>
      <c r="D585" t="s">
        <v>8067</v>
      </c>
      <c r="E585">
        <v>73</v>
      </c>
      <c r="F585">
        <v>2</v>
      </c>
      <c r="G585" t="s">
        <v>8062</v>
      </c>
      <c r="H585" t="s">
        <v>6173</v>
      </c>
    </row>
    <row r="586" spans="1:8" x14ac:dyDescent="0.25">
      <c r="A586" t="s">
        <v>2835</v>
      </c>
      <c r="B586" t="s">
        <v>6175</v>
      </c>
      <c r="C586">
        <v>0</v>
      </c>
      <c r="D586" t="s">
        <v>8027</v>
      </c>
      <c r="E586">
        <v>107</v>
      </c>
      <c r="F586">
        <v>2</v>
      </c>
      <c r="G586" t="s">
        <v>8062</v>
      </c>
      <c r="H586" t="s">
        <v>6173</v>
      </c>
    </row>
    <row r="587" spans="1:8" x14ac:dyDescent="0.25">
      <c r="A587" t="s">
        <v>5752</v>
      </c>
      <c r="B587" t="s">
        <v>6175</v>
      </c>
      <c r="C587">
        <v>0</v>
      </c>
      <c r="D587" t="s">
        <v>8068</v>
      </c>
      <c r="E587">
        <v>267</v>
      </c>
      <c r="F587">
        <v>5</v>
      </c>
      <c r="G587" t="s">
        <v>8062</v>
      </c>
      <c r="H587" t="s">
        <v>6173</v>
      </c>
    </row>
    <row r="588" spans="1:8" x14ac:dyDescent="0.25">
      <c r="A588" t="s">
        <v>2249</v>
      </c>
      <c r="B588" t="s">
        <v>6176</v>
      </c>
      <c r="C588">
        <v>0</v>
      </c>
      <c r="D588" t="s">
        <v>8069</v>
      </c>
      <c r="E588">
        <v>75</v>
      </c>
      <c r="F588">
        <v>3</v>
      </c>
      <c r="G588" t="s">
        <v>8062</v>
      </c>
      <c r="H588" t="s">
        <v>6173</v>
      </c>
    </row>
    <row r="589" spans="1:8" x14ac:dyDescent="0.25">
      <c r="A589" t="s">
        <v>2747</v>
      </c>
      <c r="B589" t="s">
        <v>6176</v>
      </c>
      <c r="C589">
        <v>0.15</v>
      </c>
      <c r="D589" t="s">
        <v>8070</v>
      </c>
      <c r="E589">
        <v>0</v>
      </c>
      <c r="F589">
        <v>3</v>
      </c>
      <c r="G589" t="s">
        <v>8062</v>
      </c>
      <c r="H589" t="s">
        <v>6173</v>
      </c>
    </row>
    <row r="590" spans="1:8" x14ac:dyDescent="0.25">
      <c r="A590" t="s">
        <v>3460</v>
      </c>
      <c r="B590" t="s">
        <v>6176</v>
      </c>
      <c r="C590">
        <v>0.4</v>
      </c>
      <c r="D590" t="s">
        <v>7992</v>
      </c>
      <c r="E590">
        <v>-125</v>
      </c>
      <c r="F590">
        <v>3</v>
      </c>
      <c r="G590" t="s">
        <v>8062</v>
      </c>
      <c r="H590" t="s">
        <v>6173</v>
      </c>
    </row>
    <row r="591" spans="1:8" x14ac:dyDescent="0.25">
      <c r="A591" t="s">
        <v>4022</v>
      </c>
      <c r="B591" t="s">
        <v>6176</v>
      </c>
      <c r="C591">
        <v>0</v>
      </c>
      <c r="D591" t="s">
        <v>8071</v>
      </c>
      <c r="E591">
        <v>225</v>
      </c>
      <c r="F591">
        <v>9</v>
      </c>
      <c r="G591" t="s">
        <v>8062</v>
      </c>
      <c r="H591" t="s">
        <v>6173</v>
      </c>
    </row>
    <row r="592" spans="1:8" x14ac:dyDescent="0.25">
      <c r="A592" t="s">
        <v>4355</v>
      </c>
      <c r="B592" t="s">
        <v>6176</v>
      </c>
      <c r="C592">
        <v>0</v>
      </c>
      <c r="D592" t="s">
        <v>8072</v>
      </c>
      <c r="E592">
        <v>25</v>
      </c>
      <c r="F592">
        <v>1</v>
      </c>
      <c r="G592" t="s">
        <v>8062</v>
      </c>
      <c r="H592" t="s">
        <v>6173</v>
      </c>
    </row>
    <row r="593" spans="1:8" x14ac:dyDescent="0.25">
      <c r="A593" t="s">
        <v>4668</v>
      </c>
      <c r="B593" t="s">
        <v>6176</v>
      </c>
      <c r="C593">
        <v>0.1</v>
      </c>
      <c r="D593" t="s">
        <v>8073</v>
      </c>
      <c r="E593">
        <v>25</v>
      </c>
      <c r="F593">
        <v>3</v>
      </c>
      <c r="G593" t="s">
        <v>8062</v>
      </c>
      <c r="H593" t="s">
        <v>6173</v>
      </c>
    </row>
    <row r="594" spans="1:8" x14ac:dyDescent="0.25">
      <c r="A594" t="s">
        <v>521</v>
      </c>
      <c r="B594" t="s">
        <v>6177</v>
      </c>
      <c r="C594">
        <v>0</v>
      </c>
      <c r="D594" t="s">
        <v>8020</v>
      </c>
      <c r="E594">
        <v>112</v>
      </c>
      <c r="F594">
        <v>7</v>
      </c>
      <c r="G594" t="s">
        <v>8062</v>
      </c>
      <c r="H594" t="s">
        <v>6173</v>
      </c>
    </row>
    <row r="595" spans="1:8" x14ac:dyDescent="0.25">
      <c r="A595" t="s">
        <v>950</v>
      </c>
      <c r="B595" t="s">
        <v>6177</v>
      </c>
      <c r="C595">
        <v>0.15</v>
      </c>
      <c r="D595" t="s">
        <v>8074</v>
      </c>
      <c r="E595">
        <v>27</v>
      </c>
      <c r="F595">
        <v>6</v>
      </c>
      <c r="G595" t="s">
        <v>8062</v>
      </c>
      <c r="H595" t="s">
        <v>6173</v>
      </c>
    </row>
    <row r="596" spans="1:8" x14ac:dyDescent="0.25">
      <c r="A596" t="s">
        <v>2742</v>
      </c>
      <c r="B596" t="s">
        <v>6177</v>
      </c>
      <c r="C596">
        <v>0</v>
      </c>
      <c r="D596" t="s">
        <v>8075</v>
      </c>
      <c r="E596">
        <v>48</v>
      </c>
      <c r="F596">
        <v>3</v>
      </c>
      <c r="G596" t="s">
        <v>8062</v>
      </c>
      <c r="H596" t="s">
        <v>6173</v>
      </c>
    </row>
    <row r="597" spans="1:8" x14ac:dyDescent="0.25">
      <c r="A597" t="s">
        <v>4069</v>
      </c>
      <c r="B597" t="s">
        <v>6177</v>
      </c>
      <c r="C597">
        <v>0</v>
      </c>
      <c r="D597" t="s">
        <v>8076</v>
      </c>
      <c r="E597">
        <v>64</v>
      </c>
      <c r="F597">
        <v>4</v>
      </c>
      <c r="G597" t="s">
        <v>8062</v>
      </c>
      <c r="H597" t="s">
        <v>6173</v>
      </c>
    </row>
    <row r="598" spans="1:8" x14ac:dyDescent="0.25">
      <c r="A598" t="s">
        <v>4309</v>
      </c>
      <c r="B598" t="s">
        <v>6177</v>
      </c>
      <c r="C598">
        <v>0.15</v>
      </c>
      <c r="D598" t="s">
        <v>8077</v>
      </c>
      <c r="E598">
        <v>14</v>
      </c>
      <c r="F598">
        <v>3</v>
      </c>
      <c r="G598" t="s">
        <v>8062</v>
      </c>
      <c r="H598" t="s">
        <v>6173</v>
      </c>
    </row>
    <row r="599" spans="1:8" x14ac:dyDescent="0.25">
      <c r="A599" t="s">
        <v>5337</v>
      </c>
      <c r="B599" t="s">
        <v>6177</v>
      </c>
      <c r="C599">
        <v>0.4</v>
      </c>
      <c r="D599" t="s">
        <v>7964</v>
      </c>
      <c r="E599">
        <v>-14</v>
      </c>
      <c r="F599">
        <v>1</v>
      </c>
      <c r="G599" t="s">
        <v>8062</v>
      </c>
      <c r="H599" t="s">
        <v>6173</v>
      </c>
    </row>
    <row r="600" spans="1:8" x14ac:dyDescent="0.25">
      <c r="A600" t="s">
        <v>5807</v>
      </c>
      <c r="B600" t="s">
        <v>6177</v>
      </c>
      <c r="C600">
        <v>0</v>
      </c>
      <c r="D600" t="s">
        <v>8078</v>
      </c>
      <c r="E600">
        <v>80</v>
      </c>
      <c r="F600">
        <v>5</v>
      </c>
      <c r="G600" t="s">
        <v>8062</v>
      </c>
      <c r="H600" t="s">
        <v>6173</v>
      </c>
    </row>
    <row r="601" spans="1:8" x14ac:dyDescent="0.25">
      <c r="A601" t="s">
        <v>1797</v>
      </c>
      <c r="B601" t="s">
        <v>6178</v>
      </c>
      <c r="C601">
        <v>0.4</v>
      </c>
      <c r="D601" t="s">
        <v>8079</v>
      </c>
      <c r="E601">
        <v>-86</v>
      </c>
      <c r="F601">
        <v>5</v>
      </c>
      <c r="G601" t="s">
        <v>8062</v>
      </c>
      <c r="H601" t="s">
        <v>6173</v>
      </c>
    </row>
    <row r="602" spans="1:8" x14ac:dyDescent="0.25">
      <c r="A602" t="s">
        <v>3035</v>
      </c>
      <c r="B602" t="s">
        <v>6178</v>
      </c>
      <c r="C602">
        <v>0.1</v>
      </c>
      <c r="D602" t="s">
        <v>8006</v>
      </c>
      <c r="E602">
        <v>16</v>
      </c>
      <c r="F602">
        <v>3</v>
      </c>
      <c r="G602" t="s">
        <v>8062</v>
      </c>
      <c r="H602" t="s">
        <v>6173</v>
      </c>
    </row>
    <row r="603" spans="1:8" x14ac:dyDescent="0.25">
      <c r="A603" t="s">
        <v>4527</v>
      </c>
      <c r="B603" t="s">
        <v>6178</v>
      </c>
      <c r="C603">
        <v>0</v>
      </c>
      <c r="D603" t="s">
        <v>8080</v>
      </c>
      <c r="E603">
        <v>101</v>
      </c>
      <c r="F603">
        <v>8</v>
      </c>
      <c r="G603" t="s">
        <v>8062</v>
      </c>
      <c r="H603" t="s">
        <v>6173</v>
      </c>
    </row>
    <row r="604" spans="1:8" x14ac:dyDescent="0.25">
      <c r="A604" t="s">
        <v>4573</v>
      </c>
      <c r="B604" t="s">
        <v>6178</v>
      </c>
      <c r="C604">
        <v>0</v>
      </c>
      <c r="D604" t="s">
        <v>8080</v>
      </c>
      <c r="E604">
        <v>101</v>
      </c>
      <c r="F604">
        <v>8</v>
      </c>
      <c r="G604" t="s">
        <v>8062</v>
      </c>
      <c r="H604" t="s">
        <v>6173</v>
      </c>
    </row>
    <row r="605" spans="1:8" x14ac:dyDescent="0.25">
      <c r="A605" t="s">
        <v>4672</v>
      </c>
      <c r="B605" t="s">
        <v>6178</v>
      </c>
      <c r="C605">
        <v>0</v>
      </c>
      <c r="D605" t="s">
        <v>8081</v>
      </c>
      <c r="E605">
        <v>114</v>
      </c>
      <c r="F605">
        <v>9</v>
      </c>
      <c r="G605" t="s">
        <v>8062</v>
      </c>
      <c r="H605" t="s">
        <v>6173</v>
      </c>
    </row>
    <row r="606" spans="1:8" x14ac:dyDescent="0.25">
      <c r="A606" t="s">
        <v>2430</v>
      </c>
      <c r="B606" t="s">
        <v>6179</v>
      </c>
      <c r="C606">
        <v>0.1</v>
      </c>
      <c r="D606" t="s">
        <v>8082</v>
      </c>
      <c r="E606">
        <v>15</v>
      </c>
      <c r="F606">
        <v>5</v>
      </c>
      <c r="G606" t="s">
        <v>8062</v>
      </c>
      <c r="H606" t="s">
        <v>6173</v>
      </c>
    </row>
    <row r="607" spans="1:8" x14ac:dyDescent="0.25">
      <c r="A607" t="s">
        <v>3820</v>
      </c>
      <c r="B607" t="s">
        <v>6179</v>
      </c>
      <c r="C607">
        <v>0.1</v>
      </c>
      <c r="D607" t="s">
        <v>7971</v>
      </c>
      <c r="E607">
        <v>3</v>
      </c>
      <c r="F607">
        <v>1</v>
      </c>
      <c r="G607" t="s">
        <v>8062</v>
      </c>
      <c r="H607" t="s">
        <v>6173</v>
      </c>
    </row>
    <row r="608" spans="1:8" x14ac:dyDescent="0.25">
      <c r="A608" t="s">
        <v>5636</v>
      </c>
      <c r="B608" t="s">
        <v>6179</v>
      </c>
      <c r="C608">
        <v>0</v>
      </c>
      <c r="D608" t="s">
        <v>8083</v>
      </c>
      <c r="E608">
        <v>21</v>
      </c>
      <c r="F608">
        <v>2</v>
      </c>
      <c r="G608" t="s">
        <v>8062</v>
      </c>
      <c r="H608" t="s">
        <v>6173</v>
      </c>
    </row>
    <row r="609" spans="1:8" x14ac:dyDescent="0.25">
      <c r="A609" t="s">
        <v>5982</v>
      </c>
      <c r="B609" t="s">
        <v>6179</v>
      </c>
      <c r="C609">
        <v>0.15</v>
      </c>
      <c r="D609" t="s">
        <v>8084</v>
      </c>
      <c r="E609">
        <v>-1</v>
      </c>
      <c r="F609">
        <v>1</v>
      </c>
      <c r="G609" t="s">
        <v>8062</v>
      </c>
      <c r="H609" t="s">
        <v>6173</v>
      </c>
    </row>
    <row r="610" spans="1:8" x14ac:dyDescent="0.25">
      <c r="A610" t="s">
        <v>75</v>
      </c>
      <c r="B610" t="s">
        <v>6180</v>
      </c>
      <c r="C610">
        <v>0</v>
      </c>
      <c r="D610" t="s">
        <v>8085</v>
      </c>
      <c r="E610">
        <v>66</v>
      </c>
      <c r="F610">
        <v>6</v>
      </c>
      <c r="G610" t="s">
        <v>8062</v>
      </c>
      <c r="H610" t="s">
        <v>6173</v>
      </c>
    </row>
    <row r="611" spans="1:8" x14ac:dyDescent="0.25">
      <c r="A611" t="s">
        <v>971</v>
      </c>
      <c r="B611" t="s">
        <v>6180</v>
      </c>
      <c r="C611">
        <v>0</v>
      </c>
      <c r="D611" t="s">
        <v>8086</v>
      </c>
      <c r="E611">
        <v>88</v>
      </c>
      <c r="F611">
        <v>8</v>
      </c>
      <c r="G611" t="s">
        <v>8062</v>
      </c>
      <c r="H611" t="s">
        <v>6173</v>
      </c>
    </row>
    <row r="612" spans="1:8" x14ac:dyDescent="0.25">
      <c r="A612" t="s">
        <v>2292</v>
      </c>
      <c r="B612" t="s">
        <v>6180</v>
      </c>
      <c r="C612">
        <v>0.5</v>
      </c>
      <c r="D612" t="s">
        <v>7946</v>
      </c>
      <c r="E612">
        <v>-51</v>
      </c>
      <c r="F612">
        <v>2</v>
      </c>
      <c r="G612" t="s">
        <v>8062</v>
      </c>
      <c r="H612" t="s">
        <v>6173</v>
      </c>
    </row>
    <row r="613" spans="1:8" x14ac:dyDescent="0.25">
      <c r="A613" t="s">
        <v>2430</v>
      </c>
      <c r="B613" t="s">
        <v>6180</v>
      </c>
      <c r="C613">
        <v>0.1</v>
      </c>
      <c r="D613" t="s">
        <v>8082</v>
      </c>
      <c r="E613">
        <v>18</v>
      </c>
      <c r="F613">
        <v>5</v>
      </c>
      <c r="G613" t="s">
        <v>8062</v>
      </c>
      <c r="H613" t="s">
        <v>6173</v>
      </c>
    </row>
    <row r="614" spans="1:8" x14ac:dyDescent="0.25">
      <c r="A614" t="s">
        <v>2486</v>
      </c>
      <c r="B614" t="s">
        <v>6180</v>
      </c>
      <c r="C614">
        <v>0.5</v>
      </c>
      <c r="D614" t="s">
        <v>7946</v>
      </c>
      <c r="E614">
        <v>-51</v>
      </c>
      <c r="F614">
        <v>2</v>
      </c>
      <c r="G614" t="s">
        <v>8062</v>
      </c>
      <c r="H614" t="s">
        <v>6173</v>
      </c>
    </row>
    <row r="615" spans="1:8" x14ac:dyDescent="0.25">
      <c r="A615" t="s">
        <v>2621</v>
      </c>
      <c r="B615" t="s">
        <v>6180</v>
      </c>
      <c r="C615">
        <v>0.5</v>
      </c>
      <c r="D615" t="s">
        <v>8087</v>
      </c>
      <c r="E615">
        <v>-128</v>
      </c>
      <c r="F615">
        <v>5</v>
      </c>
      <c r="G615" t="s">
        <v>8062</v>
      </c>
      <c r="H615" t="s">
        <v>6173</v>
      </c>
    </row>
    <row r="616" spans="1:8" x14ac:dyDescent="0.25">
      <c r="A616" t="s">
        <v>3575</v>
      </c>
      <c r="B616" t="s">
        <v>6180</v>
      </c>
      <c r="C616">
        <v>0</v>
      </c>
      <c r="D616" t="s">
        <v>8088</v>
      </c>
      <c r="E616">
        <v>33</v>
      </c>
      <c r="F616">
        <v>3</v>
      </c>
      <c r="G616" t="s">
        <v>8062</v>
      </c>
      <c r="H616" t="s">
        <v>6173</v>
      </c>
    </row>
    <row r="617" spans="1:8" x14ac:dyDescent="0.25">
      <c r="A617" t="s">
        <v>338</v>
      </c>
      <c r="B617" t="s">
        <v>6181</v>
      </c>
      <c r="C617">
        <v>0.4</v>
      </c>
      <c r="D617" t="s">
        <v>7907</v>
      </c>
      <c r="E617">
        <v>14</v>
      </c>
      <c r="F617">
        <v>2</v>
      </c>
      <c r="G617" t="s">
        <v>8062</v>
      </c>
      <c r="H617" t="s">
        <v>6173</v>
      </c>
    </row>
    <row r="618" spans="1:8" x14ac:dyDescent="0.25">
      <c r="A618" t="s">
        <v>466</v>
      </c>
      <c r="B618" t="s">
        <v>6181</v>
      </c>
      <c r="C618">
        <v>0.5</v>
      </c>
      <c r="D618" t="s">
        <v>8089</v>
      </c>
      <c r="E618">
        <v>0</v>
      </c>
      <c r="F618">
        <v>7</v>
      </c>
      <c r="G618" t="s">
        <v>8062</v>
      </c>
      <c r="H618" t="s">
        <v>6173</v>
      </c>
    </row>
    <row r="619" spans="1:8" x14ac:dyDescent="0.25">
      <c r="A619" t="s">
        <v>1733</v>
      </c>
      <c r="B619" t="s">
        <v>6181</v>
      </c>
      <c r="C619">
        <v>0.1</v>
      </c>
      <c r="D619" t="s">
        <v>8090</v>
      </c>
      <c r="E619">
        <v>82</v>
      </c>
      <c r="F619">
        <v>3</v>
      </c>
      <c r="G619" t="s">
        <v>8062</v>
      </c>
      <c r="H619" t="s">
        <v>6173</v>
      </c>
    </row>
    <row r="620" spans="1:8" x14ac:dyDescent="0.25">
      <c r="A620" t="s">
        <v>2660</v>
      </c>
      <c r="B620" t="s">
        <v>6181</v>
      </c>
      <c r="C620">
        <v>0</v>
      </c>
      <c r="D620" t="s">
        <v>7876</v>
      </c>
      <c r="E620">
        <v>68</v>
      </c>
      <c r="F620">
        <v>2</v>
      </c>
      <c r="G620" t="s">
        <v>8062</v>
      </c>
      <c r="H620" t="s">
        <v>6173</v>
      </c>
    </row>
    <row r="621" spans="1:8" x14ac:dyDescent="0.25">
      <c r="A621" t="s">
        <v>4091</v>
      </c>
      <c r="B621" t="s">
        <v>6181</v>
      </c>
      <c r="C621">
        <v>0.15</v>
      </c>
      <c r="D621" t="s">
        <v>8091</v>
      </c>
      <c r="E621">
        <v>48</v>
      </c>
      <c r="F621">
        <v>2</v>
      </c>
      <c r="G621" t="s">
        <v>8062</v>
      </c>
      <c r="H621" t="s">
        <v>6173</v>
      </c>
    </row>
    <row r="622" spans="1:8" x14ac:dyDescent="0.25">
      <c r="A622" t="s">
        <v>4424</v>
      </c>
      <c r="B622" t="s">
        <v>6181</v>
      </c>
      <c r="C622">
        <v>0.15</v>
      </c>
      <c r="D622" t="s">
        <v>8092</v>
      </c>
      <c r="E622">
        <v>95</v>
      </c>
      <c r="F622">
        <v>4</v>
      </c>
      <c r="G622" t="s">
        <v>8062</v>
      </c>
      <c r="H622" t="s">
        <v>6173</v>
      </c>
    </row>
    <row r="623" spans="1:8" x14ac:dyDescent="0.25">
      <c r="A623" t="s">
        <v>5291</v>
      </c>
      <c r="B623" t="s">
        <v>6181</v>
      </c>
      <c r="C623">
        <v>0.5</v>
      </c>
      <c r="D623" t="s">
        <v>7932</v>
      </c>
      <c r="E623">
        <v>0</v>
      </c>
      <c r="F623">
        <v>3</v>
      </c>
      <c r="G623" t="s">
        <v>8062</v>
      </c>
      <c r="H623" t="s">
        <v>6173</v>
      </c>
    </row>
    <row r="624" spans="1:8" x14ac:dyDescent="0.25">
      <c r="A624" t="s">
        <v>3559</v>
      </c>
      <c r="B624" t="s">
        <v>6182</v>
      </c>
      <c r="C624">
        <v>0</v>
      </c>
      <c r="D624" t="s">
        <v>7902</v>
      </c>
      <c r="E624">
        <v>29</v>
      </c>
      <c r="F624">
        <v>1</v>
      </c>
      <c r="G624" t="s">
        <v>8062</v>
      </c>
      <c r="H624" t="s">
        <v>6173</v>
      </c>
    </row>
    <row r="625" spans="1:8" x14ac:dyDescent="0.25">
      <c r="A625" t="s">
        <v>3820</v>
      </c>
      <c r="B625" t="s">
        <v>6182</v>
      </c>
      <c r="C625">
        <v>0.1</v>
      </c>
      <c r="D625" t="s">
        <v>7938</v>
      </c>
      <c r="E625">
        <v>68</v>
      </c>
      <c r="F625">
        <v>3</v>
      </c>
      <c r="G625" t="s">
        <v>8062</v>
      </c>
      <c r="H625" t="s">
        <v>6173</v>
      </c>
    </row>
    <row r="626" spans="1:8" x14ac:dyDescent="0.25">
      <c r="A626" t="s">
        <v>4198</v>
      </c>
      <c r="B626" t="s">
        <v>6182</v>
      </c>
      <c r="C626">
        <v>0.15</v>
      </c>
      <c r="D626" t="s">
        <v>7976</v>
      </c>
      <c r="E626">
        <v>39</v>
      </c>
      <c r="F626">
        <v>2</v>
      </c>
      <c r="G626" t="s">
        <v>8062</v>
      </c>
      <c r="H626" t="s">
        <v>6173</v>
      </c>
    </row>
    <row r="627" spans="1:8" x14ac:dyDescent="0.25">
      <c r="A627" t="s">
        <v>5464</v>
      </c>
      <c r="B627" t="s">
        <v>6182</v>
      </c>
      <c r="C627">
        <v>0.4</v>
      </c>
      <c r="D627" t="s">
        <v>8093</v>
      </c>
      <c r="E627">
        <v>13</v>
      </c>
      <c r="F627">
        <v>5</v>
      </c>
      <c r="G627" t="s">
        <v>8062</v>
      </c>
      <c r="H627" t="s">
        <v>6173</v>
      </c>
    </row>
    <row r="628" spans="1:8" x14ac:dyDescent="0.25">
      <c r="A628" t="s">
        <v>682</v>
      </c>
      <c r="B628" t="s">
        <v>6183</v>
      </c>
      <c r="C628">
        <v>0.15</v>
      </c>
      <c r="D628" t="s">
        <v>8023</v>
      </c>
      <c r="E628">
        <v>60</v>
      </c>
      <c r="F628">
        <v>4</v>
      </c>
      <c r="G628" t="s">
        <v>8062</v>
      </c>
      <c r="H628" t="s">
        <v>6173</v>
      </c>
    </row>
    <row r="629" spans="1:8" x14ac:dyDescent="0.25">
      <c r="A629" t="s">
        <v>951</v>
      </c>
      <c r="B629" t="s">
        <v>6183</v>
      </c>
      <c r="C629">
        <v>0</v>
      </c>
      <c r="D629" t="s">
        <v>7945</v>
      </c>
      <c r="E629">
        <v>25</v>
      </c>
      <c r="F629">
        <v>1</v>
      </c>
      <c r="G629" t="s">
        <v>8062</v>
      </c>
      <c r="H629" t="s">
        <v>6173</v>
      </c>
    </row>
    <row r="630" spans="1:8" x14ac:dyDescent="0.25">
      <c r="A630" t="s">
        <v>2634</v>
      </c>
      <c r="B630" t="s">
        <v>6183</v>
      </c>
      <c r="C630">
        <v>0</v>
      </c>
      <c r="D630" t="s">
        <v>8094</v>
      </c>
      <c r="E630">
        <v>273</v>
      </c>
      <c r="F630">
        <v>11</v>
      </c>
      <c r="G630" t="s">
        <v>8062</v>
      </c>
      <c r="H630" t="s">
        <v>6173</v>
      </c>
    </row>
    <row r="631" spans="1:8" x14ac:dyDescent="0.25">
      <c r="A631" t="s">
        <v>3922</v>
      </c>
      <c r="B631" t="s">
        <v>6183</v>
      </c>
      <c r="C631">
        <v>0</v>
      </c>
      <c r="D631" t="s">
        <v>8095</v>
      </c>
      <c r="E631">
        <v>149</v>
      </c>
      <c r="F631">
        <v>6</v>
      </c>
      <c r="G631" t="s">
        <v>8062</v>
      </c>
      <c r="H631" t="s">
        <v>6173</v>
      </c>
    </row>
    <row r="632" spans="1:8" x14ac:dyDescent="0.25">
      <c r="A632" t="s">
        <v>4123</v>
      </c>
      <c r="B632" t="s">
        <v>6183</v>
      </c>
      <c r="C632">
        <v>0.5</v>
      </c>
      <c r="D632" t="s">
        <v>8096</v>
      </c>
      <c r="E632">
        <v>-39</v>
      </c>
      <c r="F632">
        <v>5</v>
      </c>
      <c r="G632" t="s">
        <v>8062</v>
      </c>
      <c r="H632" t="s">
        <v>6173</v>
      </c>
    </row>
    <row r="633" spans="1:8" x14ac:dyDescent="0.25">
      <c r="A633" t="s">
        <v>5047</v>
      </c>
      <c r="B633" t="s">
        <v>6183</v>
      </c>
      <c r="C633">
        <v>0.4</v>
      </c>
      <c r="D633" t="s">
        <v>8097</v>
      </c>
      <c r="E633">
        <v>-7</v>
      </c>
      <c r="F633">
        <v>5</v>
      </c>
      <c r="G633" t="s">
        <v>8062</v>
      </c>
      <c r="H633" t="s">
        <v>6173</v>
      </c>
    </row>
    <row r="634" spans="1:8" x14ac:dyDescent="0.25">
      <c r="A634" t="s">
        <v>5184</v>
      </c>
      <c r="B634" t="s">
        <v>6183</v>
      </c>
      <c r="C634">
        <v>0.5</v>
      </c>
      <c r="D634" t="s">
        <v>7945</v>
      </c>
      <c r="E634">
        <v>-16</v>
      </c>
      <c r="F634">
        <v>2</v>
      </c>
      <c r="G634" t="s">
        <v>8062</v>
      </c>
      <c r="H634" t="s">
        <v>6173</v>
      </c>
    </row>
    <row r="635" spans="1:8" x14ac:dyDescent="0.25">
      <c r="A635" t="s">
        <v>1560</v>
      </c>
      <c r="B635" t="s">
        <v>6184</v>
      </c>
      <c r="C635">
        <v>0.5</v>
      </c>
      <c r="D635" t="s">
        <v>7959</v>
      </c>
      <c r="E635">
        <v>-86</v>
      </c>
      <c r="F635">
        <v>3</v>
      </c>
      <c r="G635" t="s">
        <v>8062</v>
      </c>
      <c r="H635" t="s">
        <v>6173</v>
      </c>
    </row>
    <row r="636" spans="1:8" x14ac:dyDescent="0.25">
      <c r="A636" t="s">
        <v>1787</v>
      </c>
      <c r="B636" t="s">
        <v>6185</v>
      </c>
      <c r="C636">
        <v>0</v>
      </c>
      <c r="D636" t="s">
        <v>8098</v>
      </c>
      <c r="E636">
        <v>139</v>
      </c>
      <c r="F636">
        <v>4</v>
      </c>
      <c r="G636" t="s">
        <v>8062</v>
      </c>
      <c r="H636" t="s">
        <v>6173</v>
      </c>
    </row>
    <row r="637" spans="1:8" x14ac:dyDescent="0.25">
      <c r="A637" t="s">
        <v>2531</v>
      </c>
      <c r="B637" t="s">
        <v>6185</v>
      </c>
      <c r="C637">
        <v>0.15</v>
      </c>
      <c r="D637" t="s">
        <v>7897</v>
      </c>
      <c r="E637">
        <v>14</v>
      </c>
      <c r="F637">
        <v>1</v>
      </c>
      <c r="G637" t="s">
        <v>8062</v>
      </c>
      <c r="H637" t="s">
        <v>6173</v>
      </c>
    </row>
    <row r="638" spans="1:8" x14ac:dyDescent="0.25">
      <c r="A638" t="s">
        <v>2550</v>
      </c>
      <c r="B638" t="s">
        <v>6185</v>
      </c>
      <c r="C638">
        <v>0.15</v>
      </c>
      <c r="D638" t="s">
        <v>8099</v>
      </c>
      <c r="E638">
        <v>42</v>
      </c>
      <c r="F638">
        <v>3</v>
      </c>
      <c r="G638" t="s">
        <v>8062</v>
      </c>
      <c r="H638" t="s">
        <v>6173</v>
      </c>
    </row>
    <row r="639" spans="1:8" x14ac:dyDescent="0.25">
      <c r="A639" t="s">
        <v>2860</v>
      </c>
      <c r="B639" t="s">
        <v>6185</v>
      </c>
      <c r="C639">
        <v>0.15</v>
      </c>
      <c r="D639" t="s">
        <v>8100</v>
      </c>
      <c r="E639">
        <v>70</v>
      </c>
      <c r="F639">
        <v>5</v>
      </c>
      <c r="G639" t="s">
        <v>8062</v>
      </c>
      <c r="H639" t="s">
        <v>6173</v>
      </c>
    </row>
    <row r="640" spans="1:8" x14ac:dyDescent="0.25">
      <c r="A640" t="s">
        <v>3436</v>
      </c>
      <c r="B640" t="s">
        <v>6185</v>
      </c>
      <c r="C640">
        <v>0</v>
      </c>
      <c r="D640" t="s">
        <v>8101</v>
      </c>
      <c r="E640">
        <v>70</v>
      </c>
      <c r="F640">
        <v>2</v>
      </c>
      <c r="G640" t="s">
        <v>8062</v>
      </c>
      <c r="H640" t="s">
        <v>6173</v>
      </c>
    </row>
    <row r="641" spans="1:8" x14ac:dyDescent="0.25">
      <c r="A641" t="s">
        <v>3576</v>
      </c>
      <c r="B641" t="s">
        <v>6185</v>
      </c>
      <c r="C641">
        <v>0.65</v>
      </c>
      <c r="D641" t="s">
        <v>8102</v>
      </c>
      <c r="E641">
        <v>-167</v>
      </c>
      <c r="F641">
        <v>3</v>
      </c>
      <c r="G641" t="s">
        <v>8062</v>
      </c>
      <c r="H641" t="s">
        <v>6173</v>
      </c>
    </row>
    <row r="642" spans="1:8" x14ac:dyDescent="0.25">
      <c r="A642" t="s">
        <v>3815</v>
      </c>
      <c r="B642" t="s">
        <v>6185</v>
      </c>
      <c r="C642">
        <v>0.4</v>
      </c>
      <c r="D642" t="s">
        <v>8103</v>
      </c>
      <c r="E642">
        <v>-63</v>
      </c>
      <c r="F642">
        <v>3</v>
      </c>
      <c r="G642" t="s">
        <v>8062</v>
      </c>
      <c r="H642" t="s">
        <v>6173</v>
      </c>
    </row>
    <row r="643" spans="1:8" x14ac:dyDescent="0.25">
      <c r="A643" t="s">
        <v>5020</v>
      </c>
      <c r="B643" t="s">
        <v>6185</v>
      </c>
      <c r="C643">
        <v>0</v>
      </c>
      <c r="D643" t="s">
        <v>8104</v>
      </c>
      <c r="E643">
        <v>244</v>
      </c>
      <c r="F643">
        <v>7</v>
      </c>
      <c r="G643" t="s">
        <v>8062</v>
      </c>
      <c r="H643" t="s">
        <v>6173</v>
      </c>
    </row>
    <row r="644" spans="1:8" x14ac:dyDescent="0.25">
      <c r="A644" t="s">
        <v>5570</v>
      </c>
      <c r="B644" t="s">
        <v>6185</v>
      </c>
      <c r="C644">
        <v>0.1</v>
      </c>
      <c r="D644" t="s">
        <v>8105</v>
      </c>
      <c r="E644">
        <v>84</v>
      </c>
      <c r="F644">
        <v>4</v>
      </c>
      <c r="G644" t="s">
        <v>8062</v>
      </c>
      <c r="H644" t="s">
        <v>6173</v>
      </c>
    </row>
    <row r="645" spans="1:8" x14ac:dyDescent="0.25">
      <c r="A645" t="s">
        <v>5628</v>
      </c>
      <c r="B645" t="s">
        <v>6185</v>
      </c>
      <c r="C645">
        <v>0.15</v>
      </c>
      <c r="D645" t="s">
        <v>8106</v>
      </c>
      <c r="E645">
        <v>56</v>
      </c>
      <c r="F645">
        <v>4</v>
      </c>
      <c r="G645" t="s">
        <v>8062</v>
      </c>
      <c r="H645" t="s">
        <v>6173</v>
      </c>
    </row>
    <row r="646" spans="1:8" x14ac:dyDescent="0.25">
      <c r="A646" t="s">
        <v>398</v>
      </c>
      <c r="B646" t="s">
        <v>6186</v>
      </c>
      <c r="C646">
        <v>0.4</v>
      </c>
      <c r="D646" t="s">
        <v>8107</v>
      </c>
      <c r="E646">
        <v>-290</v>
      </c>
      <c r="F646">
        <v>6</v>
      </c>
      <c r="G646" t="s">
        <v>8062</v>
      </c>
      <c r="H646" t="s">
        <v>6173</v>
      </c>
    </row>
    <row r="647" spans="1:8" x14ac:dyDescent="0.25">
      <c r="A647" t="s">
        <v>1554</v>
      </c>
      <c r="B647" t="s">
        <v>6186</v>
      </c>
      <c r="C647">
        <v>0.5</v>
      </c>
      <c r="D647" t="s">
        <v>8108</v>
      </c>
      <c r="E647">
        <v>-373</v>
      </c>
      <c r="F647">
        <v>6</v>
      </c>
      <c r="G647" t="s">
        <v>8062</v>
      </c>
      <c r="H647" t="s">
        <v>6173</v>
      </c>
    </row>
    <row r="648" spans="1:8" x14ac:dyDescent="0.25">
      <c r="A648" t="s">
        <v>1613</v>
      </c>
      <c r="B648" t="s">
        <v>6186</v>
      </c>
      <c r="C648">
        <v>0</v>
      </c>
      <c r="D648" t="s">
        <v>7974</v>
      </c>
      <c r="E648">
        <v>14</v>
      </c>
      <c r="F648">
        <v>2</v>
      </c>
      <c r="G648" t="s">
        <v>8062</v>
      </c>
      <c r="H648" t="s">
        <v>6173</v>
      </c>
    </row>
    <row r="649" spans="1:8" x14ac:dyDescent="0.25">
      <c r="A649" t="s">
        <v>1973</v>
      </c>
      <c r="B649" t="s">
        <v>6186</v>
      </c>
      <c r="C649">
        <v>0</v>
      </c>
      <c r="D649" t="s">
        <v>8108</v>
      </c>
      <c r="E649">
        <v>21</v>
      </c>
      <c r="F649">
        <v>3</v>
      </c>
      <c r="G649" t="s">
        <v>8062</v>
      </c>
      <c r="H649" t="s">
        <v>6173</v>
      </c>
    </row>
    <row r="650" spans="1:8" x14ac:dyDescent="0.25">
      <c r="A650" t="s">
        <v>2727</v>
      </c>
      <c r="B650" t="s">
        <v>6186</v>
      </c>
      <c r="C650">
        <v>0.1</v>
      </c>
      <c r="D650" t="s">
        <v>8107</v>
      </c>
      <c r="E650">
        <v>-28</v>
      </c>
      <c r="F650">
        <v>4</v>
      </c>
      <c r="G650" t="s">
        <v>8062</v>
      </c>
      <c r="H650" t="s">
        <v>6173</v>
      </c>
    </row>
    <row r="651" spans="1:8" x14ac:dyDescent="0.25">
      <c r="A651" t="s">
        <v>4128</v>
      </c>
      <c r="B651" t="s">
        <v>6186</v>
      </c>
      <c r="C651">
        <v>0.5</v>
      </c>
      <c r="D651" t="s">
        <v>8055</v>
      </c>
      <c r="E651">
        <v>-62</v>
      </c>
      <c r="F651">
        <v>1</v>
      </c>
      <c r="G651" t="s">
        <v>8062</v>
      </c>
      <c r="H651" t="s">
        <v>6173</v>
      </c>
    </row>
    <row r="652" spans="1:8" x14ac:dyDescent="0.25">
      <c r="A652" t="s">
        <v>4146</v>
      </c>
      <c r="B652" t="s">
        <v>6186</v>
      </c>
      <c r="C652">
        <v>0.4</v>
      </c>
      <c r="D652" t="s">
        <v>8109</v>
      </c>
      <c r="E652">
        <v>-386</v>
      </c>
      <c r="F652">
        <v>8</v>
      </c>
      <c r="G652" t="s">
        <v>8062</v>
      </c>
      <c r="H652" t="s">
        <v>6173</v>
      </c>
    </row>
    <row r="653" spans="1:8" x14ac:dyDescent="0.25">
      <c r="A653" t="s">
        <v>4654</v>
      </c>
      <c r="B653" t="s">
        <v>6186</v>
      </c>
      <c r="C653">
        <v>0</v>
      </c>
      <c r="D653" t="s">
        <v>8108</v>
      </c>
      <c r="E653">
        <v>21</v>
      </c>
      <c r="F653">
        <v>3</v>
      </c>
      <c r="G653" t="s">
        <v>8062</v>
      </c>
      <c r="H653" t="s">
        <v>6173</v>
      </c>
    </row>
    <row r="654" spans="1:8" x14ac:dyDescent="0.25">
      <c r="A654" t="s">
        <v>867</v>
      </c>
      <c r="B654" t="s">
        <v>6187</v>
      </c>
      <c r="C654">
        <v>0</v>
      </c>
      <c r="D654" t="s">
        <v>8110</v>
      </c>
      <c r="E654">
        <v>55</v>
      </c>
      <c r="F654">
        <v>4</v>
      </c>
      <c r="G654" t="s">
        <v>8062</v>
      </c>
      <c r="H654" t="s">
        <v>6173</v>
      </c>
    </row>
    <row r="655" spans="1:8" x14ac:dyDescent="0.25">
      <c r="A655" t="s">
        <v>1630</v>
      </c>
      <c r="B655" t="s">
        <v>6187</v>
      </c>
      <c r="C655">
        <v>0.15</v>
      </c>
      <c r="D655" t="s">
        <v>7991</v>
      </c>
      <c r="E655">
        <v>-21</v>
      </c>
      <c r="F655">
        <v>3</v>
      </c>
      <c r="G655" t="s">
        <v>8062</v>
      </c>
      <c r="H655" t="s">
        <v>6173</v>
      </c>
    </row>
    <row r="656" spans="1:8" x14ac:dyDescent="0.25">
      <c r="A656" t="s">
        <v>893</v>
      </c>
      <c r="B656" t="s">
        <v>6188</v>
      </c>
      <c r="C656">
        <v>0.1</v>
      </c>
      <c r="D656" t="s">
        <v>8111</v>
      </c>
      <c r="E656">
        <v>-8</v>
      </c>
      <c r="F656">
        <v>6</v>
      </c>
      <c r="G656" t="s">
        <v>8062</v>
      </c>
      <c r="H656" t="s">
        <v>6173</v>
      </c>
    </row>
    <row r="657" spans="1:8" x14ac:dyDescent="0.25">
      <c r="A657" t="s">
        <v>1824</v>
      </c>
      <c r="B657" t="s">
        <v>6188</v>
      </c>
      <c r="C657">
        <v>0.4</v>
      </c>
      <c r="D657" t="s">
        <v>8112</v>
      </c>
      <c r="E657">
        <v>-212</v>
      </c>
      <c r="F657">
        <v>5</v>
      </c>
      <c r="G657" t="s">
        <v>8062</v>
      </c>
      <c r="H657" t="s">
        <v>6173</v>
      </c>
    </row>
    <row r="658" spans="1:8" x14ac:dyDescent="0.25">
      <c r="A658" t="s">
        <v>2170</v>
      </c>
      <c r="B658" t="s">
        <v>6188</v>
      </c>
      <c r="C658">
        <v>0.1</v>
      </c>
      <c r="D658" t="s">
        <v>8113</v>
      </c>
      <c r="E658">
        <v>-1</v>
      </c>
      <c r="F658">
        <v>1</v>
      </c>
      <c r="G658" t="s">
        <v>8062</v>
      </c>
      <c r="H658" t="s">
        <v>6173</v>
      </c>
    </row>
    <row r="659" spans="1:8" x14ac:dyDescent="0.25">
      <c r="A659" t="s">
        <v>2199</v>
      </c>
      <c r="B659" t="s">
        <v>6188</v>
      </c>
      <c r="C659">
        <v>0</v>
      </c>
      <c r="D659" t="s">
        <v>8114</v>
      </c>
      <c r="E659">
        <v>61</v>
      </c>
      <c r="F659">
        <v>5</v>
      </c>
      <c r="G659" t="s">
        <v>8062</v>
      </c>
      <c r="H659" t="s">
        <v>6173</v>
      </c>
    </row>
    <row r="660" spans="1:8" x14ac:dyDescent="0.25">
      <c r="A660" t="s">
        <v>2508</v>
      </c>
      <c r="B660" t="s">
        <v>6188</v>
      </c>
      <c r="C660">
        <v>0.1</v>
      </c>
      <c r="D660" t="s">
        <v>8115</v>
      </c>
      <c r="E660">
        <v>-11</v>
      </c>
      <c r="F660">
        <v>8</v>
      </c>
      <c r="G660" t="s">
        <v>8062</v>
      </c>
      <c r="H660" t="s">
        <v>6173</v>
      </c>
    </row>
    <row r="661" spans="1:8" x14ac:dyDescent="0.25">
      <c r="A661" t="s">
        <v>2763</v>
      </c>
      <c r="B661" t="s">
        <v>6188</v>
      </c>
      <c r="C661">
        <v>0.4</v>
      </c>
      <c r="D661" t="s">
        <v>8116</v>
      </c>
      <c r="E661">
        <v>-254</v>
      </c>
      <c r="F661">
        <v>6</v>
      </c>
      <c r="G661" t="s">
        <v>8062</v>
      </c>
      <c r="H661" t="s">
        <v>6173</v>
      </c>
    </row>
    <row r="662" spans="1:8" x14ac:dyDescent="0.25">
      <c r="A662" t="s">
        <v>3564</v>
      </c>
      <c r="B662" t="s">
        <v>6188</v>
      </c>
      <c r="C662">
        <v>0.5</v>
      </c>
      <c r="D662" t="s">
        <v>8117</v>
      </c>
      <c r="E662">
        <v>-224</v>
      </c>
      <c r="F662">
        <v>4</v>
      </c>
      <c r="G662" t="s">
        <v>8062</v>
      </c>
      <c r="H662" t="s">
        <v>6173</v>
      </c>
    </row>
    <row r="663" spans="1:8" x14ac:dyDescent="0.25">
      <c r="A663" t="s">
        <v>4136</v>
      </c>
      <c r="B663" t="s">
        <v>6188</v>
      </c>
      <c r="C663">
        <v>0</v>
      </c>
      <c r="D663" t="s">
        <v>8112</v>
      </c>
      <c r="E663">
        <v>37</v>
      </c>
      <c r="F663">
        <v>3</v>
      </c>
      <c r="G663" t="s">
        <v>8062</v>
      </c>
      <c r="H663" t="s">
        <v>6173</v>
      </c>
    </row>
    <row r="664" spans="1:8" x14ac:dyDescent="0.25">
      <c r="A664" t="s">
        <v>4632</v>
      </c>
      <c r="B664" t="s">
        <v>6188</v>
      </c>
      <c r="C664">
        <v>0.15</v>
      </c>
      <c r="D664" t="s">
        <v>8118</v>
      </c>
      <c r="E664">
        <v>-33</v>
      </c>
      <c r="F664">
        <v>4</v>
      </c>
      <c r="G664" t="s">
        <v>8062</v>
      </c>
      <c r="H664" t="s">
        <v>6173</v>
      </c>
    </row>
    <row r="665" spans="1:8" x14ac:dyDescent="0.25">
      <c r="A665" t="s">
        <v>1598</v>
      </c>
      <c r="B665" t="s">
        <v>6189</v>
      </c>
      <c r="C665">
        <v>0</v>
      </c>
      <c r="D665" t="s">
        <v>8119</v>
      </c>
      <c r="E665">
        <v>140</v>
      </c>
      <c r="F665">
        <v>1</v>
      </c>
      <c r="G665" t="s">
        <v>8062</v>
      </c>
      <c r="H665" t="s">
        <v>6173</v>
      </c>
    </row>
    <row r="666" spans="1:8" x14ac:dyDescent="0.25">
      <c r="A666" t="s">
        <v>2813</v>
      </c>
      <c r="B666" t="s">
        <v>6189</v>
      </c>
      <c r="C666">
        <v>0.15</v>
      </c>
      <c r="D666" t="s">
        <v>8120</v>
      </c>
      <c r="E666">
        <v>89</v>
      </c>
      <c r="F666">
        <v>2</v>
      </c>
      <c r="G666" t="s">
        <v>8062</v>
      </c>
      <c r="H666" t="s">
        <v>6173</v>
      </c>
    </row>
    <row r="667" spans="1:8" x14ac:dyDescent="0.25">
      <c r="A667" t="s">
        <v>3472</v>
      </c>
      <c r="B667" t="s">
        <v>6189</v>
      </c>
      <c r="C667">
        <v>0.15</v>
      </c>
      <c r="D667" t="s">
        <v>8121</v>
      </c>
      <c r="E667">
        <v>134</v>
      </c>
      <c r="F667">
        <v>3</v>
      </c>
      <c r="G667" t="s">
        <v>8062</v>
      </c>
      <c r="H667" t="s">
        <v>6173</v>
      </c>
    </row>
    <row r="668" spans="1:8" x14ac:dyDescent="0.25">
      <c r="A668" t="s">
        <v>1398</v>
      </c>
      <c r="B668" t="s">
        <v>6190</v>
      </c>
      <c r="C668">
        <v>0.4</v>
      </c>
      <c r="D668" t="s">
        <v>8122</v>
      </c>
      <c r="E668">
        <v>-77</v>
      </c>
      <c r="F668">
        <v>1</v>
      </c>
      <c r="G668" t="s">
        <v>8062</v>
      </c>
      <c r="H668" t="s">
        <v>6173</v>
      </c>
    </row>
    <row r="669" spans="1:8" x14ac:dyDescent="0.25">
      <c r="A669" t="s">
        <v>1496</v>
      </c>
      <c r="B669" t="s">
        <v>6190</v>
      </c>
      <c r="C669">
        <v>0</v>
      </c>
      <c r="D669" t="s">
        <v>8119</v>
      </c>
      <c r="E669">
        <v>178</v>
      </c>
      <c r="F669">
        <v>1</v>
      </c>
      <c r="G669" t="s">
        <v>8062</v>
      </c>
      <c r="H669" t="s">
        <v>6173</v>
      </c>
    </row>
    <row r="670" spans="1:8" x14ac:dyDescent="0.25">
      <c r="A670" t="s">
        <v>2083</v>
      </c>
      <c r="B670" t="s">
        <v>6190</v>
      </c>
      <c r="C670">
        <v>0</v>
      </c>
      <c r="D670" t="s">
        <v>8123</v>
      </c>
      <c r="E670">
        <v>536</v>
      </c>
      <c r="F670">
        <v>3</v>
      </c>
      <c r="G670" t="s">
        <v>8062</v>
      </c>
      <c r="H670" t="s">
        <v>6173</v>
      </c>
    </row>
    <row r="671" spans="1:8" x14ac:dyDescent="0.25">
      <c r="A671" t="s">
        <v>3330</v>
      </c>
      <c r="B671" t="s">
        <v>6190</v>
      </c>
      <c r="C671">
        <v>0.15</v>
      </c>
      <c r="D671" t="s">
        <v>8124</v>
      </c>
      <c r="E671">
        <v>166</v>
      </c>
      <c r="F671">
        <v>2</v>
      </c>
      <c r="G671" t="s">
        <v>8062</v>
      </c>
      <c r="H671" t="s">
        <v>6173</v>
      </c>
    </row>
    <row r="672" spans="1:8" x14ac:dyDescent="0.25">
      <c r="A672" t="s">
        <v>5371</v>
      </c>
      <c r="B672" t="s">
        <v>6190</v>
      </c>
      <c r="C672">
        <v>0.4</v>
      </c>
      <c r="D672" t="s">
        <v>8125</v>
      </c>
      <c r="E672">
        <v>-153</v>
      </c>
      <c r="F672">
        <v>2</v>
      </c>
      <c r="G672" t="s">
        <v>8062</v>
      </c>
      <c r="H672" t="s">
        <v>6173</v>
      </c>
    </row>
    <row r="673" spans="1:8" x14ac:dyDescent="0.25">
      <c r="A673" t="s">
        <v>5427</v>
      </c>
      <c r="B673" t="s">
        <v>6190</v>
      </c>
      <c r="C673">
        <v>0.15</v>
      </c>
      <c r="D673" t="s">
        <v>8126</v>
      </c>
      <c r="E673">
        <v>746</v>
      </c>
      <c r="F673">
        <v>9</v>
      </c>
      <c r="G673" t="s">
        <v>8062</v>
      </c>
      <c r="H673" t="s">
        <v>6173</v>
      </c>
    </row>
    <row r="674" spans="1:8" x14ac:dyDescent="0.25">
      <c r="A674" t="s">
        <v>5757</v>
      </c>
      <c r="B674" t="s">
        <v>6190</v>
      </c>
      <c r="C674">
        <v>0</v>
      </c>
      <c r="D674" t="s">
        <v>8127</v>
      </c>
      <c r="E674">
        <v>357</v>
      </c>
      <c r="F674">
        <v>2</v>
      </c>
      <c r="G674" t="s">
        <v>8062</v>
      </c>
      <c r="H674" t="s">
        <v>6173</v>
      </c>
    </row>
    <row r="675" spans="1:8" x14ac:dyDescent="0.25">
      <c r="A675" t="s">
        <v>5918</v>
      </c>
      <c r="B675" t="s">
        <v>6190</v>
      </c>
      <c r="C675">
        <v>0.15</v>
      </c>
      <c r="D675" t="s">
        <v>8128</v>
      </c>
      <c r="E675">
        <v>248</v>
      </c>
      <c r="F675">
        <v>3</v>
      </c>
      <c r="G675" t="s">
        <v>8062</v>
      </c>
      <c r="H675" t="s">
        <v>6173</v>
      </c>
    </row>
    <row r="676" spans="1:8" x14ac:dyDescent="0.25">
      <c r="A676" t="s">
        <v>2053</v>
      </c>
      <c r="B676" t="s">
        <v>6191</v>
      </c>
      <c r="C676">
        <v>0.5</v>
      </c>
      <c r="D676" t="s">
        <v>8129</v>
      </c>
      <c r="E676">
        <v>-1783</v>
      </c>
      <c r="F676">
        <v>9</v>
      </c>
      <c r="G676" t="s">
        <v>8062</v>
      </c>
      <c r="H676" t="s">
        <v>6173</v>
      </c>
    </row>
    <row r="677" spans="1:8" x14ac:dyDescent="0.25">
      <c r="A677" t="s">
        <v>5284</v>
      </c>
      <c r="B677" t="s">
        <v>6191</v>
      </c>
      <c r="C677">
        <v>0.15</v>
      </c>
      <c r="D677" t="s">
        <v>8130</v>
      </c>
      <c r="E677">
        <v>26</v>
      </c>
      <c r="F677">
        <v>1</v>
      </c>
      <c r="G677" t="s">
        <v>8062</v>
      </c>
      <c r="H677" t="s">
        <v>6173</v>
      </c>
    </row>
    <row r="678" spans="1:8" x14ac:dyDescent="0.25">
      <c r="A678" t="s">
        <v>1477</v>
      </c>
      <c r="B678" t="s">
        <v>6192</v>
      </c>
      <c r="C678">
        <v>0.15</v>
      </c>
      <c r="D678" t="s">
        <v>8131</v>
      </c>
      <c r="E678">
        <v>53</v>
      </c>
      <c r="F678">
        <v>6</v>
      </c>
      <c r="G678" t="s">
        <v>8062</v>
      </c>
      <c r="H678" t="s">
        <v>6173</v>
      </c>
    </row>
    <row r="679" spans="1:8" x14ac:dyDescent="0.25">
      <c r="A679" t="s">
        <v>2431</v>
      </c>
      <c r="B679" t="s">
        <v>6192</v>
      </c>
      <c r="C679">
        <v>0.15</v>
      </c>
      <c r="D679" t="s">
        <v>8132</v>
      </c>
      <c r="E679">
        <v>44</v>
      </c>
      <c r="F679">
        <v>5</v>
      </c>
      <c r="G679" t="s">
        <v>8062</v>
      </c>
      <c r="H679" t="s">
        <v>6173</v>
      </c>
    </row>
    <row r="680" spans="1:8" x14ac:dyDescent="0.25">
      <c r="A680" t="s">
        <v>3426</v>
      </c>
      <c r="B680" t="s">
        <v>6192</v>
      </c>
      <c r="C680">
        <v>0.15</v>
      </c>
      <c r="D680" t="s">
        <v>8133</v>
      </c>
      <c r="E680">
        <v>18</v>
      </c>
      <c r="F680">
        <v>2</v>
      </c>
      <c r="G680" t="s">
        <v>8062</v>
      </c>
      <c r="H680" t="s">
        <v>6173</v>
      </c>
    </row>
    <row r="681" spans="1:8" x14ac:dyDescent="0.25">
      <c r="A681" t="s">
        <v>4066</v>
      </c>
      <c r="B681" t="s">
        <v>6192</v>
      </c>
      <c r="C681">
        <v>0.15</v>
      </c>
      <c r="D681" t="s">
        <v>7887</v>
      </c>
      <c r="E681">
        <v>9</v>
      </c>
      <c r="F681">
        <v>1</v>
      </c>
      <c r="G681" t="s">
        <v>8062</v>
      </c>
      <c r="H681" t="s">
        <v>6173</v>
      </c>
    </row>
    <row r="682" spans="1:8" x14ac:dyDescent="0.25">
      <c r="A682" t="s">
        <v>4811</v>
      </c>
      <c r="B682" t="s">
        <v>6192</v>
      </c>
      <c r="C682">
        <v>0</v>
      </c>
      <c r="D682" t="s">
        <v>8134</v>
      </c>
      <c r="E682">
        <v>56</v>
      </c>
      <c r="F682">
        <v>2</v>
      </c>
      <c r="G682" t="s">
        <v>8062</v>
      </c>
      <c r="H682" t="s">
        <v>6173</v>
      </c>
    </row>
    <row r="683" spans="1:8" x14ac:dyDescent="0.25">
      <c r="A683" t="s">
        <v>631</v>
      </c>
      <c r="B683" t="s">
        <v>6193</v>
      </c>
      <c r="C683">
        <v>0.15</v>
      </c>
      <c r="D683" t="s">
        <v>8040</v>
      </c>
      <c r="E683">
        <v>70</v>
      </c>
      <c r="F683">
        <v>2</v>
      </c>
      <c r="G683" t="s">
        <v>8062</v>
      </c>
      <c r="H683" t="s">
        <v>6173</v>
      </c>
    </row>
    <row r="684" spans="1:8" x14ac:dyDescent="0.25">
      <c r="A684" t="s">
        <v>2351</v>
      </c>
      <c r="B684" t="s">
        <v>6193</v>
      </c>
      <c r="C684">
        <v>0</v>
      </c>
      <c r="D684" t="s">
        <v>8135</v>
      </c>
      <c r="E684">
        <v>54</v>
      </c>
      <c r="F684">
        <v>1</v>
      </c>
      <c r="G684" t="s">
        <v>8062</v>
      </c>
      <c r="H684" t="s">
        <v>6173</v>
      </c>
    </row>
    <row r="685" spans="1:8" x14ac:dyDescent="0.25">
      <c r="A685" t="s">
        <v>5040</v>
      </c>
      <c r="B685" t="s">
        <v>6193</v>
      </c>
      <c r="C685">
        <v>0.1</v>
      </c>
      <c r="D685" t="s">
        <v>8064</v>
      </c>
      <c r="E685">
        <v>123</v>
      </c>
      <c r="F685">
        <v>3</v>
      </c>
      <c r="G685" t="s">
        <v>8062</v>
      </c>
      <c r="H685" t="s">
        <v>6173</v>
      </c>
    </row>
    <row r="686" spans="1:8" x14ac:dyDescent="0.25">
      <c r="A686" t="s">
        <v>5780</v>
      </c>
      <c r="B686" t="s">
        <v>6193</v>
      </c>
      <c r="C686">
        <v>0.15</v>
      </c>
      <c r="D686" t="s">
        <v>8136</v>
      </c>
      <c r="E686">
        <v>105</v>
      </c>
      <c r="F686">
        <v>3</v>
      </c>
      <c r="G686" t="s">
        <v>8062</v>
      </c>
      <c r="H686" t="s">
        <v>6173</v>
      </c>
    </row>
    <row r="687" spans="1:8" x14ac:dyDescent="0.25">
      <c r="A687" t="s">
        <v>1004</v>
      </c>
      <c r="B687" t="s">
        <v>6194</v>
      </c>
      <c r="C687">
        <v>0.4</v>
      </c>
      <c r="D687" t="s">
        <v>7996</v>
      </c>
      <c r="E687">
        <v>0</v>
      </c>
      <c r="F687">
        <v>5</v>
      </c>
      <c r="G687" t="s">
        <v>8062</v>
      </c>
      <c r="H687" t="s">
        <v>6173</v>
      </c>
    </row>
    <row r="688" spans="1:8" x14ac:dyDescent="0.25">
      <c r="A688" t="s">
        <v>5664</v>
      </c>
      <c r="B688" t="s">
        <v>6194</v>
      </c>
      <c r="C688">
        <v>0.15</v>
      </c>
      <c r="D688" t="s">
        <v>7928</v>
      </c>
      <c r="E688">
        <v>62</v>
      </c>
      <c r="F688">
        <v>2</v>
      </c>
      <c r="G688" t="s">
        <v>8062</v>
      </c>
      <c r="H688" t="s">
        <v>6173</v>
      </c>
    </row>
    <row r="689" spans="1:8" x14ac:dyDescent="0.25">
      <c r="A689" t="s">
        <v>244</v>
      </c>
      <c r="B689" t="s">
        <v>6195</v>
      </c>
      <c r="C689">
        <v>0.5</v>
      </c>
      <c r="D689" t="s">
        <v>8137</v>
      </c>
      <c r="E689">
        <v>-93</v>
      </c>
      <c r="F689">
        <v>3</v>
      </c>
      <c r="G689" t="s">
        <v>8062</v>
      </c>
      <c r="H689" t="s">
        <v>6173</v>
      </c>
    </row>
    <row r="690" spans="1:8" x14ac:dyDescent="0.25">
      <c r="A690" t="s">
        <v>1187</v>
      </c>
      <c r="B690" t="s">
        <v>6195</v>
      </c>
      <c r="C690">
        <v>0.1</v>
      </c>
      <c r="D690" t="s">
        <v>8138</v>
      </c>
      <c r="E690">
        <v>129</v>
      </c>
      <c r="F690">
        <v>7</v>
      </c>
      <c r="G690" t="s">
        <v>8062</v>
      </c>
      <c r="H690" t="s">
        <v>6173</v>
      </c>
    </row>
    <row r="691" spans="1:8" x14ac:dyDescent="0.25">
      <c r="A691" t="s">
        <v>3663</v>
      </c>
      <c r="B691" t="s">
        <v>6195</v>
      </c>
      <c r="C691">
        <v>0.15</v>
      </c>
      <c r="D691" t="s">
        <v>8139</v>
      </c>
      <c r="E691">
        <v>86</v>
      </c>
      <c r="F691">
        <v>7</v>
      </c>
      <c r="G691" t="s">
        <v>8062</v>
      </c>
      <c r="H691" t="s">
        <v>6173</v>
      </c>
    </row>
    <row r="692" spans="1:8" x14ac:dyDescent="0.25">
      <c r="A692" t="s">
        <v>4158</v>
      </c>
      <c r="B692" t="s">
        <v>6195</v>
      </c>
      <c r="C692">
        <v>0.15</v>
      </c>
      <c r="D692" t="s">
        <v>8140</v>
      </c>
      <c r="E692">
        <v>37</v>
      </c>
      <c r="F692">
        <v>3</v>
      </c>
      <c r="G692" t="s">
        <v>8062</v>
      </c>
      <c r="H692" t="s">
        <v>6173</v>
      </c>
    </row>
    <row r="693" spans="1:8" x14ac:dyDescent="0.25">
      <c r="A693" t="s">
        <v>5659</v>
      </c>
      <c r="B693" t="s">
        <v>6195</v>
      </c>
      <c r="C693">
        <v>0.1</v>
      </c>
      <c r="D693" t="s">
        <v>8141</v>
      </c>
      <c r="E693">
        <v>92</v>
      </c>
      <c r="F693">
        <v>5</v>
      </c>
      <c r="G693" t="s">
        <v>8062</v>
      </c>
      <c r="H693" t="s">
        <v>6173</v>
      </c>
    </row>
    <row r="694" spans="1:8" x14ac:dyDescent="0.25">
      <c r="A694" t="s">
        <v>613</v>
      </c>
      <c r="B694" t="s">
        <v>6196</v>
      </c>
      <c r="C694">
        <v>0.1</v>
      </c>
      <c r="D694" t="s">
        <v>8113</v>
      </c>
      <c r="E694">
        <v>4</v>
      </c>
      <c r="F694">
        <v>5</v>
      </c>
      <c r="G694" t="s">
        <v>7863</v>
      </c>
      <c r="H694" t="s">
        <v>6036</v>
      </c>
    </row>
    <row r="695" spans="1:8" x14ac:dyDescent="0.25">
      <c r="A695" t="s">
        <v>885</v>
      </c>
      <c r="B695" t="s">
        <v>6196</v>
      </c>
      <c r="C695">
        <v>0</v>
      </c>
      <c r="D695" t="s">
        <v>8142</v>
      </c>
      <c r="E695">
        <v>25</v>
      </c>
      <c r="F695">
        <v>7</v>
      </c>
      <c r="G695" t="s">
        <v>7863</v>
      </c>
      <c r="H695" t="s">
        <v>6036</v>
      </c>
    </row>
    <row r="696" spans="1:8" x14ac:dyDescent="0.25">
      <c r="A696" t="s">
        <v>1734</v>
      </c>
      <c r="B696" t="s">
        <v>6196</v>
      </c>
      <c r="C696">
        <v>0</v>
      </c>
      <c r="D696" t="s">
        <v>8143</v>
      </c>
      <c r="E696">
        <v>18</v>
      </c>
      <c r="F696">
        <v>5</v>
      </c>
      <c r="G696" t="s">
        <v>7863</v>
      </c>
      <c r="H696" t="s">
        <v>6036</v>
      </c>
    </row>
    <row r="697" spans="1:8" x14ac:dyDescent="0.25">
      <c r="A697" t="s">
        <v>4592</v>
      </c>
      <c r="B697" t="s">
        <v>6196</v>
      </c>
      <c r="C697">
        <v>0</v>
      </c>
      <c r="D697" t="s">
        <v>7877</v>
      </c>
      <c r="E697">
        <v>4</v>
      </c>
      <c r="F697">
        <v>1</v>
      </c>
      <c r="G697" t="s">
        <v>7863</v>
      </c>
      <c r="H697" t="s">
        <v>6036</v>
      </c>
    </row>
    <row r="698" spans="1:8" x14ac:dyDescent="0.25">
      <c r="A698" t="s">
        <v>5399</v>
      </c>
      <c r="B698" t="s">
        <v>6196</v>
      </c>
      <c r="C698">
        <v>0.5</v>
      </c>
      <c r="D698" t="s">
        <v>7877</v>
      </c>
      <c r="E698">
        <v>-20</v>
      </c>
      <c r="F698">
        <v>2</v>
      </c>
      <c r="G698" t="s">
        <v>7863</v>
      </c>
      <c r="H698" t="s">
        <v>6036</v>
      </c>
    </row>
    <row r="699" spans="1:8" x14ac:dyDescent="0.25">
      <c r="A699" t="s">
        <v>5622</v>
      </c>
      <c r="B699" t="s">
        <v>6196</v>
      </c>
      <c r="C699">
        <v>0</v>
      </c>
      <c r="D699" t="s">
        <v>8067</v>
      </c>
      <c r="E699">
        <v>39</v>
      </c>
      <c r="F699">
        <v>11</v>
      </c>
      <c r="G699" t="s">
        <v>7863</v>
      </c>
      <c r="H699" t="s">
        <v>6036</v>
      </c>
    </row>
    <row r="700" spans="1:8" x14ac:dyDescent="0.25">
      <c r="A700" t="s">
        <v>2103</v>
      </c>
      <c r="B700" t="s">
        <v>6197</v>
      </c>
      <c r="C700">
        <v>0.5</v>
      </c>
      <c r="D700" t="s">
        <v>7895</v>
      </c>
      <c r="E700">
        <v>-4</v>
      </c>
      <c r="F700">
        <v>1</v>
      </c>
      <c r="G700" t="s">
        <v>7863</v>
      </c>
      <c r="H700" t="s">
        <v>6036</v>
      </c>
    </row>
    <row r="701" spans="1:8" x14ac:dyDescent="0.25">
      <c r="A701" t="s">
        <v>3683</v>
      </c>
      <c r="B701" t="s">
        <v>6197</v>
      </c>
      <c r="C701">
        <v>0.5</v>
      </c>
      <c r="D701" t="s">
        <v>8002</v>
      </c>
      <c r="E701">
        <v>-27</v>
      </c>
      <c r="F701">
        <v>6</v>
      </c>
      <c r="G701" t="s">
        <v>7863</v>
      </c>
      <c r="H701" t="s">
        <v>6036</v>
      </c>
    </row>
    <row r="702" spans="1:8" x14ac:dyDescent="0.25">
      <c r="A702" t="s">
        <v>3756</v>
      </c>
      <c r="B702" t="s">
        <v>6197</v>
      </c>
      <c r="C702">
        <v>0</v>
      </c>
      <c r="D702" t="s">
        <v>7868</v>
      </c>
      <c r="E702">
        <v>21</v>
      </c>
      <c r="F702">
        <v>2</v>
      </c>
      <c r="G702" t="s">
        <v>7863</v>
      </c>
      <c r="H702" t="s">
        <v>6036</v>
      </c>
    </row>
    <row r="703" spans="1:8" x14ac:dyDescent="0.25">
      <c r="A703" t="s">
        <v>3813</v>
      </c>
      <c r="B703" t="s">
        <v>6197</v>
      </c>
      <c r="C703">
        <v>0</v>
      </c>
      <c r="D703" t="s">
        <v>8083</v>
      </c>
      <c r="E703">
        <v>51</v>
      </c>
      <c r="F703">
        <v>5</v>
      </c>
      <c r="G703" t="s">
        <v>7863</v>
      </c>
      <c r="H703" t="s">
        <v>6036</v>
      </c>
    </row>
    <row r="704" spans="1:8" x14ac:dyDescent="0.25">
      <c r="A704" t="s">
        <v>3034</v>
      </c>
      <c r="B704" t="s">
        <v>6198</v>
      </c>
      <c r="C704">
        <v>0.5</v>
      </c>
      <c r="D704" t="s">
        <v>7961</v>
      </c>
      <c r="E704">
        <v>0</v>
      </c>
      <c r="F704">
        <v>2</v>
      </c>
      <c r="G704" t="s">
        <v>7863</v>
      </c>
      <c r="H704" t="s">
        <v>6036</v>
      </c>
    </row>
    <row r="705" spans="1:8" x14ac:dyDescent="0.25">
      <c r="A705" t="s">
        <v>3886</v>
      </c>
      <c r="B705" t="s">
        <v>6198</v>
      </c>
      <c r="C705">
        <v>0</v>
      </c>
      <c r="D705" t="s">
        <v>8005</v>
      </c>
      <c r="E705">
        <v>28</v>
      </c>
      <c r="F705">
        <v>2</v>
      </c>
      <c r="G705" t="s">
        <v>7863</v>
      </c>
      <c r="H705" t="s">
        <v>6036</v>
      </c>
    </row>
    <row r="706" spans="1:8" x14ac:dyDescent="0.25">
      <c r="A706" t="s">
        <v>6015</v>
      </c>
      <c r="B706" t="s">
        <v>6198</v>
      </c>
      <c r="C706">
        <v>0.5</v>
      </c>
      <c r="D706" t="s">
        <v>8005</v>
      </c>
      <c r="E706">
        <v>0</v>
      </c>
      <c r="F706">
        <v>4</v>
      </c>
      <c r="G706" t="s">
        <v>7863</v>
      </c>
      <c r="H706" t="s">
        <v>6036</v>
      </c>
    </row>
    <row r="707" spans="1:8" x14ac:dyDescent="0.25">
      <c r="A707" t="s">
        <v>1173</v>
      </c>
      <c r="B707" t="s">
        <v>6199</v>
      </c>
      <c r="C707">
        <v>0</v>
      </c>
      <c r="D707" t="s">
        <v>8005</v>
      </c>
      <c r="E707">
        <v>0</v>
      </c>
      <c r="F707">
        <v>2</v>
      </c>
      <c r="G707" t="s">
        <v>7863</v>
      </c>
      <c r="H707" t="s">
        <v>6036</v>
      </c>
    </row>
    <row r="708" spans="1:8" x14ac:dyDescent="0.25">
      <c r="A708" t="s">
        <v>1530</v>
      </c>
      <c r="B708" t="s">
        <v>6199</v>
      </c>
      <c r="C708">
        <v>0</v>
      </c>
      <c r="D708" t="s">
        <v>8005</v>
      </c>
      <c r="E708">
        <v>0</v>
      </c>
      <c r="F708">
        <v>2</v>
      </c>
      <c r="G708" t="s">
        <v>7863</v>
      </c>
      <c r="H708" t="s">
        <v>6036</v>
      </c>
    </row>
    <row r="709" spans="1:8" x14ac:dyDescent="0.25">
      <c r="A709" t="s">
        <v>1734</v>
      </c>
      <c r="B709" t="s">
        <v>6199</v>
      </c>
      <c r="C709">
        <v>0</v>
      </c>
      <c r="D709" t="s">
        <v>8144</v>
      </c>
      <c r="E709">
        <v>0</v>
      </c>
      <c r="F709">
        <v>7</v>
      </c>
      <c r="G709" t="s">
        <v>7863</v>
      </c>
      <c r="H709" t="s">
        <v>6036</v>
      </c>
    </row>
    <row r="710" spans="1:8" x14ac:dyDescent="0.25">
      <c r="A710" t="s">
        <v>2170</v>
      </c>
      <c r="B710" t="s">
        <v>6199</v>
      </c>
      <c r="C710">
        <v>0</v>
      </c>
      <c r="D710" t="s">
        <v>7965</v>
      </c>
      <c r="E710">
        <v>0</v>
      </c>
      <c r="F710">
        <v>3</v>
      </c>
      <c r="G710" t="s">
        <v>7863</v>
      </c>
      <c r="H710" t="s">
        <v>6036</v>
      </c>
    </row>
    <row r="711" spans="1:8" x14ac:dyDescent="0.25">
      <c r="A711" t="s">
        <v>2742</v>
      </c>
      <c r="B711" t="s">
        <v>6199</v>
      </c>
      <c r="C711">
        <v>0</v>
      </c>
      <c r="D711" t="s">
        <v>7976</v>
      </c>
      <c r="E711">
        <v>0</v>
      </c>
      <c r="F711">
        <v>4</v>
      </c>
      <c r="G711" t="s">
        <v>7863</v>
      </c>
      <c r="H711" t="s">
        <v>6036</v>
      </c>
    </row>
    <row r="712" spans="1:8" x14ac:dyDescent="0.25">
      <c r="A712" t="s">
        <v>2813</v>
      </c>
      <c r="B712" t="s">
        <v>6199</v>
      </c>
      <c r="C712">
        <v>0</v>
      </c>
      <c r="D712" t="s">
        <v>7961</v>
      </c>
      <c r="E712">
        <v>0</v>
      </c>
      <c r="F712">
        <v>1</v>
      </c>
      <c r="G712" t="s">
        <v>7863</v>
      </c>
      <c r="H712" t="s">
        <v>6036</v>
      </c>
    </row>
    <row r="713" spans="1:8" x14ac:dyDescent="0.25">
      <c r="A713" t="s">
        <v>3154</v>
      </c>
      <c r="B713" t="s">
        <v>6199</v>
      </c>
      <c r="C713">
        <v>0.5</v>
      </c>
      <c r="D713" t="s">
        <v>7967</v>
      </c>
      <c r="E713">
        <v>-71</v>
      </c>
      <c r="F713">
        <v>5</v>
      </c>
      <c r="G713" t="s">
        <v>7863</v>
      </c>
      <c r="H713" t="s">
        <v>6036</v>
      </c>
    </row>
    <row r="714" spans="1:8" x14ac:dyDescent="0.25">
      <c r="A714" t="s">
        <v>3443</v>
      </c>
      <c r="B714" t="s">
        <v>6199</v>
      </c>
      <c r="C714">
        <v>0</v>
      </c>
      <c r="D714" t="s">
        <v>7961</v>
      </c>
      <c r="E714">
        <v>0</v>
      </c>
      <c r="F714">
        <v>1</v>
      </c>
      <c r="G714" t="s">
        <v>7863</v>
      </c>
      <c r="H714" t="s">
        <v>6036</v>
      </c>
    </row>
    <row r="715" spans="1:8" x14ac:dyDescent="0.25">
      <c r="A715" t="s">
        <v>3652</v>
      </c>
      <c r="B715" t="s">
        <v>6199</v>
      </c>
      <c r="C715">
        <v>0</v>
      </c>
      <c r="D715" t="s">
        <v>7965</v>
      </c>
      <c r="E715">
        <v>0</v>
      </c>
      <c r="F715">
        <v>3</v>
      </c>
      <c r="G715" t="s">
        <v>7863</v>
      </c>
      <c r="H715" t="s">
        <v>6036</v>
      </c>
    </row>
    <row r="716" spans="1:8" x14ac:dyDescent="0.25">
      <c r="A716" t="s">
        <v>4309</v>
      </c>
      <c r="B716" t="s">
        <v>6199</v>
      </c>
      <c r="C716">
        <v>0</v>
      </c>
      <c r="D716" t="s">
        <v>8145</v>
      </c>
      <c r="E716">
        <v>0</v>
      </c>
      <c r="F716">
        <v>5</v>
      </c>
      <c r="G716" t="s">
        <v>7863</v>
      </c>
      <c r="H716" t="s">
        <v>6036</v>
      </c>
    </row>
    <row r="717" spans="1:8" x14ac:dyDescent="0.25">
      <c r="A717" t="s">
        <v>5329</v>
      </c>
      <c r="B717" t="s">
        <v>6199</v>
      </c>
      <c r="C717">
        <v>0</v>
      </c>
      <c r="D717" t="s">
        <v>7965</v>
      </c>
      <c r="E717">
        <v>0</v>
      </c>
      <c r="F717">
        <v>3</v>
      </c>
      <c r="G717" t="s">
        <v>7863</v>
      </c>
      <c r="H717" t="s">
        <v>6036</v>
      </c>
    </row>
    <row r="718" spans="1:8" x14ac:dyDescent="0.25">
      <c r="A718" t="s">
        <v>5810</v>
      </c>
      <c r="B718" t="s">
        <v>6199</v>
      </c>
      <c r="C718">
        <v>0</v>
      </c>
      <c r="D718" t="s">
        <v>7965</v>
      </c>
      <c r="E718">
        <v>0</v>
      </c>
      <c r="F718">
        <v>3</v>
      </c>
      <c r="G718" t="s">
        <v>7863</v>
      </c>
      <c r="H718" t="s">
        <v>6036</v>
      </c>
    </row>
    <row r="719" spans="1:8" x14ac:dyDescent="0.25">
      <c r="A719" t="s">
        <v>209</v>
      </c>
      <c r="B719" t="s">
        <v>6200</v>
      </c>
      <c r="C719">
        <v>0.5</v>
      </c>
      <c r="D719" t="s">
        <v>7893</v>
      </c>
      <c r="E719">
        <v>-14</v>
      </c>
      <c r="F719">
        <v>5</v>
      </c>
      <c r="G719" t="s">
        <v>7863</v>
      </c>
      <c r="H719" t="s">
        <v>6036</v>
      </c>
    </row>
    <row r="720" spans="1:8" x14ac:dyDescent="0.25">
      <c r="A720" t="s">
        <v>426</v>
      </c>
      <c r="B720" t="s">
        <v>6200</v>
      </c>
      <c r="C720">
        <v>0</v>
      </c>
      <c r="D720" t="s">
        <v>7949</v>
      </c>
      <c r="E720">
        <v>5</v>
      </c>
      <c r="F720">
        <v>2</v>
      </c>
      <c r="G720" t="s">
        <v>7863</v>
      </c>
      <c r="H720" t="s">
        <v>6036</v>
      </c>
    </row>
    <row r="721" spans="1:8" x14ac:dyDescent="0.25">
      <c r="A721" t="s">
        <v>792</v>
      </c>
      <c r="B721" t="s">
        <v>6200</v>
      </c>
      <c r="C721">
        <v>0</v>
      </c>
      <c r="D721" t="s">
        <v>7894</v>
      </c>
      <c r="E721">
        <v>7</v>
      </c>
      <c r="F721">
        <v>3</v>
      </c>
      <c r="G721" t="s">
        <v>7863</v>
      </c>
      <c r="H721" t="s">
        <v>6036</v>
      </c>
    </row>
    <row r="722" spans="1:8" x14ac:dyDescent="0.25">
      <c r="A722" t="s">
        <v>1045</v>
      </c>
      <c r="B722" t="s">
        <v>6200</v>
      </c>
      <c r="C722">
        <v>0</v>
      </c>
      <c r="D722" t="s">
        <v>7894</v>
      </c>
      <c r="E722">
        <v>7</v>
      </c>
      <c r="F722">
        <v>3</v>
      </c>
      <c r="G722" t="s">
        <v>7863</v>
      </c>
      <c r="H722" t="s">
        <v>6036</v>
      </c>
    </row>
    <row r="723" spans="1:8" x14ac:dyDescent="0.25">
      <c r="A723" t="s">
        <v>1615</v>
      </c>
      <c r="B723" t="s">
        <v>6200</v>
      </c>
      <c r="C723">
        <v>0</v>
      </c>
      <c r="D723" t="s">
        <v>7970</v>
      </c>
      <c r="E723">
        <v>2</v>
      </c>
      <c r="F723">
        <v>1</v>
      </c>
      <c r="G723" t="s">
        <v>7863</v>
      </c>
      <c r="H723" t="s">
        <v>6036</v>
      </c>
    </row>
    <row r="724" spans="1:8" x14ac:dyDescent="0.25">
      <c r="A724" t="s">
        <v>2058</v>
      </c>
      <c r="B724" t="s">
        <v>6200</v>
      </c>
      <c r="C724">
        <v>0</v>
      </c>
      <c r="D724" t="s">
        <v>7894</v>
      </c>
      <c r="E724">
        <v>7</v>
      </c>
      <c r="F724">
        <v>3</v>
      </c>
      <c r="G724" t="s">
        <v>7863</v>
      </c>
      <c r="H724" t="s">
        <v>6036</v>
      </c>
    </row>
    <row r="725" spans="1:8" x14ac:dyDescent="0.25">
      <c r="A725" t="s">
        <v>3170</v>
      </c>
      <c r="B725" t="s">
        <v>6200</v>
      </c>
      <c r="C725">
        <v>0.5</v>
      </c>
      <c r="D725" t="s">
        <v>7919</v>
      </c>
      <c r="E725">
        <v>-9</v>
      </c>
      <c r="F725">
        <v>3</v>
      </c>
      <c r="G725" t="s">
        <v>7863</v>
      </c>
      <c r="H725" t="s">
        <v>6036</v>
      </c>
    </row>
    <row r="726" spans="1:8" x14ac:dyDescent="0.25">
      <c r="A726" t="s">
        <v>3386</v>
      </c>
      <c r="B726" t="s">
        <v>6200</v>
      </c>
      <c r="C726">
        <v>0</v>
      </c>
      <c r="D726" t="s">
        <v>7949</v>
      </c>
      <c r="E726">
        <v>5</v>
      </c>
      <c r="F726">
        <v>2</v>
      </c>
      <c r="G726" t="s">
        <v>7863</v>
      </c>
      <c r="H726" t="s">
        <v>6036</v>
      </c>
    </row>
    <row r="727" spans="1:8" x14ac:dyDescent="0.25">
      <c r="A727" t="s">
        <v>3680</v>
      </c>
      <c r="B727" t="s">
        <v>6200</v>
      </c>
      <c r="C727">
        <v>0</v>
      </c>
      <c r="D727" t="s">
        <v>7869</v>
      </c>
      <c r="E727">
        <v>14</v>
      </c>
      <c r="F727">
        <v>6</v>
      </c>
      <c r="G727" t="s">
        <v>7863</v>
      </c>
      <c r="H727" t="s">
        <v>6036</v>
      </c>
    </row>
    <row r="728" spans="1:8" x14ac:dyDescent="0.25">
      <c r="A728" t="s">
        <v>3696</v>
      </c>
      <c r="B728" t="s">
        <v>6200</v>
      </c>
      <c r="C728">
        <v>0</v>
      </c>
      <c r="D728" t="s">
        <v>7970</v>
      </c>
      <c r="E728">
        <v>2</v>
      </c>
      <c r="F728">
        <v>1</v>
      </c>
      <c r="G728" t="s">
        <v>7863</v>
      </c>
      <c r="H728" t="s">
        <v>6036</v>
      </c>
    </row>
    <row r="729" spans="1:8" x14ac:dyDescent="0.25">
      <c r="A729" t="s">
        <v>3868</v>
      </c>
      <c r="B729" t="s">
        <v>6200</v>
      </c>
      <c r="C729">
        <v>0</v>
      </c>
      <c r="D729" t="s">
        <v>7949</v>
      </c>
      <c r="E729">
        <v>5</v>
      </c>
      <c r="F729">
        <v>2</v>
      </c>
      <c r="G729" t="s">
        <v>7863</v>
      </c>
      <c r="H729" t="s">
        <v>6036</v>
      </c>
    </row>
    <row r="730" spans="1:8" x14ac:dyDescent="0.25">
      <c r="A730" t="s">
        <v>4631</v>
      </c>
      <c r="B730" t="s">
        <v>6200</v>
      </c>
      <c r="C730">
        <v>0</v>
      </c>
      <c r="D730" t="s">
        <v>7894</v>
      </c>
      <c r="E730">
        <v>7</v>
      </c>
      <c r="F730">
        <v>3</v>
      </c>
      <c r="G730" t="s">
        <v>7863</v>
      </c>
      <c r="H730" t="s">
        <v>6036</v>
      </c>
    </row>
    <row r="731" spans="1:8" x14ac:dyDescent="0.25">
      <c r="A731" t="s">
        <v>4947</v>
      </c>
      <c r="B731" t="s">
        <v>6200</v>
      </c>
      <c r="C731">
        <v>0</v>
      </c>
      <c r="D731" t="s">
        <v>7949</v>
      </c>
      <c r="E731">
        <v>5</v>
      </c>
      <c r="F731">
        <v>2</v>
      </c>
      <c r="G731" t="s">
        <v>7863</v>
      </c>
      <c r="H731" t="s">
        <v>6036</v>
      </c>
    </row>
    <row r="732" spans="1:8" x14ac:dyDescent="0.25">
      <c r="A732" t="s">
        <v>179</v>
      </c>
      <c r="B732" t="s">
        <v>6201</v>
      </c>
      <c r="C732">
        <v>0</v>
      </c>
      <c r="D732" t="s">
        <v>7911</v>
      </c>
      <c r="E732">
        <v>6</v>
      </c>
      <c r="F732">
        <v>4</v>
      </c>
      <c r="G732" t="s">
        <v>7863</v>
      </c>
      <c r="H732" t="s">
        <v>6036</v>
      </c>
    </row>
    <row r="733" spans="1:8" x14ac:dyDescent="0.25">
      <c r="A733" t="s">
        <v>239</v>
      </c>
      <c r="B733" t="s">
        <v>6201</v>
      </c>
      <c r="C733">
        <v>0</v>
      </c>
      <c r="D733" t="s">
        <v>7869</v>
      </c>
      <c r="E733">
        <v>8</v>
      </c>
      <c r="F733">
        <v>5</v>
      </c>
      <c r="G733" t="s">
        <v>7863</v>
      </c>
      <c r="H733" t="s">
        <v>6036</v>
      </c>
    </row>
    <row r="734" spans="1:8" x14ac:dyDescent="0.25">
      <c r="A734" t="s">
        <v>456</v>
      </c>
      <c r="B734" t="s">
        <v>6201</v>
      </c>
      <c r="C734">
        <v>0</v>
      </c>
      <c r="D734" t="s">
        <v>7891</v>
      </c>
      <c r="E734">
        <v>2</v>
      </c>
      <c r="F734">
        <v>1</v>
      </c>
      <c r="G734" t="s">
        <v>7863</v>
      </c>
      <c r="H734" t="s">
        <v>6036</v>
      </c>
    </row>
    <row r="735" spans="1:8" x14ac:dyDescent="0.25">
      <c r="A735" t="s">
        <v>1620</v>
      </c>
      <c r="B735" t="s">
        <v>6201</v>
      </c>
      <c r="C735">
        <v>0.1</v>
      </c>
      <c r="D735" t="s">
        <v>7906</v>
      </c>
      <c r="E735">
        <v>1</v>
      </c>
      <c r="F735">
        <v>3</v>
      </c>
      <c r="G735" t="s">
        <v>7863</v>
      </c>
      <c r="H735" t="s">
        <v>6036</v>
      </c>
    </row>
    <row r="736" spans="1:8" x14ac:dyDescent="0.25">
      <c r="A736" t="s">
        <v>1883</v>
      </c>
      <c r="B736" t="s">
        <v>6201</v>
      </c>
      <c r="C736">
        <v>0.1</v>
      </c>
      <c r="D736" t="s">
        <v>7970</v>
      </c>
      <c r="E736">
        <v>0</v>
      </c>
      <c r="F736">
        <v>1</v>
      </c>
      <c r="G736" t="s">
        <v>7863</v>
      </c>
      <c r="H736" t="s">
        <v>6036</v>
      </c>
    </row>
    <row r="737" spans="1:8" x14ac:dyDescent="0.25">
      <c r="A737" t="s">
        <v>2012</v>
      </c>
      <c r="B737" t="s">
        <v>6201</v>
      </c>
      <c r="C737">
        <v>0</v>
      </c>
      <c r="D737" t="s">
        <v>7911</v>
      </c>
      <c r="E737">
        <v>6</v>
      </c>
      <c r="F737">
        <v>4</v>
      </c>
      <c r="G737" t="s">
        <v>7863</v>
      </c>
      <c r="H737" t="s">
        <v>6036</v>
      </c>
    </row>
    <row r="738" spans="1:8" x14ac:dyDescent="0.25">
      <c r="A738" t="s">
        <v>2933</v>
      </c>
      <c r="B738" t="s">
        <v>6201</v>
      </c>
      <c r="C738">
        <v>0</v>
      </c>
      <c r="D738" t="s">
        <v>7874</v>
      </c>
      <c r="E738">
        <v>16</v>
      </c>
      <c r="F738">
        <v>10</v>
      </c>
      <c r="G738" t="s">
        <v>7863</v>
      </c>
      <c r="H738" t="s">
        <v>6036</v>
      </c>
    </row>
    <row r="739" spans="1:8" x14ac:dyDescent="0.25">
      <c r="A739" t="s">
        <v>3055</v>
      </c>
      <c r="B739" t="s">
        <v>6201</v>
      </c>
      <c r="C739">
        <v>0</v>
      </c>
      <c r="D739" t="s">
        <v>7911</v>
      </c>
      <c r="E739">
        <v>6</v>
      </c>
      <c r="F739">
        <v>4</v>
      </c>
      <c r="G739" t="s">
        <v>7863</v>
      </c>
      <c r="H739" t="s">
        <v>6036</v>
      </c>
    </row>
    <row r="740" spans="1:8" x14ac:dyDescent="0.25">
      <c r="A740" t="s">
        <v>4687</v>
      </c>
      <c r="B740" t="s">
        <v>6201</v>
      </c>
      <c r="C740">
        <v>0</v>
      </c>
      <c r="D740" t="s">
        <v>7975</v>
      </c>
      <c r="E740">
        <v>5</v>
      </c>
      <c r="F740">
        <v>3</v>
      </c>
      <c r="G740" t="s">
        <v>7863</v>
      </c>
      <c r="H740" t="s">
        <v>6036</v>
      </c>
    </row>
    <row r="741" spans="1:8" x14ac:dyDescent="0.25">
      <c r="A741" t="s">
        <v>4936</v>
      </c>
      <c r="B741" t="s">
        <v>6201</v>
      </c>
      <c r="C741">
        <v>0</v>
      </c>
      <c r="D741" t="s">
        <v>8002</v>
      </c>
      <c r="E741">
        <v>11</v>
      </c>
      <c r="F741">
        <v>7</v>
      </c>
      <c r="G741" t="s">
        <v>7863</v>
      </c>
      <c r="H741" t="s">
        <v>6036</v>
      </c>
    </row>
    <row r="742" spans="1:8" x14ac:dyDescent="0.25">
      <c r="A742" t="s">
        <v>4950</v>
      </c>
      <c r="B742" t="s">
        <v>6201</v>
      </c>
      <c r="C742">
        <v>0.1</v>
      </c>
      <c r="D742" t="s">
        <v>7916</v>
      </c>
      <c r="E742">
        <v>1</v>
      </c>
      <c r="F742">
        <v>4</v>
      </c>
      <c r="G742" t="s">
        <v>7863</v>
      </c>
      <c r="H742" t="s">
        <v>6036</v>
      </c>
    </row>
    <row r="743" spans="1:8" x14ac:dyDescent="0.25">
      <c r="A743" t="s">
        <v>5361</v>
      </c>
      <c r="B743" t="s">
        <v>6201</v>
      </c>
      <c r="C743">
        <v>0</v>
      </c>
      <c r="D743" t="s">
        <v>7958</v>
      </c>
      <c r="E743">
        <v>3</v>
      </c>
      <c r="F743">
        <v>2</v>
      </c>
      <c r="G743" t="s">
        <v>7863</v>
      </c>
      <c r="H743" t="s">
        <v>6036</v>
      </c>
    </row>
    <row r="744" spans="1:8" x14ac:dyDescent="0.25">
      <c r="A744" t="s">
        <v>5533</v>
      </c>
      <c r="B744" t="s">
        <v>6201</v>
      </c>
      <c r="C744">
        <v>0</v>
      </c>
      <c r="D744" t="s">
        <v>7958</v>
      </c>
      <c r="E744">
        <v>3</v>
      </c>
      <c r="F744">
        <v>2</v>
      </c>
      <c r="G744" t="s">
        <v>7863</v>
      </c>
      <c r="H744" t="s">
        <v>6036</v>
      </c>
    </row>
    <row r="745" spans="1:8" x14ac:dyDescent="0.25">
      <c r="A745" t="s">
        <v>637</v>
      </c>
      <c r="B745" t="s">
        <v>6202</v>
      </c>
      <c r="C745">
        <v>0</v>
      </c>
      <c r="D745" t="s">
        <v>7898</v>
      </c>
      <c r="E745">
        <v>7</v>
      </c>
      <c r="F745">
        <v>2</v>
      </c>
      <c r="G745" t="s">
        <v>7863</v>
      </c>
      <c r="H745" t="s">
        <v>6036</v>
      </c>
    </row>
    <row r="746" spans="1:8" x14ac:dyDescent="0.25">
      <c r="A746" t="s">
        <v>846</v>
      </c>
      <c r="B746" t="s">
        <v>6202</v>
      </c>
      <c r="C746">
        <v>0</v>
      </c>
      <c r="D746" t="s">
        <v>7913</v>
      </c>
      <c r="E746">
        <v>10</v>
      </c>
      <c r="F746">
        <v>3</v>
      </c>
      <c r="G746" t="s">
        <v>7863</v>
      </c>
      <c r="H746" t="s">
        <v>6036</v>
      </c>
    </row>
    <row r="747" spans="1:8" x14ac:dyDescent="0.25">
      <c r="A747" t="s">
        <v>1162</v>
      </c>
      <c r="B747" t="s">
        <v>6202</v>
      </c>
      <c r="C747">
        <v>0</v>
      </c>
      <c r="D747" t="s">
        <v>7913</v>
      </c>
      <c r="E747">
        <v>10</v>
      </c>
      <c r="F747">
        <v>3</v>
      </c>
      <c r="G747" t="s">
        <v>7863</v>
      </c>
      <c r="H747" t="s">
        <v>6036</v>
      </c>
    </row>
    <row r="748" spans="1:8" x14ac:dyDescent="0.25">
      <c r="A748" t="s">
        <v>1173</v>
      </c>
      <c r="B748" t="s">
        <v>6202</v>
      </c>
      <c r="C748">
        <v>0</v>
      </c>
      <c r="D748" t="s">
        <v>7898</v>
      </c>
      <c r="E748">
        <v>7</v>
      </c>
      <c r="F748">
        <v>2</v>
      </c>
      <c r="G748" t="s">
        <v>7863</v>
      </c>
      <c r="H748" t="s">
        <v>6036</v>
      </c>
    </row>
    <row r="749" spans="1:8" x14ac:dyDescent="0.25">
      <c r="A749" t="s">
        <v>1975</v>
      </c>
      <c r="B749" t="s">
        <v>6202</v>
      </c>
      <c r="C749">
        <v>0.5</v>
      </c>
      <c r="D749" t="s">
        <v>7898</v>
      </c>
      <c r="E749">
        <v>-8</v>
      </c>
      <c r="F749">
        <v>4</v>
      </c>
      <c r="G749" t="s">
        <v>7863</v>
      </c>
      <c r="H749" t="s">
        <v>6036</v>
      </c>
    </row>
    <row r="750" spans="1:8" x14ac:dyDescent="0.25">
      <c r="A750" t="s">
        <v>3236</v>
      </c>
      <c r="B750" t="s">
        <v>6202</v>
      </c>
      <c r="C750">
        <v>0</v>
      </c>
      <c r="D750" t="s">
        <v>7866</v>
      </c>
      <c r="E750">
        <v>14</v>
      </c>
      <c r="F750">
        <v>4</v>
      </c>
      <c r="G750" t="s">
        <v>7863</v>
      </c>
      <c r="H750" t="s">
        <v>6036</v>
      </c>
    </row>
    <row r="751" spans="1:8" x14ac:dyDescent="0.25">
      <c r="A751" t="s">
        <v>3238</v>
      </c>
      <c r="B751" t="s">
        <v>6202</v>
      </c>
      <c r="C751">
        <v>0</v>
      </c>
      <c r="D751" t="s">
        <v>7862</v>
      </c>
      <c r="E751">
        <v>27</v>
      </c>
      <c r="F751">
        <v>8</v>
      </c>
      <c r="G751" t="s">
        <v>7863</v>
      </c>
      <c r="H751" t="s">
        <v>6036</v>
      </c>
    </row>
    <row r="752" spans="1:8" x14ac:dyDescent="0.25">
      <c r="A752" t="s">
        <v>3744</v>
      </c>
      <c r="B752" t="s">
        <v>6202</v>
      </c>
      <c r="C752">
        <v>0</v>
      </c>
      <c r="D752" t="s">
        <v>7866</v>
      </c>
      <c r="E752">
        <v>14</v>
      </c>
      <c r="F752">
        <v>4</v>
      </c>
      <c r="G752" t="s">
        <v>7863</v>
      </c>
      <c r="H752" t="s">
        <v>6036</v>
      </c>
    </row>
    <row r="753" spans="1:8" x14ac:dyDescent="0.25">
      <c r="A753" t="s">
        <v>4086</v>
      </c>
      <c r="B753" t="s">
        <v>6202</v>
      </c>
      <c r="C753">
        <v>0</v>
      </c>
      <c r="D753" t="s">
        <v>7913</v>
      </c>
      <c r="E753">
        <v>10</v>
      </c>
      <c r="F753">
        <v>3</v>
      </c>
      <c r="G753" t="s">
        <v>7863</v>
      </c>
      <c r="H753" t="s">
        <v>6036</v>
      </c>
    </row>
    <row r="754" spans="1:8" x14ac:dyDescent="0.25">
      <c r="A754" t="s">
        <v>4296</v>
      </c>
      <c r="B754" t="s">
        <v>6202</v>
      </c>
      <c r="C754">
        <v>0</v>
      </c>
      <c r="D754" t="s">
        <v>8008</v>
      </c>
      <c r="E754">
        <v>24</v>
      </c>
      <c r="F754">
        <v>7</v>
      </c>
      <c r="G754" t="s">
        <v>7863</v>
      </c>
      <c r="H754" t="s">
        <v>6036</v>
      </c>
    </row>
    <row r="755" spans="1:8" x14ac:dyDescent="0.25">
      <c r="A755" t="s">
        <v>5171</v>
      </c>
      <c r="B755" t="s">
        <v>6202</v>
      </c>
      <c r="C755">
        <v>0.5</v>
      </c>
      <c r="D755" t="s">
        <v>7898</v>
      </c>
      <c r="E755">
        <v>-8</v>
      </c>
      <c r="F755">
        <v>4</v>
      </c>
      <c r="G755" t="s">
        <v>7863</v>
      </c>
      <c r="H755" t="s">
        <v>6036</v>
      </c>
    </row>
    <row r="756" spans="1:8" x14ac:dyDescent="0.25">
      <c r="A756" t="s">
        <v>5440</v>
      </c>
      <c r="B756" t="s">
        <v>6202</v>
      </c>
      <c r="C756">
        <v>0</v>
      </c>
      <c r="D756" t="s">
        <v>7913</v>
      </c>
      <c r="E756">
        <v>10</v>
      </c>
      <c r="F756">
        <v>3</v>
      </c>
      <c r="G756" t="s">
        <v>7863</v>
      </c>
      <c r="H756" t="s">
        <v>6036</v>
      </c>
    </row>
    <row r="757" spans="1:8" x14ac:dyDescent="0.25">
      <c r="A757" t="s">
        <v>5628</v>
      </c>
      <c r="B757" t="s">
        <v>6202</v>
      </c>
      <c r="C757">
        <v>0</v>
      </c>
      <c r="D757" t="s">
        <v>7913</v>
      </c>
      <c r="E757">
        <v>10</v>
      </c>
      <c r="F757">
        <v>3</v>
      </c>
      <c r="G757" t="s">
        <v>7863</v>
      </c>
      <c r="H757" t="s">
        <v>6036</v>
      </c>
    </row>
    <row r="758" spans="1:8" x14ac:dyDescent="0.25">
      <c r="A758" t="s">
        <v>239</v>
      </c>
      <c r="B758" t="s">
        <v>6203</v>
      </c>
      <c r="C758">
        <v>0</v>
      </c>
      <c r="D758" t="s">
        <v>7962</v>
      </c>
      <c r="E758">
        <v>8</v>
      </c>
      <c r="F758">
        <v>2</v>
      </c>
      <c r="G758" t="s">
        <v>7863</v>
      </c>
      <c r="H758" t="s">
        <v>6036</v>
      </c>
    </row>
    <row r="759" spans="1:8" x14ac:dyDescent="0.25">
      <c r="A759" t="s">
        <v>1354</v>
      </c>
      <c r="B759" t="s">
        <v>6203</v>
      </c>
      <c r="C759">
        <v>0</v>
      </c>
      <c r="D759" t="s">
        <v>7906</v>
      </c>
      <c r="E759">
        <v>12</v>
      </c>
      <c r="F759">
        <v>3</v>
      </c>
      <c r="G759" t="s">
        <v>7863</v>
      </c>
      <c r="H759" t="s">
        <v>6036</v>
      </c>
    </row>
    <row r="760" spans="1:8" x14ac:dyDescent="0.25">
      <c r="A760" t="s">
        <v>2620</v>
      </c>
      <c r="B760" t="s">
        <v>6203</v>
      </c>
      <c r="C760">
        <v>0.5</v>
      </c>
      <c r="D760" t="s">
        <v>7915</v>
      </c>
      <c r="E760">
        <v>-5</v>
      </c>
      <c r="F760">
        <v>3</v>
      </c>
      <c r="G760" t="s">
        <v>7863</v>
      </c>
      <c r="H760" t="s">
        <v>6036</v>
      </c>
    </row>
    <row r="761" spans="1:8" x14ac:dyDescent="0.25">
      <c r="A761" t="s">
        <v>2656</v>
      </c>
      <c r="B761" t="s">
        <v>6203</v>
      </c>
      <c r="C761">
        <v>0</v>
      </c>
      <c r="D761" t="s">
        <v>7962</v>
      </c>
      <c r="E761">
        <v>8</v>
      </c>
      <c r="F761">
        <v>2</v>
      </c>
      <c r="G761" t="s">
        <v>7863</v>
      </c>
      <c r="H761" t="s">
        <v>6036</v>
      </c>
    </row>
    <row r="762" spans="1:8" x14ac:dyDescent="0.25">
      <c r="A762" t="s">
        <v>3120</v>
      </c>
      <c r="B762" t="s">
        <v>6203</v>
      </c>
      <c r="C762">
        <v>0</v>
      </c>
      <c r="D762" t="s">
        <v>7872</v>
      </c>
      <c r="E762">
        <v>21</v>
      </c>
      <c r="F762">
        <v>5</v>
      </c>
      <c r="G762" t="s">
        <v>7863</v>
      </c>
      <c r="H762" t="s">
        <v>6036</v>
      </c>
    </row>
    <row r="763" spans="1:8" x14ac:dyDescent="0.25">
      <c r="A763" t="s">
        <v>3234</v>
      </c>
      <c r="B763" t="s">
        <v>6203</v>
      </c>
      <c r="C763">
        <v>0</v>
      </c>
      <c r="D763" t="s">
        <v>7872</v>
      </c>
      <c r="E763">
        <v>21</v>
      </c>
      <c r="F763">
        <v>5</v>
      </c>
      <c r="G763" t="s">
        <v>7863</v>
      </c>
      <c r="H763" t="s">
        <v>6036</v>
      </c>
    </row>
    <row r="764" spans="1:8" x14ac:dyDescent="0.25">
      <c r="A764" t="s">
        <v>3316</v>
      </c>
      <c r="B764" t="s">
        <v>6203</v>
      </c>
      <c r="C764">
        <v>0</v>
      </c>
      <c r="D764" t="s">
        <v>7970</v>
      </c>
      <c r="E764">
        <v>4</v>
      </c>
      <c r="F764">
        <v>1</v>
      </c>
      <c r="G764" t="s">
        <v>7863</v>
      </c>
      <c r="H764" t="s">
        <v>6036</v>
      </c>
    </row>
    <row r="765" spans="1:8" x14ac:dyDescent="0.25">
      <c r="A765" t="s">
        <v>3593</v>
      </c>
      <c r="B765" t="s">
        <v>6203</v>
      </c>
      <c r="C765">
        <v>0</v>
      </c>
      <c r="D765" t="s">
        <v>7906</v>
      </c>
      <c r="E765">
        <v>12</v>
      </c>
      <c r="F765">
        <v>3</v>
      </c>
      <c r="G765" t="s">
        <v>7863</v>
      </c>
      <c r="H765" t="s">
        <v>6036</v>
      </c>
    </row>
    <row r="766" spans="1:8" x14ac:dyDescent="0.25">
      <c r="A766" t="s">
        <v>4030</v>
      </c>
      <c r="B766" t="s">
        <v>6203</v>
      </c>
      <c r="C766">
        <v>0.5</v>
      </c>
      <c r="D766" t="s">
        <v>7962</v>
      </c>
      <c r="E766">
        <v>-6</v>
      </c>
      <c r="F766">
        <v>4</v>
      </c>
      <c r="G766" t="s">
        <v>7863</v>
      </c>
      <c r="H766" t="s">
        <v>6036</v>
      </c>
    </row>
    <row r="767" spans="1:8" x14ac:dyDescent="0.25">
      <c r="A767" t="s">
        <v>4657</v>
      </c>
      <c r="B767" t="s">
        <v>6203</v>
      </c>
      <c r="C767">
        <v>0</v>
      </c>
      <c r="D767" t="s">
        <v>7962</v>
      </c>
      <c r="E767">
        <v>8</v>
      </c>
      <c r="F767">
        <v>2</v>
      </c>
      <c r="G767" t="s">
        <v>7863</v>
      </c>
      <c r="H767" t="s">
        <v>6036</v>
      </c>
    </row>
    <row r="768" spans="1:8" x14ac:dyDescent="0.25">
      <c r="A768" t="s">
        <v>5135</v>
      </c>
      <c r="B768" t="s">
        <v>6203</v>
      </c>
      <c r="C768">
        <v>0</v>
      </c>
      <c r="D768" t="s">
        <v>7906</v>
      </c>
      <c r="E768">
        <v>12</v>
      </c>
      <c r="F768">
        <v>3</v>
      </c>
      <c r="G768" t="s">
        <v>7863</v>
      </c>
      <c r="H768" t="s">
        <v>6036</v>
      </c>
    </row>
    <row r="769" spans="1:8" x14ac:dyDescent="0.25">
      <c r="A769" t="s">
        <v>5643</v>
      </c>
      <c r="B769" t="s">
        <v>6203</v>
      </c>
      <c r="C769">
        <v>0</v>
      </c>
      <c r="D769" t="s">
        <v>7970</v>
      </c>
      <c r="E769">
        <v>4</v>
      </c>
      <c r="F769">
        <v>1</v>
      </c>
      <c r="G769" t="s">
        <v>7863</v>
      </c>
      <c r="H769" t="s">
        <v>6036</v>
      </c>
    </row>
    <row r="770" spans="1:8" x14ac:dyDescent="0.25">
      <c r="A770" t="s">
        <v>6027</v>
      </c>
      <c r="B770" t="s">
        <v>6203</v>
      </c>
      <c r="C770">
        <v>0.5</v>
      </c>
      <c r="D770" t="s">
        <v>7962</v>
      </c>
      <c r="E770">
        <v>-6</v>
      </c>
      <c r="F770">
        <v>4</v>
      </c>
      <c r="G770" t="s">
        <v>7863</v>
      </c>
      <c r="H770" t="s">
        <v>6036</v>
      </c>
    </row>
    <row r="771" spans="1:8" x14ac:dyDescent="0.25">
      <c r="A771" t="s">
        <v>1564</v>
      </c>
      <c r="B771" t="s">
        <v>6204</v>
      </c>
      <c r="C771">
        <v>0</v>
      </c>
      <c r="D771" t="s">
        <v>8084</v>
      </c>
      <c r="E771">
        <v>6</v>
      </c>
      <c r="F771">
        <v>5</v>
      </c>
      <c r="G771" t="s">
        <v>7863</v>
      </c>
      <c r="H771" t="s">
        <v>6036</v>
      </c>
    </row>
    <row r="772" spans="1:8" x14ac:dyDescent="0.25">
      <c r="A772" t="s">
        <v>1772</v>
      </c>
      <c r="B772" t="s">
        <v>6204</v>
      </c>
      <c r="C772">
        <v>0</v>
      </c>
      <c r="D772" t="s">
        <v>8060</v>
      </c>
      <c r="E772">
        <v>5</v>
      </c>
      <c r="F772">
        <v>4</v>
      </c>
      <c r="G772" t="s">
        <v>7863</v>
      </c>
      <c r="H772" t="s">
        <v>6036</v>
      </c>
    </row>
    <row r="773" spans="1:8" x14ac:dyDescent="0.25">
      <c r="A773" t="s">
        <v>3728</v>
      </c>
      <c r="B773" t="s">
        <v>6204</v>
      </c>
      <c r="C773">
        <v>0.5</v>
      </c>
      <c r="D773" t="s">
        <v>8060</v>
      </c>
      <c r="E773">
        <v>-40</v>
      </c>
      <c r="F773">
        <v>8</v>
      </c>
      <c r="G773" t="s">
        <v>7863</v>
      </c>
      <c r="H773" t="s">
        <v>6036</v>
      </c>
    </row>
    <row r="774" spans="1:8" x14ac:dyDescent="0.25">
      <c r="A774" t="s">
        <v>3854</v>
      </c>
      <c r="B774" t="s">
        <v>6204</v>
      </c>
      <c r="C774">
        <v>0</v>
      </c>
      <c r="D774" t="s">
        <v>7943</v>
      </c>
      <c r="E774">
        <v>1</v>
      </c>
      <c r="F774">
        <v>1</v>
      </c>
      <c r="G774" t="s">
        <v>7863</v>
      </c>
      <c r="H774" t="s">
        <v>6036</v>
      </c>
    </row>
    <row r="775" spans="1:8" x14ac:dyDescent="0.25">
      <c r="A775" t="s">
        <v>4098</v>
      </c>
      <c r="B775" t="s">
        <v>6204</v>
      </c>
      <c r="C775">
        <v>0</v>
      </c>
      <c r="D775" t="s">
        <v>8084</v>
      </c>
      <c r="E775">
        <v>6</v>
      </c>
      <c r="F775">
        <v>5</v>
      </c>
      <c r="G775" t="s">
        <v>7863</v>
      </c>
      <c r="H775" t="s">
        <v>6036</v>
      </c>
    </row>
    <row r="776" spans="1:8" x14ac:dyDescent="0.25">
      <c r="A776" t="s">
        <v>4141</v>
      </c>
      <c r="B776" t="s">
        <v>6204</v>
      </c>
      <c r="C776">
        <v>0</v>
      </c>
      <c r="D776" t="s">
        <v>8084</v>
      </c>
      <c r="E776">
        <v>6</v>
      </c>
      <c r="F776">
        <v>5</v>
      </c>
      <c r="G776" t="s">
        <v>7863</v>
      </c>
      <c r="H776" t="s">
        <v>6036</v>
      </c>
    </row>
    <row r="777" spans="1:8" x14ac:dyDescent="0.25">
      <c r="A777" t="s">
        <v>4557</v>
      </c>
      <c r="B777" t="s">
        <v>6204</v>
      </c>
      <c r="C777">
        <v>0</v>
      </c>
      <c r="D777" t="s">
        <v>7989</v>
      </c>
      <c r="E777">
        <v>11</v>
      </c>
      <c r="F777">
        <v>9</v>
      </c>
      <c r="G777" t="s">
        <v>7863</v>
      </c>
      <c r="H777" t="s">
        <v>6036</v>
      </c>
    </row>
    <row r="778" spans="1:8" x14ac:dyDescent="0.25">
      <c r="A778" t="s">
        <v>5347</v>
      </c>
      <c r="B778" t="s">
        <v>6204</v>
      </c>
      <c r="C778">
        <v>0</v>
      </c>
      <c r="D778" t="s">
        <v>8084</v>
      </c>
      <c r="E778">
        <v>6</v>
      </c>
      <c r="F778">
        <v>5</v>
      </c>
      <c r="G778" t="s">
        <v>7863</v>
      </c>
      <c r="H778" t="s">
        <v>6036</v>
      </c>
    </row>
    <row r="779" spans="1:8" x14ac:dyDescent="0.25">
      <c r="A779" t="s">
        <v>5361</v>
      </c>
      <c r="B779" t="s">
        <v>6204</v>
      </c>
      <c r="C779">
        <v>0</v>
      </c>
      <c r="D779" t="s">
        <v>7958</v>
      </c>
      <c r="E779">
        <v>2</v>
      </c>
      <c r="F779">
        <v>2</v>
      </c>
      <c r="G779" t="s">
        <v>7863</v>
      </c>
      <c r="H779" t="s">
        <v>6036</v>
      </c>
    </row>
    <row r="780" spans="1:8" x14ac:dyDescent="0.25">
      <c r="A780" t="s">
        <v>5397</v>
      </c>
      <c r="B780" t="s">
        <v>6204</v>
      </c>
      <c r="C780">
        <v>0.5</v>
      </c>
      <c r="D780" t="s">
        <v>7978</v>
      </c>
      <c r="E780">
        <v>-15</v>
      </c>
      <c r="F780">
        <v>3</v>
      </c>
      <c r="G780" t="s">
        <v>7863</v>
      </c>
      <c r="H780" t="s">
        <v>6036</v>
      </c>
    </row>
    <row r="781" spans="1:8" x14ac:dyDescent="0.25">
      <c r="A781" t="s">
        <v>5471</v>
      </c>
      <c r="B781" t="s">
        <v>6204</v>
      </c>
      <c r="C781">
        <v>0</v>
      </c>
      <c r="D781" t="s">
        <v>7958</v>
      </c>
      <c r="E781">
        <v>2</v>
      </c>
      <c r="F781">
        <v>2</v>
      </c>
      <c r="G781" t="s">
        <v>7863</v>
      </c>
      <c r="H781" t="s">
        <v>6036</v>
      </c>
    </row>
    <row r="782" spans="1:8" x14ac:dyDescent="0.25">
      <c r="A782" t="s">
        <v>5555</v>
      </c>
      <c r="B782" t="s">
        <v>6204</v>
      </c>
      <c r="C782">
        <v>0</v>
      </c>
      <c r="D782" t="s">
        <v>8060</v>
      </c>
      <c r="E782">
        <v>5</v>
      </c>
      <c r="F782">
        <v>4</v>
      </c>
      <c r="G782" t="s">
        <v>7863</v>
      </c>
      <c r="H782" t="s">
        <v>6036</v>
      </c>
    </row>
    <row r="783" spans="1:8" x14ac:dyDescent="0.25">
      <c r="A783" t="s">
        <v>5815</v>
      </c>
      <c r="B783" t="s">
        <v>6204</v>
      </c>
      <c r="C783">
        <v>0</v>
      </c>
      <c r="D783" t="s">
        <v>7958</v>
      </c>
      <c r="E783">
        <v>2</v>
      </c>
      <c r="F783">
        <v>2</v>
      </c>
      <c r="G783" t="s">
        <v>7863</v>
      </c>
      <c r="H783" t="s">
        <v>6036</v>
      </c>
    </row>
    <row r="784" spans="1:8" x14ac:dyDescent="0.25">
      <c r="A784" t="s">
        <v>5858</v>
      </c>
      <c r="B784" t="s">
        <v>6204</v>
      </c>
      <c r="C784">
        <v>0</v>
      </c>
      <c r="D784" t="s">
        <v>8016</v>
      </c>
      <c r="E784">
        <v>9</v>
      </c>
      <c r="F784">
        <v>7</v>
      </c>
      <c r="G784" t="s">
        <v>7863</v>
      </c>
      <c r="H784" t="s">
        <v>6036</v>
      </c>
    </row>
    <row r="785" spans="1:8" x14ac:dyDescent="0.25">
      <c r="A785" t="s">
        <v>1193</v>
      </c>
      <c r="B785" t="s">
        <v>6205</v>
      </c>
      <c r="C785">
        <v>0</v>
      </c>
      <c r="D785" t="s">
        <v>7979</v>
      </c>
      <c r="E785">
        <v>4</v>
      </c>
      <c r="F785">
        <v>6</v>
      </c>
      <c r="G785" t="s">
        <v>7863</v>
      </c>
      <c r="H785" t="s">
        <v>6036</v>
      </c>
    </row>
    <row r="786" spans="1:8" x14ac:dyDescent="0.25">
      <c r="A786" t="s">
        <v>1601</v>
      </c>
      <c r="B786" t="s">
        <v>6205</v>
      </c>
      <c r="C786">
        <v>0</v>
      </c>
      <c r="D786" t="s">
        <v>7910</v>
      </c>
      <c r="E786">
        <v>1</v>
      </c>
      <c r="F786">
        <v>2</v>
      </c>
      <c r="G786" t="s">
        <v>7863</v>
      </c>
      <c r="H786" t="s">
        <v>6036</v>
      </c>
    </row>
    <row r="787" spans="1:8" x14ac:dyDescent="0.25">
      <c r="A787" t="s">
        <v>1839</v>
      </c>
      <c r="B787" t="s">
        <v>6205</v>
      </c>
      <c r="C787">
        <v>0</v>
      </c>
      <c r="D787" t="s">
        <v>7953</v>
      </c>
      <c r="E787">
        <v>2</v>
      </c>
      <c r="F787">
        <v>3</v>
      </c>
      <c r="G787" t="s">
        <v>7863</v>
      </c>
      <c r="H787" t="s">
        <v>6036</v>
      </c>
    </row>
    <row r="788" spans="1:8" x14ac:dyDescent="0.25">
      <c r="A788" t="s">
        <v>1989</v>
      </c>
      <c r="B788" t="s">
        <v>6205</v>
      </c>
      <c r="C788">
        <v>0</v>
      </c>
      <c r="D788" t="s">
        <v>7912</v>
      </c>
      <c r="E788">
        <v>3</v>
      </c>
      <c r="F788">
        <v>4</v>
      </c>
      <c r="G788" t="s">
        <v>7863</v>
      </c>
      <c r="H788" t="s">
        <v>6036</v>
      </c>
    </row>
    <row r="789" spans="1:8" x14ac:dyDescent="0.25">
      <c r="A789" t="s">
        <v>3554</v>
      </c>
      <c r="B789" t="s">
        <v>6205</v>
      </c>
      <c r="C789">
        <v>0</v>
      </c>
      <c r="D789" t="s">
        <v>7953</v>
      </c>
      <c r="E789">
        <v>2</v>
      </c>
      <c r="F789">
        <v>3</v>
      </c>
      <c r="G789" t="s">
        <v>7863</v>
      </c>
      <c r="H789" t="s">
        <v>6036</v>
      </c>
    </row>
    <row r="790" spans="1:8" x14ac:dyDescent="0.25">
      <c r="A790" t="s">
        <v>3861</v>
      </c>
      <c r="B790" t="s">
        <v>6205</v>
      </c>
      <c r="C790">
        <v>0.5</v>
      </c>
      <c r="D790" t="s">
        <v>7951</v>
      </c>
      <c r="E790">
        <v>-13</v>
      </c>
      <c r="F790">
        <v>2</v>
      </c>
      <c r="G790" t="s">
        <v>7863</v>
      </c>
      <c r="H790" t="s">
        <v>6036</v>
      </c>
    </row>
    <row r="791" spans="1:8" x14ac:dyDescent="0.25">
      <c r="A791" t="s">
        <v>4092</v>
      </c>
      <c r="B791" t="s">
        <v>6205</v>
      </c>
      <c r="C791">
        <v>0</v>
      </c>
      <c r="D791" t="s">
        <v>7953</v>
      </c>
      <c r="E791">
        <v>2</v>
      </c>
      <c r="F791">
        <v>3</v>
      </c>
      <c r="G791" t="s">
        <v>7863</v>
      </c>
      <c r="H791" t="s">
        <v>6036</v>
      </c>
    </row>
    <row r="792" spans="1:8" x14ac:dyDescent="0.25">
      <c r="A792" t="s">
        <v>4412</v>
      </c>
      <c r="B792" t="s">
        <v>6205</v>
      </c>
      <c r="C792">
        <v>0</v>
      </c>
      <c r="D792" t="s">
        <v>8033</v>
      </c>
      <c r="E792">
        <v>4</v>
      </c>
      <c r="F792">
        <v>5</v>
      </c>
      <c r="G792" t="s">
        <v>7863</v>
      </c>
      <c r="H792" t="s">
        <v>6036</v>
      </c>
    </row>
    <row r="793" spans="1:8" x14ac:dyDescent="0.25">
      <c r="A793" t="s">
        <v>5844</v>
      </c>
      <c r="B793" t="s">
        <v>6205</v>
      </c>
      <c r="C793">
        <v>0</v>
      </c>
      <c r="D793" t="s">
        <v>7979</v>
      </c>
      <c r="E793">
        <v>4</v>
      </c>
      <c r="F793">
        <v>6</v>
      </c>
      <c r="G793" t="s">
        <v>7863</v>
      </c>
      <c r="H793" t="s">
        <v>6036</v>
      </c>
    </row>
    <row r="794" spans="1:8" x14ac:dyDescent="0.25">
      <c r="A794" t="s">
        <v>6008</v>
      </c>
      <c r="B794" t="s">
        <v>6205</v>
      </c>
      <c r="C794">
        <v>0</v>
      </c>
      <c r="D794" t="s">
        <v>8033</v>
      </c>
      <c r="E794">
        <v>4</v>
      </c>
      <c r="F794">
        <v>5</v>
      </c>
      <c r="G794" t="s">
        <v>7863</v>
      </c>
      <c r="H794" t="s">
        <v>6036</v>
      </c>
    </row>
    <row r="795" spans="1:8" x14ac:dyDescent="0.25">
      <c r="A795" t="s">
        <v>132</v>
      </c>
      <c r="B795" t="s">
        <v>6206</v>
      </c>
      <c r="C795">
        <v>0</v>
      </c>
      <c r="D795" t="s">
        <v>7969</v>
      </c>
      <c r="E795">
        <v>20</v>
      </c>
      <c r="F795">
        <v>4</v>
      </c>
      <c r="G795" t="s">
        <v>7863</v>
      </c>
      <c r="H795" t="s">
        <v>6036</v>
      </c>
    </row>
    <row r="796" spans="1:8" x14ac:dyDescent="0.25">
      <c r="A796" t="s">
        <v>1107</v>
      </c>
      <c r="B796" t="s">
        <v>6206</v>
      </c>
      <c r="C796">
        <v>0.5</v>
      </c>
      <c r="D796" t="s">
        <v>7978</v>
      </c>
      <c r="E796">
        <v>-4</v>
      </c>
      <c r="F796">
        <v>3</v>
      </c>
      <c r="G796" t="s">
        <v>7863</v>
      </c>
      <c r="H796" t="s">
        <v>6036</v>
      </c>
    </row>
    <row r="797" spans="1:8" x14ac:dyDescent="0.25">
      <c r="A797" t="s">
        <v>1447</v>
      </c>
      <c r="B797" t="s">
        <v>6206</v>
      </c>
      <c r="C797">
        <v>0</v>
      </c>
      <c r="D797" t="s">
        <v>7893</v>
      </c>
      <c r="E797">
        <v>10</v>
      </c>
      <c r="F797">
        <v>2</v>
      </c>
      <c r="G797" t="s">
        <v>7863</v>
      </c>
      <c r="H797" t="s">
        <v>6036</v>
      </c>
    </row>
    <row r="798" spans="1:8" x14ac:dyDescent="0.25">
      <c r="A798" t="s">
        <v>1680</v>
      </c>
      <c r="B798" t="s">
        <v>6206</v>
      </c>
      <c r="C798">
        <v>0</v>
      </c>
      <c r="D798" t="s">
        <v>7893</v>
      </c>
      <c r="E798">
        <v>10</v>
      </c>
      <c r="F798">
        <v>2</v>
      </c>
      <c r="G798" t="s">
        <v>7863</v>
      </c>
      <c r="H798" t="s">
        <v>6036</v>
      </c>
    </row>
    <row r="799" spans="1:8" x14ac:dyDescent="0.25">
      <c r="A799" t="s">
        <v>1721</v>
      </c>
      <c r="B799" t="s">
        <v>6206</v>
      </c>
      <c r="C799">
        <v>0</v>
      </c>
      <c r="D799" t="s">
        <v>7969</v>
      </c>
      <c r="E799">
        <v>20</v>
      </c>
      <c r="F799">
        <v>4</v>
      </c>
      <c r="G799" t="s">
        <v>7863</v>
      </c>
      <c r="H799" t="s">
        <v>6036</v>
      </c>
    </row>
    <row r="800" spans="1:8" x14ac:dyDescent="0.25">
      <c r="A800" t="s">
        <v>3947</v>
      </c>
      <c r="B800" t="s">
        <v>6206</v>
      </c>
      <c r="C800">
        <v>0</v>
      </c>
      <c r="D800" t="s">
        <v>7893</v>
      </c>
      <c r="E800">
        <v>10</v>
      </c>
      <c r="F800">
        <v>2</v>
      </c>
      <c r="G800" t="s">
        <v>7863</v>
      </c>
      <c r="H800" t="s">
        <v>6036</v>
      </c>
    </row>
    <row r="801" spans="1:8" x14ac:dyDescent="0.25">
      <c r="A801" t="s">
        <v>4807</v>
      </c>
      <c r="B801" t="s">
        <v>6206</v>
      </c>
      <c r="C801">
        <v>0</v>
      </c>
      <c r="D801" t="s">
        <v>8008</v>
      </c>
      <c r="E801">
        <v>30</v>
      </c>
      <c r="F801">
        <v>6</v>
      </c>
      <c r="G801" t="s">
        <v>7863</v>
      </c>
      <c r="H801" t="s">
        <v>6036</v>
      </c>
    </row>
    <row r="802" spans="1:8" x14ac:dyDescent="0.25">
      <c r="A802" t="s">
        <v>5339</v>
      </c>
      <c r="B802" t="s">
        <v>6206</v>
      </c>
      <c r="C802">
        <v>0.1</v>
      </c>
      <c r="D802" t="s">
        <v>7950</v>
      </c>
      <c r="E802">
        <v>11</v>
      </c>
      <c r="F802">
        <v>3</v>
      </c>
      <c r="G802" t="s">
        <v>7863</v>
      </c>
      <c r="H802" t="s">
        <v>6036</v>
      </c>
    </row>
    <row r="803" spans="1:8" x14ac:dyDescent="0.25">
      <c r="A803" t="s">
        <v>5964</v>
      </c>
      <c r="B803" t="s">
        <v>6206</v>
      </c>
      <c r="C803">
        <v>0</v>
      </c>
      <c r="D803" t="s">
        <v>7893</v>
      </c>
      <c r="E803">
        <v>10</v>
      </c>
      <c r="F803">
        <v>2</v>
      </c>
      <c r="G803" t="s">
        <v>7863</v>
      </c>
      <c r="H803" t="s">
        <v>6036</v>
      </c>
    </row>
    <row r="804" spans="1:8" x14ac:dyDescent="0.25">
      <c r="A804" t="s">
        <v>315</v>
      </c>
      <c r="B804" t="s">
        <v>6207</v>
      </c>
      <c r="C804">
        <v>0.1</v>
      </c>
      <c r="D804" t="s">
        <v>8044</v>
      </c>
      <c r="E804">
        <v>19</v>
      </c>
      <c r="F804">
        <v>4</v>
      </c>
      <c r="G804" t="s">
        <v>7863</v>
      </c>
      <c r="H804" t="s">
        <v>6036</v>
      </c>
    </row>
    <row r="805" spans="1:8" x14ac:dyDescent="0.25">
      <c r="A805" t="s">
        <v>2566</v>
      </c>
      <c r="B805" t="s">
        <v>6207</v>
      </c>
      <c r="C805">
        <v>0.5</v>
      </c>
      <c r="D805" t="s">
        <v>7948</v>
      </c>
      <c r="E805">
        <v>-1</v>
      </c>
      <c r="F805">
        <v>1</v>
      </c>
      <c r="G805" t="s">
        <v>7863</v>
      </c>
      <c r="H805" t="s">
        <v>6036</v>
      </c>
    </row>
    <row r="806" spans="1:8" x14ac:dyDescent="0.25">
      <c r="A806" t="s">
        <v>2774</v>
      </c>
      <c r="B806" t="s">
        <v>6207</v>
      </c>
      <c r="C806">
        <v>0</v>
      </c>
      <c r="D806" t="s">
        <v>8102</v>
      </c>
      <c r="E806">
        <v>67</v>
      </c>
      <c r="F806">
        <v>11</v>
      </c>
      <c r="G806" t="s">
        <v>7863</v>
      </c>
      <c r="H806" t="s">
        <v>6036</v>
      </c>
    </row>
    <row r="807" spans="1:8" x14ac:dyDescent="0.25">
      <c r="A807" t="s">
        <v>2907</v>
      </c>
      <c r="B807" t="s">
        <v>6207</v>
      </c>
      <c r="C807">
        <v>0</v>
      </c>
      <c r="D807" t="s">
        <v>7877</v>
      </c>
      <c r="E807">
        <v>12</v>
      </c>
      <c r="F807">
        <v>2</v>
      </c>
      <c r="G807" t="s">
        <v>7863</v>
      </c>
      <c r="H807" t="s">
        <v>6036</v>
      </c>
    </row>
    <row r="808" spans="1:8" x14ac:dyDescent="0.25">
      <c r="A808" t="s">
        <v>3175</v>
      </c>
      <c r="B808" t="s">
        <v>6207</v>
      </c>
      <c r="C808">
        <v>0</v>
      </c>
      <c r="D808" t="s">
        <v>7899</v>
      </c>
      <c r="E808">
        <v>18</v>
      </c>
      <c r="F808">
        <v>3</v>
      </c>
      <c r="G808" t="s">
        <v>7863</v>
      </c>
      <c r="H808" t="s">
        <v>6036</v>
      </c>
    </row>
    <row r="809" spans="1:8" x14ac:dyDescent="0.25">
      <c r="A809" t="s">
        <v>4801</v>
      </c>
      <c r="B809" t="s">
        <v>6207</v>
      </c>
      <c r="C809">
        <v>0</v>
      </c>
      <c r="D809" t="s">
        <v>7877</v>
      </c>
      <c r="E809">
        <v>12</v>
      </c>
      <c r="F809">
        <v>2</v>
      </c>
      <c r="G809" t="s">
        <v>7863</v>
      </c>
      <c r="H809" t="s">
        <v>6036</v>
      </c>
    </row>
    <row r="810" spans="1:8" x14ac:dyDescent="0.25">
      <c r="A810" t="s">
        <v>5201</v>
      </c>
      <c r="B810" t="s">
        <v>6207</v>
      </c>
      <c r="C810">
        <v>0</v>
      </c>
      <c r="D810" t="s">
        <v>7901</v>
      </c>
      <c r="E810">
        <v>37</v>
      </c>
      <c r="F810">
        <v>6</v>
      </c>
      <c r="G810" t="s">
        <v>7863</v>
      </c>
      <c r="H810" t="s">
        <v>6036</v>
      </c>
    </row>
    <row r="811" spans="1:8" x14ac:dyDescent="0.25">
      <c r="A811" t="s">
        <v>5241</v>
      </c>
      <c r="B811" t="s">
        <v>6207</v>
      </c>
      <c r="C811">
        <v>0</v>
      </c>
      <c r="D811" t="s">
        <v>7918</v>
      </c>
      <c r="E811">
        <v>49</v>
      </c>
      <c r="F811">
        <v>8</v>
      </c>
      <c r="G811" t="s">
        <v>7863</v>
      </c>
      <c r="H811" t="s">
        <v>6036</v>
      </c>
    </row>
    <row r="812" spans="1:8" x14ac:dyDescent="0.25">
      <c r="A812" t="s">
        <v>5952</v>
      </c>
      <c r="B812" t="s">
        <v>6207</v>
      </c>
      <c r="C812">
        <v>0</v>
      </c>
      <c r="D812" t="s">
        <v>7901</v>
      </c>
      <c r="E812">
        <v>37</v>
      </c>
      <c r="F812">
        <v>6</v>
      </c>
      <c r="G812" t="s">
        <v>7863</v>
      </c>
      <c r="H812" t="s">
        <v>6036</v>
      </c>
    </row>
    <row r="813" spans="1:8" x14ac:dyDescent="0.25">
      <c r="A813" t="s">
        <v>505</v>
      </c>
      <c r="B813" t="s">
        <v>6208</v>
      </c>
      <c r="C813">
        <v>0</v>
      </c>
      <c r="D813" t="s">
        <v>8146</v>
      </c>
      <c r="E813">
        <v>17</v>
      </c>
      <c r="F813">
        <v>3</v>
      </c>
      <c r="G813" t="s">
        <v>7863</v>
      </c>
      <c r="H813" t="s">
        <v>6036</v>
      </c>
    </row>
    <row r="814" spans="1:8" x14ac:dyDescent="0.25">
      <c r="A814" t="s">
        <v>1582</v>
      </c>
      <c r="B814" t="s">
        <v>6208</v>
      </c>
      <c r="C814">
        <v>0</v>
      </c>
      <c r="D814" t="s">
        <v>8147</v>
      </c>
      <c r="E814">
        <v>81</v>
      </c>
      <c r="F814">
        <v>14</v>
      </c>
      <c r="G814" t="s">
        <v>7863</v>
      </c>
      <c r="H814" t="s">
        <v>6036</v>
      </c>
    </row>
    <row r="815" spans="1:8" x14ac:dyDescent="0.25">
      <c r="A815" t="s">
        <v>1676</v>
      </c>
      <c r="B815" t="s">
        <v>6208</v>
      </c>
      <c r="C815">
        <v>0</v>
      </c>
      <c r="D815" t="s">
        <v>7984</v>
      </c>
      <c r="E815">
        <v>12</v>
      </c>
      <c r="F815">
        <v>2</v>
      </c>
      <c r="G815" t="s">
        <v>7863</v>
      </c>
      <c r="H815" t="s">
        <v>6036</v>
      </c>
    </row>
    <row r="816" spans="1:8" x14ac:dyDescent="0.25">
      <c r="A816" t="s">
        <v>1981</v>
      </c>
      <c r="B816" t="s">
        <v>6208</v>
      </c>
      <c r="C816">
        <v>0.1</v>
      </c>
      <c r="D816" t="s">
        <v>8148</v>
      </c>
      <c r="E816">
        <v>4</v>
      </c>
      <c r="F816">
        <v>4</v>
      </c>
      <c r="G816" t="s">
        <v>7863</v>
      </c>
      <c r="H816" t="s">
        <v>6036</v>
      </c>
    </row>
    <row r="817" spans="1:8" x14ac:dyDescent="0.25">
      <c r="A817" t="s">
        <v>2333</v>
      </c>
      <c r="B817" t="s">
        <v>6208</v>
      </c>
      <c r="C817">
        <v>0</v>
      </c>
      <c r="D817" t="s">
        <v>8044</v>
      </c>
      <c r="E817">
        <v>6</v>
      </c>
      <c r="F817">
        <v>1</v>
      </c>
      <c r="G817" t="s">
        <v>7863</v>
      </c>
      <c r="H817" t="s">
        <v>6036</v>
      </c>
    </row>
    <row r="818" spans="1:8" x14ac:dyDescent="0.25">
      <c r="A818" t="s">
        <v>3036</v>
      </c>
      <c r="B818" t="s">
        <v>6208</v>
      </c>
      <c r="C818">
        <v>0</v>
      </c>
      <c r="D818" t="s">
        <v>8013</v>
      </c>
      <c r="E818">
        <v>29</v>
      </c>
      <c r="F818">
        <v>5</v>
      </c>
      <c r="G818" t="s">
        <v>7863</v>
      </c>
      <c r="H818" t="s">
        <v>6036</v>
      </c>
    </row>
    <row r="819" spans="1:8" x14ac:dyDescent="0.25">
      <c r="A819" t="s">
        <v>3062</v>
      </c>
      <c r="B819" t="s">
        <v>6208</v>
      </c>
      <c r="C819">
        <v>0.1</v>
      </c>
      <c r="D819" t="s">
        <v>8016</v>
      </c>
      <c r="E819">
        <v>2</v>
      </c>
      <c r="F819">
        <v>2</v>
      </c>
      <c r="G819" t="s">
        <v>7863</v>
      </c>
      <c r="H819" t="s">
        <v>6036</v>
      </c>
    </row>
    <row r="820" spans="1:8" x14ac:dyDescent="0.25">
      <c r="A820" t="s">
        <v>5374</v>
      </c>
      <c r="B820" t="s">
        <v>6208</v>
      </c>
      <c r="C820">
        <v>0</v>
      </c>
      <c r="D820" t="s">
        <v>8149</v>
      </c>
      <c r="E820">
        <v>35</v>
      </c>
      <c r="F820">
        <v>6</v>
      </c>
      <c r="G820" t="s">
        <v>7863</v>
      </c>
      <c r="H820" t="s">
        <v>6036</v>
      </c>
    </row>
    <row r="821" spans="1:8" x14ac:dyDescent="0.25">
      <c r="A821" t="s">
        <v>5672</v>
      </c>
      <c r="B821" t="s">
        <v>6208</v>
      </c>
      <c r="C821">
        <v>0</v>
      </c>
      <c r="D821" t="s">
        <v>7984</v>
      </c>
      <c r="E821">
        <v>12</v>
      </c>
      <c r="F821">
        <v>2</v>
      </c>
      <c r="G821" t="s">
        <v>7863</v>
      </c>
      <c r="H821" t="s">
        <v>6036</v>
      </c>
    </row>
    <row r="822" spans="1:8" x14ac:dyDescent="0.25">
      <c r="A822" t="s">
        <v>5756</v>
      </c>
      <c r="B822" t="s">
        <v>6208</v>
      </c>
      <c r="C822">
        <v>0</v>
      </c>
      <c r="D822" t="s">
        <v>8150</v>
      </c>
      <c r="E822">
        <v>41</v>
      </c>
      <c r="F822">
        <v>7</v>
      </c>
      <c r="G822" t="s">
        <v>7863</v>
      </c>
      <c r="H822" t="s">
        <v>6036</v>
      </c>
    </row>
    <row r="823" spans="1:8" x14ac:dyDescent="0.25">
      <c r="A823" t="s">
        <v>5928</v>
      </c>
      <c r="B823" t="s">
        <v>6208</v>
      </c>
      <c r="C823">
        <v>0.5</v>
      </c>
      <c r="D823" t="s">
        <v>8140</v>
      </c>
      <c r="E823">
        <v>-239</v>
      </c>
      <c r="F823">
        <v>13</v>
      </c>
      <c r="G823" t="s">
        <v>7863</v>
      </c>
      <c r="H823" t="s">
        <v>6036</v>
      </c>
    </row>
    <row r="824" spans="1:8" x14ac:dyDescent="0.25">
      <c r="A824" t="s">
        <v>353</v>
      </c>
      <c r="B824" t="s">
        <v>6209</v>
      </c>
      <c r="C824">
        <v>0</v>
      </c>
      <c r="D824" t="s">
        <v>8151</v>
      </c>
      <c r="E824">
        <v>27</v>
      </c>
      <c r="F824">
        <v>9</v>
      </c>
      <c r="G824" t="s">
        <v>7863</v>
      </c>
      <c r="H824" t="s">
        <v>6036</v>
      </c>
    </row>
    <row r="825" spans="1:8" x14ac:dyDescent="0.25">
      <c r="A825" t="s">
        <v>691</v>
      </c>
      <c r="B825" t="s">
        <v>6209</v>
      </c>
      <c r="C825">
        <v>0</v>
      </c>
      <c r="D825" t="s">
        <v>7881</v>
      </c>
      <c r="E825">
        <v>9</v>
      </c>
      <c r="F825">
        <v>3</v>
      </c>
      <c r="G825" t="s">
        <v>7863</v>
      </c>
      <c r="H825" t="s">
        <v>6036</v>
      </c>
    </row>
    <row r="826" spans="1:8" x14ac:dyDescent="0.25">
      <c r="A826" t="s">
        <v>1146</v>
      </c>
      <c r="B826" t="s">
        <v>6209</v>
      </c>
      <c r="C826">
        <v>0</v>
      </c>
      <c r="D826" t="s">
        <v>7922</v>
      </c>
      <c r="E826">
        <v>6</v>
      </c>
      <c r="F826">
        <v>2</v>
      </c>
      <c r="G826" t="s">
        <v>7863</v>
      </c>
      <c r="H826" t="s">
        <v>6036</v>
      </c>
    </row>
    <row r="827" spans="1:8" x14ac:dyDescent="0.25">
      <c r="A827" t="s">
        <v>1209</v>
      </c>
      <c r="B827" t="s">
        <v>6209</v>
      </c>
      <c r="C827">
        <v>0</v>
      </c>
      <c r="D827" t="s">
        <v>8134</v>
      </c>
      <c r="E827">
        <v>15</v>
      </c>
      <c r="F827">
        <v>5</v>
      </c>
      <c r="G827" t="s">
        <v>7863</v>
      </c>
      <c r="H827" t="s">
        <v>6036</v>
      </c>
    </row>
    <row r="828" spans="1:8" x14ac:dyDescent="0.25">
      <c r="A828" t="s">
        <v>2426</v>
      </c>
      <c r="B828" t="s">
        <v>6209</v>
      </c>
      <c r="C828">
        <v>0</v>
      </c>
      <c r="D828" t="s">
        <v>7911</v>
      </c>
      <c r="E828">
        <v>3</v>
      </c>
      <c r="F828">
        <v>1</v>
      </c>
      <c r="G828" t="s">
        <v>7863</v>
      </c>
      <c r="H828" t="s">
        <v>6036</v>
      </c>
    </row>
    <row r="829" spans="1:8" x14ac:dyDescent="0.25">
      <c r="A829" t="s">
        <v>3104</v>
      </c>
      <c r="B829" t="s">
        <v>6209</v>
      </c>
      <c r="C829">
        <v>0</v>
      </c>
      <c r="D829" t="s">
        <v>7881</v>
      </c>
      <c r="E829">
        <v>9</v>
      </c>
      <c r="F829">
        <v>3</v>
      </c>
      <c r="G829" t="s">
        <v>7863</v>
      </c>
      <c r="H829" t="s">
        <v>6036</v>
      </c>
    </row>
    <row r="830" spans="1:8" x14ac:dyDescent="0.25">
      <c r="A830" t="s">
        <v>3331</v>
      </c>
      <c r="B830" t="s">
        <v>6209</v>
      </c>
      <c r="C830">
        <v>0</v>
      </c>
      <c r="D830" t="s">
        <v>7881</v>
      </c>
      <c r="E830">
        <v>9</v>
      </c>
      <c r="F830">
        <v>3</v>
      </c>
      <c r="G830" t="s">
        <v>7863</v>
      </c>
      <c r="H830" t="s">
        <v>6036</v>
      </c>
    </row>
    <row r="831" spans="1:8" x14ac:dyDescent="0.25">
      <c r="A831" t="s">
        <v>3640</v>
      </c>
      <c r="B831" t="s">
        <v>6209</v>
      </c>
      <c r="C831">
        <v>0.5</v>
      </c>
      <c r="D831" t="s">
        <v>7922</v>
      </c>
      <c r="E831">
        <v>-89</v>
      </c>
      <c r="F831">
        <v>4</v>
      </c>
      <c r="G831" t="s">
        <v>7863</v>
      </c>
      <c r="H831" t="s">
        <v>6036</v>
      </c>
    </row>
    <row r="832" spans="1:8" x14ac:dyDescent="0.25">
      <c r="A832" t="s">
        <v>3796</v>
      </c>
      <c r="B832" t="s">
        <v>6209</v>
      </c>
      <c r="C832">
        <v>0</v>
      </c>
      <c r="D832" t="s">
        <v>8006</v>
      </c>
      <c r="E832">
        <v>12</v>
      </c>
      <c r="F832">
        <v>4</v>
      </c>
      <c r="G832" t="s">
        <v>7863</v>
      </c>
      <c r="H832" t="s">
        <v>6036</v>
      </c>
    </row>
    <row r="833" spans="1:8" x14ac:dyDescent="0.25">
      <c r="A833" t="s">
        <v>3830</v>
      </c>
      <c r="B833" t="s">
        <v>6209</v>
      </c>
      <c r="C833">
        <v>0</v>
      </c>
      <c r="D833" t="s">
        <v>7911</v>
      </c>
      <c r="E833">
        <v>3</v>
      </c>
      <c r="F833">
        <v>1</v>
      </c>
      <c r="G833" t="s">
        <v>7863</v>
      </c>
      <c r="H833" t="s">
        <v>6036</v>
      </c>
    </row>
    <row r="834" spans="1:8" x14ac:dyDescent="0.25">
      <c r="A834" t="s">
        <v>4506</v>
      </c>
      <c r="B834" t="s">
        <v>6209</v>
      </c>
      <c r="C834">
        <v>0</v>
      </c>
      <c r="D834" t="s">
        <v>7922</v>
      </c>
      <c r="E834">
        <v>6</v>
      </c>
      <c r="F834">
        <v>2</v>
      </c>
      <c r="G834" t="s">
        <v>7863</v>
      </c>
      <c r="H834" t="s">
        <v>6036</v>
      </c>
    </row>
    <row r="835" spans="1:8" x14ac:dyDescent="0.25">
      <c r="A835" t="s">
        <v>5816</v>
      </c>
      <c r="B835" t="s">
        <v>6209</v>
      </c>
      <c r="C835">
        <v>0</v>
      </c>
      <c r="D835" t="s">
        <v>7881</v>
      </c>
      <c r="E835">
        <v>9</v>
      </c>
      <c r="F835">
        <v>3</v>
      </c>
      <c r="G835" t="s">
        <v>7863</v>
      </c>
      <c r="H835" t="s">
        <v>6036</v>
      </c>
    </row>
    <row r="836" spans="1:8" x14ac:dyDescent="0.25">
      <c r="A836" t="s">
        <v>5977</v>
      </c>
      <c r="B836" t="s">
        <v>6209</v>
      </c>
      <c r="C836">
        <v>0.5</v>
      </c>
      <c r="D836" t="s">
        <v>7911</v>
      </c>
      <c r="E836">
        <v>-44</v>
      </c>
      <c r="F836">
        <v>2</v>
      </c>
      <c r="G836" t="s">
        <v>7863</v>
      </c>
      <c r="H836" t="s">
        <v>6036</v>
      </c>
    </row>
    <row r="837" spans="1:8" x14ac:dyDescent="0.25">
      <c r="A837" t="s">
        <v>1172</v>
      </c>
      <c r="B837" t="s">
        <v>6210</v>
      </c>
      <c r="C837">
        <v>0</v>
      </c>
      <c r="D837" t="s">
        <v>7959</v>
      </c>
      <c r="E837">
        <v>12</v>
      </c>
      <c r="F837">
        <v>2</v>
      </c>
      <c r="G837" t="s">
        <v>7863</v>
      </c>
      <c r="H837" t="s">
        <v>6036</v>
      </c>
    </row>
    <row r="838" spans="1:8" x14ac:dyDescent="0.25">
      <c r="A838" t="s">
        <v>2812</v>
      </c>
      <c r="B838" t="s">
        <v>6210</v>
      </c>
      <c r="C838">
        <v>0.5</v>
      </c>
      <c r="D838" t="s">
        <v>8152</v>
      </c>
      <c r="E838">
        <v>-130</v>
      </c>
      <c r="F838">
        <v>7</v>
      </c>
      <c r="G838" t="s">
        <v>7863</v>
      </c>
      <c r="H838" t="s">
        <v>6036</v>
      </c>
    </row>
    <row r="839" spans="1:8" x14ac:dyDescent="0.25">
      <c r="A839" t="s">
        <v>3632</v>
      </c>
      <c r="B839" t="s">
        <v>6210</v>
      </c>
      <c r="C839">
        <v>0</v>
      </c>
      <c r="D839" t="s">
        <v>8153</v>
      </c>
      <c r="E839">
        <v>41</v>
      </c>
      <c r="F839">
        <v>7</v>
      </c>
      <c r="G839" t="s">
        <v>7863</v>
      </c>
      <c r="H839" t="s">
        <v>6036</v>
      </c>
    </row>
    <row r="840" spans="1:8" x14ac:dyDescent="0.25">
      <c r="A840" t="s">
        <v>3923</v>
      </c>
      <c r="B840" t="s">
        <v>6210</v>
      </c>
      <c r="C840">
        <v>0</v>
      </c>
      <c r="D840" t="s">
        <v>8154</v>
      </c>
      <c r="E840">
        <v>29</v>
      </c>
      <c r="F840">
        <v>5</v>
      </c>
      <c r="G840" t="s">
        <v>7863</v>
      </c>
      <c r="H840" t="s">
        <v>6036</v>
      </c>
    </row>
    <row r="841" spans="1:8" x14ac:dyDescent="0.25">
      <c r="A841" t="s">
        <v>4415</v>
      </c>
      <c r="B841" t="s">
        <v>6210</v>
      </c>
      <c r="C841">
        <v>0</v>
      </c>
      <c r="D841" t="s">
        <v>8154</v>
      </c>
      <c r="E841">
        <v>29</v>
      </c>
      <c r="F841">
        <v>5</v>
      </c>
      <c r="G841" t="s">
        <v>7863</v>
      </c>
      <c r="H841" t="s">
        <v>6036</v>
      </c>
    </row>
    <row r="842" spans="1:8" x14ac:dyDescent="0.25">
      <c r="A842" t="s">
        <v>5137</v>
      </c>
      <c r="B842" t="s">
        <v>6210</v>
      </c>
      <c r="C842">
        <v>0</v>
      </c>
      <c r="D842" t="s">
        <v>8155</v>
      </c>
      <c r="E842">
        <v>35</v>
      </c>
      <c r="F842">
        <v>6</v>
      </c>
      <c r="G842" t="s">
        <v>7863</v>
      </c>
      <c r="H842" t="s">
        <v>6036</v>
      </c>
    </row>
    <row r="843" spans="1:8" x14ac:dyDescent="0.25">
      <c r="A843" t="s">
        <v>5654</v>
      </c>
      <c r="B843" t="s">
        <v>6210</v>
      </c>
      <c r="C843">
        <v>0</v>
      </c>
      <c r="D843" t="s">
        <v>7959</v>
      </c>
      <c r="E843">
        <v>12</v>
      </c>
      <c r="F843">
        <v>2</v>
      </c>
      <c r="G843" t="s">
        <v>7863</v>
      </c>
      <c r="H843" t="s">
        <v>6036</v>
      </c>
    </row>
    <row r="844" spans="1:8" x14ac:dyDescent="0.25">
      <c r="A844" t="s">
        <v>2237</v>
      </c>
      <c r="B844" t="s">
        <v>6211</v>
      </c>
      <c r="C844">
        <v>0</v>
      </c>
      <c r="D844" t="s">
        <v>7959</v>
      </c>
      <c r="E844">
        <v>42</v>
      </c>
      <c r="F844">
        <v>2</v>
      </c>
      <c r="G844" t="s">
        <v>7863</v>
      </c>
      <c r="H844" t="s">
        <v>6036</v>
      </c>
    </row>
    <row r="845" spans="1:8" x14ac:dyDescent="0.25">
      <c r="A845" t="s">
        <v>2523</v>
      </c>
      <c r="B845" t="s">
        <v>6211</v>
      </c>
      <c r="C845">
        <v>0</v>
      </c>
      <c r="D845" t="s">
        <v>8156</v>
      </c>
      <c r="E845">
        <v>85</v>
      </c>
      <c r="F845">
        <v>4</v>
      </c>
      <c r="G845" t="s">
        <v>7863</v>
      </c>
      <c r="H845" t="s">
        <v>6036</v>
      </c>
    </row>
    <row r="846" spans="1:8" x14ac:dyDescent="0.25">
      <c r="A846" t="s">
        <v>3419</v>
      </c>
      <c r="B846" t="s">
        <v>6211</v>
      </c>
      <c r="C846">
        <v>0</v>
      </c>
      <c r="D846" t="s">
        <v>8157</v>
      </c>
      <c r="E846">
        <v>148</v>
      </c>
      <c r="F846">
        <v>7</v>
      </c>
      <c r="G846" t="s">
        <v>7863</v>
      </c>
      <c r="H846" t="s">
        <v>6036</v>
      </c>
    </row>
    <row r="847" spans="1:8" x14ac:dyDescent="0.25">
      <c r="A847" t="s">
        <v>4451</v>
      </c>
      <c r="B847" t="s">
        <v>6211</v>
      </c>
      <c r="C847">
        <v>0.5</v>
      </c>
      <c r="D847" t="s">
        <v>7867</v>
      </c>
      <c r="E847">
        <v>-10</v>
      </c>
      <c r="F847">
        <v>3</v>
      </c>
      <c r="G847" t="s">
        <v>7863</v>
      </c>
      <c r="H847" t="s">
        <v>6036</v>
      </c>
    </row>
    <row r="848" spans="1:8" x14ac:dyDescent="0.25">
      <c r="A848" t="s">
        <v>662</v>
      </c>
      <c r="B848" t="s">
        <v>6212</v>
      </c>
      <c r="C848">
        <v>0</v>
      </c>
      <c r="D848" t="s">
        <v>7951</v>
      </c>
      <c r="E848">
        <v>5</v>
      </c>
      <c r="F848">
        <v>1</v>
      </c>
      <c r="G848" t="s">
        <v>7863</v>
      </c>
      <c r="H848" t="s">
        <v>6213</v>
      </c>
    </row>
    <row r="849" spans="1:8" x14ac:dyDescent="0.25">
      <c r="A849" t="s">
        <v>2535</v>
      </c>
      <c r="B849" t="s">
        <v>6212</v>
      </c>
      <c r="C849">
        <v>0</v>
      </c>
      <c r="D849" t="s">
        <v>8158</v>
      </c>
      <c r="E849">
        <v>33</v>
      </c>
      <c r="F849">
        <v>7</v>
      </c>
      <c r="G849" t="s">
        <v>7863</v>
      </c>
      <c r="H849" t="s">
        <v>6213</v>
      </c>
    </row>
    <row r="850" spans="1:8" x14ac:dyDescent="0.25">
      <c r="A850" t="s">
        <v>4095</v>
      </c>
      <c r="B850" t="s">
        <v>6212</v>
      </c>
      <c r="C850">
        <v>0</v>
      </c>
      <c r="D850" t="s">
        <v>7908</v>
      </c>
      <c r="E850">
        <v>24</v>
      </c>
      <c r="F850">
        <v>5</v>
      </c>
      <c r="G850" t="s">
        <v>7863</v>
      </c>
      <c r="H850" t="s">
        <v>6213</v>
      </c>
    </row>
    <row r="851" spans="1:8" x14ac:dyDescent="0.25">
      <c r="A851" t="s">
        <v>4505</v>
      </c>
      <c r="B851" t="s">
        <v>6212</v>
      </c>
      <c r="C851">
        <v>0</v>
      </c>
      <c r="D851" t="s">
        <v>7951</v>
      </c>
      <c r="E851">
        <v>5</v>
      </c>
      <c r="F851">
        <v>1</v>
      </c>
      <c r="G851" t="s">
        <v>7863</v>
      </c>
      <c r="H851" t="s">
        <v>6213</v>
      </c>
    </row>
    <row r="852" spans="1:8" x14ac:dyDescent="0.25">
      <c r="A852" t="s">
        <v>3326</v>
      </c>
      <c r="B852" t="s">
        <v>6214</v>
      </c>
      <c r="C852">
        <v>0</v>
      </c>
      <c r="D852" t="s">
        <v>7898</v>
      </c>
      <c r="E852">
        <v>3</v>
      </c>
      <c r="F852">
        <v>2</v>
      </c>
      <c r="G852" t="s">
        <v>7863</v>
      </c>
      <c r="H852" t="s">
        <v>6213</v>
      </c>
    </row>
    <row r="853" spans="1:8" x14ac:dyDescent="0.25">
      <c r="A853" t="s">
        <v>3417</v>
      </c>
      <c r="B853" t="s">
        <v>6214</v>
      </c>
      <c r="C853">
        <v>0</v>
      </c>
      <c r="D853" t="s">
        <v>7906</v>
      </c>
      <c r="E853">
        <v>4</v>
      </c>
      <c r="F853">
        <v>3</v>
      </c>
      <c r="G853" t="s">
        <v>7863</v>
      </c>
      <c r="H853" t="s">
        <v>6213</v>
      </c>
    </row>
    <row r="854" spans="1:8" x14ac:dyDescent="0.25">
      <c r="A854" t="s">
        <v>4022</v>
      </c>
      <c r="B854" t="s">
        <v>6214</v>
      </c>
      <c r="C854">
        <v>0</v>
      </c>
      <c r="D854" t="s">
        <v>7906</v>
      </c>
      <c r="E854">
        <v>4</v>
      </c>
      <c r="F854">
        <v>3</v>
      </c>
      <c r="G854" t="s">
        <v>7863</v>
      </c>
      <c r="H854" t="s">
        <v>6213</v>
      </c>
    </row>
    <row r="855" spans="1:8" x14ac:dyDescent="0.25">
      <c r="A855" t="s">
        <v>4832</v>
      </c>
      <c r="B855" t="s">
        <v>6214</v>
      </c>
      <c r="C855">
        <v>0</v>
      </c>
      <c r="D855" t="s">
        <v>7906</v>
      </c>
      <c r="E855">
        <v>4</v>
      </c>
      <c r="F855">
        <v>3</v>
      </c>
      <c r="G855" t="s">
        <v>7863</v>
      </c>
      <c r="H855" t="s">
        <v>6213</v>
      </c>
    </row>
    <row r="856" spans="1:8" x14ac:dyDescent="0.25">
      <c r="A856" t="s">
        <v>2872</v>
      </c>
      <c r="B856" t="s">
        <v>6215</v>
      </c>
      <c r="C856">
        <v>0</v>
      </c>
      <c r="D856" t="s">
        <v>7891</v>
      </c>
      <c r="E856">
        <v>5</v>
      </c>
      <c r="F856">
        <v>1</v>
      </c>
      <c r="G856" t="s">
        <v>7863</v>
      </c>
      <c r="H856" t="s">
        <v>6213</v>
      </c>
    </row>
    <row r="857" spans="1:8" x14ac:dyDescent="0.25">
      <c r="A857" t="s">
        <v>4680</v>
      </c>
      <c r="B857" t="s">
        <v>6215</v>
      </c>
      <c r="C857">
        <v>0</v>
      </c>
      <c r="D857" t="s">
        <v>7909</v>
      </c>
      <c r="E857">
        <v>16</v>
      </c>
      <c r="F857">
        <v>3</v>
      </c>
      <c r="G857" t="s">
        <v>7863</v>
      </c>
      <c r="H857" t="s">
        <v>6213</v>
      </c>
    </row>
    <row r="858" spans="1:8" x14ac:dyDescent="0.25">
      <c r="A858" t="s">
        <v>5553</v>
      </c>
      <c r="B858" t="s">
        <v>6215</v>
      </c>
      <c r="C858">
        <v>0</v>
      </c>
      <c r="D858" t="s">
        <v>7971</v>
      </c>
      <c r="E858">
        <v>27</v>
      </c>
      <c r="F858">
        <v>5</v>
      </c>
      <c r="G858" t="s">
        <v>7863</v>
      </c>
      <c r="H858" t="s">
        <v>6213</v>
      </c>
    </row>
    <row r="859" spans="1:8" x14ac:dyDescent="0.25">
      <c r="A859" t="s">
        <v>1291</v>
      </c>
      <c r="B859" t="s">
        <v>6216</v>
      </c>
      <c r="C859">
        <v>0</v>
      </c>
      <c r="D859" t="s">
        <v>7901</v>
      </c>
      <c r="E859">
        <v>14</v>
      </c>
      <c r="F859">
        <v>6</v>
      </c>
      <c r="G859" t="s">
        <v>7863</v>
      </c>
      <c r="H859" t="s">
        <v>6213</v>
      </c>
    </row>
    <row r="860" spans="1:8" x14ac:dyDescent="0.25">
      <c r="A860" t="s">
        <v>2494</v>
      </c>
      <c r="B860" t="s">
        <v>6216</v>
      </c>
      <c r="C860">
        <v>0</v>
      </c>
      <c r="D860" t="s">
        <v>7971</v>
      </c>
      <c r="E860">
        <v>12</v>
      </c>
      <c r="F860">
        <v>5</v>
      </c>
      <c r="G860" t="s">
        <v>7863</v>
      </c>
      <c r="H860" t="s">
        <v>6213</v>
      </c>
    </row>
    <row r="861" spans="1:8" x14ac:dyDescent="0.25">
      <c r="A861" t="s">
        <v>3042</v>
      </c>
      <c r="B861" t="s">
        <v>6216</v>
      </c>
      <c r="C861">
        <v>0</v>
      </c>
      <c r="D861" t="s">
        <v>8039</v>
      </c>
      <c r="E861">
        <v>9</v>
      </c>
      <c r="F861">
        <v>4</v>
      </c>
      <c r="G861" t="s">
        <v>7863</v>
      </c>
      <c r="H861" t="s">
        <v>6213</v>
      </c>
    </row>
    <row r="862" spans="1:8" x14ac:dyDescent="0.25">
      <c r="A862" t="s">
        <v>5766</v>
      </c>
      <c r="B862" t="s">
        <v>6216</v>
      </c>
      <c r="C862">
        <v>0.5</v>
      </c>
      <c r="D862" t="s">
        <v>7891</v>
      </c>
      <c r="E862">
        <v>-9</v>
      </c>
      <c r="F862">
        <v>2</v>
      </c>
      <c r="G862" t="s">
        <v>7863</v>
      </c>
      <c r="H862" t="s">
        <v>6213</v>
      </c>
    </row>
    <row r="863" spans="1:8" x14ac:dyDescent="0.25">
      <c r="A863" t="s">
        <v>4549</v>
      </c>
      <c r="B863" t="s">
        <v>6217</v>
      </c>
      <c r="C863">
        <v>0</v>
      </c>
      <c r="D863" t="s">
        <v>7978</v>
      </c>
      <c r="E863">
        <v>1</v>
      </c>
      <c r="F863">
        <v>2</v>
      </c>
      <c r="G863" t="s">
        <v>7863</v>
      </c>
      <c r="H863" t="s">
        <v>6213</v>
      </c>
    </row>
    <row r="864" spans="1:8" x14ac:dyDescent="0.25">
      <c r="A864" t="s">
        <v>4882</v>
      </c>
      <c r="B864" t="s">
        <v>6217</v>
      </c>
      <c r="C864">
        <v>0</v>
      </c>
      <c r="D864" t="s">
        <v>7910</v>
      </c>
      <c r="E864">
        <v>1</v>
      </c>
      <c r="F864">
        <v>3</v>
      </c>
      <c r="G864" t="s">
        <v>7863</v>
      </c>
      <c r="H864" t="s">
        <v>6213</v>
      </c>
    </row>
    <row r="865" spans="1:8" x14ac:dyDescent="0.25">
      <c r="A865" t="s">
        <v>2557</v>
      </c>
      <c r="B865" t="s">
        <v>6218</v>
      </c>
      <c r="C865">
        <v>0</v>
      </c>
      <c r="D865" t="s">
        <v>7950</v>
      </c>
      <c r="E865">
        <v>13</v>
      </c>
      <c r="F865">
        <v>5</v>
      </c>
      <c r="G865" t="s">
        <v>7863</v>
      </c>
      <c r="H865" t="s">
        <v>6213</v>
      </c>
    </row>
    <row r="866" spans="1:8" x14ac:dyDescent="0.25">
      <c r="A866" t="s">
        <v>2639</v>
      </c>
      <c r="B866" t="s">
        <v>6218</v>
      </c>
      <c r="C866">
        <v>0</v>
      </c>
      <c r="D866" t="s">
        <v>7951</v>
      </c>
      <c r="E866">
        <v>5</v>
      </c>
      <c r="F866">
        <v>2</v>
      </c>
      <c r="G866" t="s">
        <v>7863</v>
      </c>
      <c r="H866" t="s">
        <v>6213</v>
      </c>
    </row>
    <row r="867" spans="1:8" x14ac:dyDescent="0.25">
      <c r="A867" t="s">
        <v>2653</v>
      </c>
      <c r="B867" t="s">
        <v>6219</v>
      </c>
      <c r="C867">
        <v>0</v>
      </c>
      <c r="D867" t="s">
        <v>7916</v>
      </c>
      <c r="E867">
        <v>15</v>
      </c>
      <c r="F867">
        <v>5</v>
      </c>
      <c r="G867" t="s">
        <v>7863</v>
      </c>
      <c r="H867" t="s">
        <v>6213</v>
      </c>
    </row>
    <row r="868" spans="1:8" x14ac:dyDescent="0.25">
      <c r="A868" t="s">
        <v>5246</v>
      </c>
      <c r="B868" t="s">
        <v>6219</v>
      </c>
      <c r="C868">
        <v>0</v>
      </c>
      <c r="D868" t="s">
        <v>7944</v>
      </c>
      <c r="E868">
        <v>6</v>
      </c>
      <c r="F868">
        <v>2</v>
      </c>
      <c r="G868" t="s">
        <v>7863</v>
      </c>
      <c r="H868" t="s">
        <v>6213</v>
      </c>
    </row>
    <row r="869" spans="1:8" x14ac:dyDescent="0.25">
      <c r="A869" t="s">
        <v>5484</v>
      </c>
      <c r="B869" t="s">
        <v>6219</v>
      </c>
      <c r="C869">
        <v>0</v>
      </c>
      <c r="D869" t="s">
        <v>7901</v>
      </c>
      <c r="E869">
        <v>26</v>
      </c>
      <c r="F869">
        <v>9</v>
      </c>
      <c r="G869" t="s">
        <v>7863</v>
      </c>
      <c r="H869" t="s">
        <v>6213</v>
      </c>
    </row>
    <row r="870" spans="1:8" x14ac:dyDescent="0.25">
      <c r="A870" t="s">
        <v>1892</v>
      </c>
      <c r="B870" t="s">
        <v>6220</v>
      </c>
      <c r="C870">
        <v>0</v>
      </c>
      <c r="D870" t="s">
        <v>7955</v>
      </c>
      <c r="E870">
        <v>4</v>
      </c>
      <c r="F870">
        <v>1</v>
      </c>
      <c r="G870" t="s">
        <v>7863</v>
      </c>
      <c r="H870" t="s">
        <v>6213</v>
      </c>
    </row>
    <row r="871" spans="1:8" x14ac:dyDescent="0.25">
      <c r="A871" t="s">
        <v>3817</v>
      </c>
      <c r="B871" t="s">
        <v>6220</v>
      </c>
      <c r="C871">
        <v>0</v>
      </c>
      <c r="D871" t="s">
        <v>7944</v>
      </c>
      <c r="E871">
        <v>8</v>
      </c>
      <c r="F871">
        <v>2</v>
      </c>
      <c r="G871" t="s">
        <v>7863</v>
      </c>
      <c r="H871" t="s">
        <v>6213</v>
      </c>
    </row>
    <row r="872" spans="1:8" x14ac:dyDescent="0.25">
      <c r="A872" t="s">
        <v>4111</v>
      </c>
      <c r="B872" t="s">
        <v>6220</v>
      </c>
      <c r="C872">
        <v>0</v>
      </c>
      <c r="D872" t="s">
        <v>7944</v>
      </c>
      <c r="E872">
        <v>8</v>
      </c>
      <c r="F872">
        <v>2</v>
      </c>
      <c r="G872" t="s">
        <v>7863</v>
      </c>
      <c r="H872" t="s">
        <v>6213</v>
      </c>
    </row>
    <row r="873" spans="1:8" x14ac:dyDescent="0.25">
      <c r="A873" t="s">
        <v>4547</v>
      </c>
      <c r="B873" t="s">
        <v>6220</v>
      </c>
      <c r="C873">
        <v>0</v>
      </c>
      <c r="D873" t="s">
        <v>7964</v>
      </c>
      <c r="E873">
        <v>20</v>
      </c>
      <c r="F873">
        <v>5</v>
      </c>
      <c r="G873" t="s">
        <v>7863</v>
      </c>
      <c r="H873" t="s">
        <v>6213</v>
      </c>
    </row>
    <row r="874" spans="1:8" x14ac:dyDescent="0.25">
      <c r="A874" t="s">
        <v>909</v>
      </c>
      <c r="B874" t="s">
        <v>6221</v>
      </c>
      <c r="C874">
        <v>0</v>
      </c>
      <c r="D874" t="s">
        <v>7943</v>
      </c>
      <c r="E874">
        <v>1</v>
      </c>
      <c r="F874">
        <v>3</v>
      </c>
      <c r="G874" t="s">
        <v>7863</v>
      </c>
      <c r="H874" t="s">
        <v>6036</v>
      </c>
    </row>
    <row r="875" spans="1:8" x14ac:dyDescent="0.25">
      <c r="A875" t="s">
        <v>2675</v>
      </c>
      <c r="B875" t="s">
        <v>6221</v>
      </c>
      <c r="C875">
        <v>0</v>
      </c>
      <c r="D875" t="s">
        <v>7943</v>
      </c>
      <c r="E875">
        <v>1</v>
      </c>
      <c r="F875">
        <v>3</v>
      </c>
      <c r="G875" t="s">
        <v>7863</v>
      </c>
      <c r="H875" t="s">
        <v>6036</v>
      </c>
    </row>
    <row r="876" spans="1:8" x14ac:dyDescent="0.25">
      <c r="A876" t="s">
        <v>4186</v>
      </c>
      <c r="B876" t="s">
        <v>6221</v>
      </c>
      <c r="C876">
        <v>0</v>
      </c>
      <c r="D876" t="s">
        <v>7943</v>
      </c>
      <c r="E876">
        <v>1</v>
      </c>
      <c r="F876">
        <v>3</v>
      </c>
      <c r="G876" t="s">
        <v>7863</v>
      </c>
      <c r="H876" t="s">
        <v>6036</v>
      </c>
    </row>
    <row r="877" spans="1:8" x14ac:dyDescent="0.25">
      <c r="A877" t="s">
        <v>4639</v>
      </c>
      <c r="B877" t="s">
        <v>6221</v>
      </c>
      <c r="C877">
        <v>0</v>
      </c>
      <c r="D877" t="s">
        <v>7962</v>
      </c>
      <c r="E877">
        <v>2</v>
      </c>
      <c r="F877">
        <v>6</v>
      </c>
      <c r="G877" t="s">
        <v>7863</v>
      </c>
      <c r="H877" t="s">
        <v>6036</v>
      </c>
    </row>
    <row r="878" spans="1:8" x14ac:dyDescent="0.25">
      <c r="A878" t="s">
        <v>4933</v>
      </c>
      <c r="B878" t="s">
        <v>6221</v>
      </c>
      <c r="C878">
        <v>0.1</v>
      </c>
      <c r="D878" t="s">
        <v>7956</v>
      </c>
      <c r="E878">
        <v>0</v>
      </c>
      <c r="F878">
        <v>3</v>
      </c>
      <c r="G878" t="s">
        <v>7863</v>
      </c>
      <c r="H878" t="s">
        <v>6036</v>
      </c>
    </row>
    <row r="879" spans="1:8" x14ac:dyDescent="0.25">
      <c r="A879" t="s">
        <v>5326</v>
      </c>
      <c r="B879" t="s">
        <v>6221</v>
      </c>
      <c r="C879">
        <v>0</v>
      </c>
      <c r="D879" t="s">
        <v>7943</v>
      </c>
      <c r="E879">
        <v>1</v>
      </c>
      <c r="F879">
        <v>3</v>
      </c>
      <c r="G879" t="s">
        <v>7863</v>
      </c>
      <c r="H879" t="s">
        <v>6036</v>
      </c>
    </row>
    <row r="880" spans="1:8" x14ac:dyDescent="0.25">
      <c r="A880" t="s">
        <v>5821</v>
      </c>
      <c r="B880" t="s">
        <v>6221</v>
      </c>
      <c r="C880">
        <v>0</v>
      </c>
      <c r="D880" t="s">
        <v>7877</v>
      </c>
      <c r="E880">
        <v>3</v>
      </c>
      <c r="F880">
        <v>7</v>
      </c>
      <c r="G880" t="s">
        <v>7863</v>
      </c>
      <c r="H880" t="s">
        <v>6036</v>
      </c>
    </row>
    <row r="881" spans="1:8" x14ac:dyDescent="0.25">
      <c r="A881" t="s">
        <v>142</v>
      </c>
      <c r="B881" t="s">
        <v>6222</v>
      </c>
      <c r="C881">
        <v>0</v>
      </c>
      <c r="D881" t="s">
        <v>7943</v>
      </c>
      <c r="E881">
        <v>4</v>
      </c>
      <c r="F881">
        <v>2</v>
      </c>
      <c r="G881" t="s">
        <v>7863</v>
      </c>
      <c r="H881" t="s">
        <v>6036</v>
      </c>
    </row>
    <row r="882" spans="1:8" x14ac:dyDescent="0.25">
      <c r="A882" t="s">
        <v>226</v>
      </c>
      <c r="B882" t="s">
        <v>6222</v>
      </c>
      <c r="C882">
        <v>0</v>
      </c>
      <c r="D882" t="s">
        <v>7904</v>
      </c>
      <c r="E882">
        <v>8</v>
      </c>
      <c r="F882">
        <v>4</v>
      </c>
      <c r="G882" t="s">
        <v>7863</v>
      </c>
      <c r="H882" t="s">
        <v>6036</v>
      </c>
    </row>
    <row r="883" spans="1:8" x14ac:dyDescent="0.25">
      <c r="A883" t="s">
        <v>728</v>
      </c>
      <c r="B883" t="s">
        <v>6222</v>
      </c>
      <c r="C883">
        <v>0</v>
      </c>
      <c r="D883" t="s">
        <v>7944</v>
      </c>
      <c r="E883">
        <v>6</v>
      </c>
      <c r="F883">
        <v>3</v>
      </c>
      <c r="G883" t="s">
        <v>7863</v>
      </c>
      <c r="H883" t="s">
        <v>6036</v>
      </c>
    </row>
    <row r="884" spans="1:8" x14ac:dyDescent="0.25">
      <c r="A884" t="s">
        <v>2946</v>
      </c>
      <c r="B884" t="s">
        <v>6222</v>
      </c>
      <c r="C884">
        <v>0</v>
      </c>
      <c r="D884" t="s">
        <v>7943</v>
      </c>
      <c r="E884">
        <v>4</v>
      </c>
      <c r="F884">
        <v>2</v>
      </c>
      <c r="G884" t="s">
        <v>7863</v>
      </c>
      <c r="H884" t="s">
        <v>6036</v>
      </c>
    </row>
    <row r="885" spans="1:8" x14ac:dyDescent="0.25">
      <c r="A885" t="s">
        <v>3459</v>
      </c>
      <c r="B885" t="s">
        <v>6222</v>
      </c>
      <c r="C885">
        <v>0</v>
      </c>
      <c r="D885" t="s">
        <v>7904</v>
      </c>
      <c r="E885">
        <v>8</v>
      </c>
      <c r="F885">
        <v>4</v>
      </c>
      <c r="G885" t="s">
        <v>7863</v>
      </c>
      <c r="H885" t="s">
        <v>6036</v>
      </c>
    </row>
    <row r="886" spans="1:8" x14ac:dyDescent="0.25">
      <c r="A886" t="s">
        <v>3736</v>
      </c>
      <c r="B886" t="s">
        <v>6222</v>
      </c>
      <c r="C886">
        <v>0.1</v>
      </c>
      <c r="D886" t="s">
        <v>7919</v>
      </c>
      <c r="E886">
        <v>5</v>
      </c>
      <c r="F886">
        <v>3</v>
      </c>
      <c r="G886" t="s">
        <v>7863</v>
      </c>
      <c r="H886" t="s">
        <v>6036</v>
      </c>
    </row>
    <row r="887" spans="1:8" x14ac:dyDescent="0.25">
      <c r="A887" t="s">
        <v>4525</v>
      </c>
      <c r="B887" t="s">
        <v>6222</v>
      </c>
      <c r="C887">
        <v>0</v>
      </c>
      <c r="D887" t="s">
        <v>7943</v>
      </c>
      <c r="E887">
        <v>4</v>
      </c>
      <c r="F887">
        <v>2</v>
      </c>
      <c r="G887" t="s">
        <v>7863</v>
      </c>
      <c r="H887" t="s">
        <v>6036</v>
      </c>
    </row>
    <row r="888" spans="1:8" x14ac:dyDescent="0.25">
      <c r="A888" t="s">
        <v>4707</v>
      </c>
      <c r="B888" t="s">
        <v>6222</v>
      </c>
      <c r="C888">
        <v>0</v>
      </c>
      <c r="D888" t="s">
        <v>7944</v>
      </c>
      <c r="E888">
        <v>6</v>
      </c>
      <c r="F888">
        <v>3</v>
      </c>
      <c r="G888" t="s">
        <v>7863</v>
      </c>
      <c r="H888" t="s">
        <v>6036</v>
      </c>
    </row>
    <row r="889" spans="1:8" x14ac:dyDescent="0.25">
      <c r="A889" t="s">
        <v>5411</v>
      </c>
      <c r="B889" t="s">
        <v>6222</v>
      </c>
      <c r="C889">
        <v>0</v>
      </c>
      <c r="D889" t="s">
        <v>7864</v>
      </c>
      <c r="E889">
        <v>11</v>
      </c>
      <c r="F889">
        <v>5</v>
      </c>
      <c r="G889" t="s">
        <v>7863</v>
      </c>
      <c r="H889" t="s">
        <v>6036</v>
      </c>
    </row>
    <row r="890" spans="1:8" x14ac:dyDescent="0.25">
      <c r="A890" t="s">
        <v>5425</v>
      </c>
      <c r="B890" t="s">
        <v>6222</v>
      </c>
      <c r="C890">
        <v>0</v>
      </c>
      <c r="D890" t="s">
        <v>7944</v>
      </c>
      <c r="E890">
        <v>6</v>
      </c>
      <c r="F890">
        <v>3</v>
      </c>
      <c r="G890" t="s">
        <v>7863</v>
      </c>
      <c r="H890" t="s">
        <v>6036</v>
      </c>
    </row>
    <row r="891" spans="1:8" x14ac:dyDescent="0.25">
      <c r="A891" t="s">
        <v>4305</v>
      </c>
      <c r="B891" t="s">
        <v>6223</v>
      </c>
      <c r="C891">
        <v>0</v>
      </c>
      <c r="D891" t="s">
        <v>7891</v>
      </c>
      <c r="E891">
        <v>0</v>
      </c>
      <c r="F891">
        <v>3</v>
      </c>
      <c r="G891" t="s">
        <v>7863</v>
      </c>
      <c r="H891" t="s">
        <v>6036</v>
      </c>
    </row>
    <row r="892" spans="1:8" x14ac:dyDescent="0.25">
      <c r="A892" t="s">
        <v>5173</v>
      </c>
      <c r="B892" t="s">
        <v>6223</v>
      </c>
      <c r="C892">
        <v>0</v>
      </c>
      <c r="D892" t="s">
        <v>7955</v>
      </c>
      <c r="E892">
        <v>0</v>
      </c>
      <c r="F892">
        <v>2</v>
      </c>
      <c r="G892" t="s">
        <v>7863</v>
      </c>
      <c r="H892" t="s">
        <v>6036</v>
      </c>
    </row>
    <row r="893" spans="1:8" x14ac:dyDescent="0.25">
      <c r="A893" t="s">
        <v>5643</v>
      </c>
      <c r="B893" t="s">
        <v>6223</v>
      </c>
      <c r="C893">
        <v>0</v>
      </c>
      <c r="D893" t="s">
        <v>7891</v>
      </c>
      <c r="E893">
        <v>0</v>
      </c>
      <c r="F893">
        <v>3</v>
      </c>
      <c r="G893" t="s">
        <v>7863</v>
      </c>
      <c r="H893" t="s">
        <v>6036</v>
      </c>
    </row>
    <row r="894" spans="1:8" x14ac:dyDescent="0.25">
      <c r="A894" t="s">
        <v>1129</v>
      </c>
      <c r="B894" t="s">
        <v>6224</v>
      </c>
      <c r="C894">
        <v>0</v>
      </c>
      <c r="D894" t="s">
        <v>7956</v>
      </c>
      <c r="E894">
        <v>4</v>
      </c>
      <c r="F894">
        <v>2</v>
      </c>
      <c r="G894" t="s">
        <v>7863</v>
      </c>
      <c r="H894" t="s">
        <v>6036</v>
      </c>
    </row>
    <row r="895" spans="1:8" x14ac:dyDescent="0.25">
      <c r="A895" t="s">
        <v>1486</v>
      </c>
      <c r="B895" t="s">
        <v>6224</v>
      </c>
      <c r="C895">
        <v>0</v>
      </c>
      <c r="D895" t="s">
        <v>7978</v>
      </c>
      <c r="E895">
        <v>8</v>
      </c>
      <c r="F895">
        <v>4</v>
      </c>
      <c r="G895" t="s">
        <v>7863</v>
      </c>
      <c r="H895" t="s">
        <v>6036</v>
      </c>
    </row>
    <row r="896" spans="1:8" x14ac:dyDescent="0.25">
      <c r="A896" t="s">
        <v>1809</v>
      </c>
      <c r="B896" t="s">
        <v>6224</v>
      </c>
      <c r="C896">
        <v>0</v>
      </c>
      <c r="D896" t="s">
        <v>7951</v>
      </c>
      <c r="E896">
        <v>6</v>
      </c>
      <c r="F896">
        <v>3</v>
      </c>
      <c r="G896" t="s">
        <v>7863</v>
      </c>
      <c r="H896" t="s">
        <v>6036</v>
      </c>
    </row>
    <row r="897" spans="1:8" x14ac:dyDescent="0.25">
      <c r="A897" t="s">
        <v>2069</v>
      </c>
      <c r="B897" t="s">
        <v>6224</v>
      </c>
      <c r="C897">
        <v>0</v>
      </c>
      <c r="D897" t="s">
        <v>7904</v>
      </c>
      <c r="E897">
        <v>10</v>
      </c>
      <c r="F897">
        <v>5</v>
      </c>
      <c r="G897" t="s">
        <v>7863</v>
      </c>
      <c r="H897" t="s">
        <v>6036</v>
      </c>
    </row>
    <row r="898" spans="1:8" x14ac:dyDescent="0.25">
      <c r="A898" t="s">
        <v>2169</v>
      </c>
      <c r="B898" t="s">
        <v>6224</v>
      </c>
      <c r="C898">
        <v>0</v>
      </c>
      <c r="D898" t="s">
        <v>7956</v>
      </c>
      <c r="E898">
        <v>4</v>
      </c>
      <c r="F898">
        <v>2</v>
      </c>
      <c r="G898" t="s">
        <v>7863</v>
      </c>
      <c r="H898" t="s">
        <v>6036</v>
      </c>
    </row>
    <row r="899" spans="1:8" x14ac:dyDescent="0.25">
      <c r="A899" t="s">
        <v>2722</v>
      </c>
      <c r="B899" t="s">
        <v>6224</v>
      </c>
      <c r="C899">
        <v>0</v>
      </c>
      <c r="D899" t="s">
        <v>7951</v>
      </c>
      <c r="E899">
        <v>6</v>
      </c>
      <c r="F899">
        <v>3</v>
      </c>
      <c r="G899" t="s">
        <v>7863</v>
      </c>
      <c r="H899" t="s">
        <v>6036</v>
      </c>
    </row>
    <row r="900" spans="1:8" x14ac:dyDescent="0.25">
      <c r="A900" t="s">
        <v>2967</v>
      </c>
      <c r="B900" t="s">
        <v>6224</v>
      </c>
      <c r="C900">
        <v>0</v>
      </c>
      <c r="D900" t="s">
        <v>7956</v>
      </c>
      <c r="E900">
        <v>4</v>
      </c>
      <c r="F900">
        <v>2</v>
      </c>
      <c r="G900" t="s">
        <v>7863</v>
      </c>
      <c r="H900" t="s">
        <v>6036</v>
      </c>
    </row>
    <row r="901" spans="1:8" x14ac:dyDescent="0.25">
      <c r="A901" t="s">
        <v>3477</v>
      </c>
      <c r="B901" t="s">
        <v>6224</v>
      </c>
      <c r="C901">
        <v>0</v>
      </c>
      <c r="D901" t="s">
        <v>7978</v>
      </c>
      <c r="E901">
        <v>8</v>
      </c>
      <c r="F901">
        <v>4</v>
      </c>
      <c r="G901" t="s">
        <v>7863</v>
      </c>
      <c r="H901" t="s">
        <v>6036</v>
      </c>
    </row>
    <row r="902" spans="1:8" x14ac:dyDescent="0.25">
      <c r="A902" t="s">
        <v>3871</v>
      </c>
      <c r="B902" t="s">
        <v>6224</v>
      </c>
      <c r="C902">
        <v>0</v>
      </c>
      <c r="D902" t="s">
        <v>7951</v>
      </c>
      <c r="E902">
        <v>6</v>
      </c>
      <c r="F902">
        <v>3</v>
      </c>
      <c r="G902" t="s">
        <v>7863</v>
      </c>
      <c r="H902" t="s">
        <v>6036</v>
      </c>
    </row>
    <row r="903" spans="1:8" x14ac:dyDescent="0.25">
      <c r="A903" t="s">
        <v>108</v>
      </c>
      <c r="B903" t="s">
        <v>6225</v>
      </c>
      <c r="C903">
        <v>0</v>
      </c>
      <c r="D903" t="s">
        <v>7943</v>
      </c>
      <c r="E903">
        <v>3</v>
      </c>
      <c r="F903">
        <v>2</v>
      </c>
      <c r="G903" t="s">
        <v>7863</v>
      </c>
      <c r="H903" t="s">
        <v>6036</v>
      </c>
    </row>
    <row r="904" spans="1:8" x14ac:dyDescent="0.25">
      <c r="A904" t="s">
        <v>701</v>
      </c>
      <c r="B904" t="s">
        <v>6225</v>
      </c>
      <c r="C904">
        <v>0.1</v>
      </c>
      <c r="D904" t="s">
        <v>7956</v>
      </c>
      <c r="E904">
        <v>2</v>
      </c>
      <c r="F904">
        <v>2</v>
      </c>
      <c r="G904" t="s">
        <v>7863</v>
      </c>
      <c r="H904" t="s">
        <v>6036</v>
      </c>
    </row>
    <row r="905" spans="1:8" x14ac:dyDescent="0.25">
      <c r="A905" t="s">
        <v>1401</v>
      </c>
      <c r="B905" t="s">
        <v>6225</v>
      </c>
      <c r="C905">
        <v>0</v>
      </c>
      <c r="D905" t="s">
        <v>7943</v>
      </c>
      <c r="E905">
        <v>3</v>
      </c>
      <c r="F905">
        <v>2</v>
      </c>
      <c r="G905" t="s">
        <v>7863</v>
      </c>
      <c r="H905" t="s">
        <v>6036</v>
      </c>
    </row>
    <row r="906" spans="1:8" x14ac:dyDescent="0.25">
      <c r="A906" t="s">
        <v>1408</v>
      </c>
      <c r="B906" t="s">
        <v>6225</v>
      </c>
      <c r="C906">
        <v>0.1</v>
      </c>
      <c r="D906" t="s">
        <v>7921</v>
      </c>
      <c r="E906">
        <v>6</v>
      </c>
      <c r="F906">
        <v>6</v>
      </c>
      <c r="G906" t="s">
        <v>7863</v>
      </c>
      <c r="H906" t="s">
        <v>6036</v>
      </c>
    </row>
    <row r="907" spans="1:8" x14ac:dyDescent="0.25">
      <c r="A907" t="s">
        <v>1617</v>
      </c>
      <c r="B907" t="s">
        <v>6225</v>
      </c>
      <c r="C907">
        <v>0</v>
      </c>
      <c r="D907" t="s">
        <v>7891</v>
      </c>
      <c r="E907">
        <v>0</v>
      </c>
      <c r="F907">
        <v>2</v>
      </c>
      <c r="G907" t="s">
        <v>7863</v>
      </c>
      <c r="H907" t="s">
        <v>6036</v>
      </c>
    </row>
    <row r="908" spans="1:8" x14ac:dyDescent="0.25">
      <c r="A908" t="s">
        <v>2108</v>
      </c>
      <c r="B908" t="s">
        <v>6225</v>
      </c>
      <c r="C908">
        <v>0</v>
      </c>
      <c r="D908" t="s">
        <v>8011</v>
      </c>
      <c r="E908">
        <v>2</v>
      </c>
      <c r="F908">
        <v>8</v>
      </c>
      <c r="G908" t="s">
        <v>7863</v>
      </c>
      <c r="H908" t="s">
        <v>6036</v>
      </c>
    </row>
    <row r="909" spans="1:8" x14ac:dyDescent="0.25">
      <c r="A909" t="s">
        <v>2204</v>
      </c>
      <c r="B909" t="s">
        <v>6225</v>
      </c>
      <c r="C909">
        <v>0</v>
      </c>
      <c r="D909" t="s">
        <v>7958</v>
      </c>
      <c r="E909">
        <v>1</v>
      </c>
      <c r="F909">
        <v>4</v>
      </c>
      <c r="G909" t="s">
        <v>7863</v>
      </c>
      <c r="H909" t="s">
        <v>6036</v>
      </c>
    </row>
    <row r="910" spans="1:8" x14ac:dyDescent="0.25">
      <c r="A910" t="s">
        <v>2371</v>
      </c>
      <c r="B910" t="s">
        <v>6225</v>
      </c>
      <c r="C910">
        <v>0.1</v>
      </c>
      <c r="D910" t="s">
        <v>7919</v>
      </c>
      <c r="E910">
        <v>3</v>
      </c>
      <c r="F910">
        <v>3</v>
      </c>
      <c r="G910" t="s">
        <v>7863</v>
      </c>
      <c r="H910" t="s">
        <v>6036</v>
      </c>
    </row>
    <row r="911" spans="1:8" x14ac:dyDescent="0.25">
      <c r="A911" t="s">
        <v>3215</v>
      </c>
      <c r="B911" t="s">
        <v>6225</v>
      </c>
      <c r="C911">
        <v>0.1</v>
      </c>
      <c r="D911" t="s">
        <v>7921</v>
      </c>
      <c r="E911">
        <v>6</v>
      </c>
      <c r="F911">
        <v>6</v>
      </c>
      <c r="G911" t="s">
        <v>7863</v>
      </c>
      <c r="H911" t="s">
        <v>6036</v>
      </c>
    </row>
    <row r="912" spans="1:8" x14ac:dyDescent="0.25">
      <c r="A912" t="s">
        <v>3221</v>
      </c>
      <c r="B912" t="s">
        <v>6225</v>
      </c>
      <c r="C912">
        <v>0</v>
      </c>
      <c r="D912" t="s">
        <v>7978</v>
      </c>
      <c r="E912">
        <v>1</v>
      </c>
      <c r="F912">
        <v>3</v>
      </c>
      <c r="G912" t="s">
        <v>7863</v>
      </c>
      <c r="H912" t="s">
        <v>6036</v>
      </c>
    </row>
    <row r="913" spans="1:8" x14ac:dyDescent="0.25">
      <c r="A913" t="s">
        <v>3264</v>
      </c>
      <c r="B913" t="s">
        <v>6225</v>
      </c>
      <c r="C913">
        <v>0</v>
      </c>
      <c r="D913" t="s">
        <v>7915</v>
      </c>
      <c r="E913">
        <v>5</v>
      </c>
      <c r="F913">
        <v>3</v>
      </c>
      <c r="G913" t="s">
        <v>7863</v>
      </c>
      <c r="H913" t="s">
        <v>6036</v>
      </c>
    </row>
    <row r="914" spans="1:8" x14ac:dyDescent="0.25">
      <c r="A914" t="s">
        <v>3499</v>
      </c>
      <c r="B914" t="s">
        <v>6225</v>
      </c>
      <c r="C914">
        <v>0</v>
      </c>
      <c r="D914" t="s">
        <v>7905</v>
      </c>
      <c r="E914">
        <v>11</v>
      </c>
      <c r="F914">
        <v>7</v>
      </c>
      <c r="G914" t="s">
        <v>7863</v>
      </c>
      <c r="H914" t="s">
        <v>6036</v>
      </c>
    </row>
    <row r="915" spans="1:8" x14ac:dyDescent="0.25">
      <c r="A915" t="s">
        <v>3746</v>
      </c>
      <c r="B915" t="s">
        <v>6225</v>
      </c>
      <c r="C915">
        <v>0</v>
      </c>
      <c r="D915" t="s">
        <v>7978</v>
      </c>
      <c r="E915">
        <v>1</v>
      </c>
      <c r="F915">
        <v>3</v>
      </c>
      <c r="G915" t="s">
        <v>7863</v>
      </c>
      <c r="H915" t="s">
        <v>6036</v>
      </c>
    </row>
    <row r="916" spans="1:8" x14ac:dyDescent="0.25">
      <c r="A916" t="s">
        <v>3874</v>
      </c>
      <c r="B916" t="s">
        <v>6225</v>
      </c>
      <c r="C916">
        <v>0</v>
      </c>
      <c r="D916" t="s">
        <v>7910</v>
      </c>
      <c r="E916">
        <v>8</v>
      </c>
      <c r="F916">
        <v>5</v>
      </c>
      <c r="G916" t="s">
        <v>7863</v>
      </c>
      <c r="H916" t="s">
        <v>6036</v>
      </c>
    </row>
    <row r="917" spans="1:8" x14ac:dyDescent="0.25">
      <c r="A917" t="s">
        <v>4032</v>
      </c>
      <c r="B917" t="s">
        <v>6225</v>
      </c>
      <c r="C917">
        <v>0.5</v>
      </c>
      <c r="D917" t="s">
        <v>7955</v>
      </c>
      <c r="E917">
        <v>-9</v>
      </c>
      <c r="F917">
        <v>3</v>
      </c>
      <c r="G917" t="s">
        <v>7863</v>
      </c>
      <c r="H917" t="s">
        <v>6036</v>
      </c>
    </row>
    <row r="918" spans="1:8" x14ac:dyDescent="0.25">
      <c r="A918" t="s">
        <v>4326</v>
      </c>
      <c r="B918" t="s">
        <v>6225</v>
      </c>
      <c r="C918">
        <v>0</v>
      </c>
      <c r="D918" t="s">
        <v>7978</v>
      </c>
      <c r="E918">
        <v>1</v>
      </c>
      <c r="F918">
        <v>3</v>
      </c>
      <c r="G918" t="s">
        <v>7863</v>
      </c>
      <c r="H918" t="s">
        <v>6036</v>
      </c>
    </row>
    <row r="919" spans="1:8" x14ac:dyDescent="0.25">
      <c r="A919" t="s">
        <v>4370</v>
      </c>
      <c r="B919" t="s">
        <v>6225</v>
      </c>
      <c r="C919">
        <v>0</v>
      </c>
      <c r="D919" t="s">
        <v>7978</v>
      </c>
      <c r="E919">
        <v>1</v>
      </c>
      <c r="F919">
        <v>3</v>
      </c>
      <c r="G919" t="s">
        <v>7863</v>
      </c>
      <c r="H919" t="s">
        <v>6036</v>
      </c>
    </row>
    <row r="920" spans="1:8" x14ac:dyDescent="0.25">
      <c r="A920" t="s">
        <v>4591</v>
      </c>
      <c r="B920" t="s">
        <v>6225</v>
      </c>
      <c r="C920">
        <v>0</v>
      </c>
      <c r="D920" t="s">
        <v>7891</v>
      </c>
      <c r="E920">
        <v>0</v>
      </c>
      <c r="F920">
        <v>2</v>
      </c>
      <c r="G920" t="s">
        <v>7863</v>
      </c>
      <c r="H920" t="s">
        <v>6036</v>
      </c>
    </row>
    <row r="921" spans="1:8" x14ac:dyDescent="0.25">
      <c r="A921" t="s">
        <v>5629</v>
      </c>
      <c r="B921" t="s">
        <v>6225</v>
      </c>
      <c r="C921">
        <v>0</v>
      </c>
      <c r="D921" t="s">
        <v>7910</v>
      </c>
      <c r="E921">
        <v>8</v>
      </c>
      <c r="F921">
        <v>5</v>
      </c>
      <c r="G921" t="s">
        <v>7863</v>
      </c>
      <c r="H921" t="s">
        <v>6036</v>
      </c>
    </row>
    <row r="922" spans="1:8" x14ac:dyDescent="0.25">
      <c r="A922" t="s">
        <v>5660</v>
      </c>
      <c r="B922" t="s">
        <v>6225</v>
      </c>
      <c r="C922">
        <v>0</v>
      </c>
      <c r="D922" t="s">
        <v>7962</v>
      </c>
      <c r="E922">
        <v>6</v>
      </c>
      <c r="F922">
        <v>4</v>
      </c>
      <c r="G922" t="s">
        <v>7863</v>
      </c>
      <c r="H922" t="s">
        <v>6036</v>
      </c>
    </row>
    <row r="923" spans="1:8" x14ac:dyDescent="0.25">
      <c r="A923" t="s">
        <v>5683</v>
      </c>
      <c r="B923" t="s">
        <v>6225</v>
      </c>
      <c r="C923">
        <v>0</v>
      </c>
      <c r="D923" t="s">
        <v>7910</v>
      </c>
      <c r="E923">
        <v>8</v>
      </c>
      <c r="F923">
        <v>5</v>
      </c>
      <c r="G923" t="s">
        <v>7863</v>
      </c>
      <c r="H923" t="s">
        <v>6036</v>
      </c>
    </row>
    <row r="924" spans="1:8" x14ac:dyDescent="0.25">
      <c r="A924" t="s">
        <v>1652</v>
      </c>
      <c r="B924" t="s">
        <v>6226</v>
      </c>
      <c r="C924">
        <v>0.1</v>
      </c>
      <c r="D924" t="s">
        <v>7904</v>
      </c>
      <c r="E924">
        <v>4</v>
      </c>
      <c r="F924">
        <v>4</v>
      </c>
      <c r="G924" t="s">
        <v>7863</v>
      </c>
      <c r="H924" t="s">
        <v>6036</v>
      </c>
    </row>
    <row r="925" spans="1:8" x14ac:dyDescent="0.25">
      <c r="A925" t="s">
        <v>1665</v>
      </c>
      <c r="B925" t="s">
        <v>6226</v>
      </c>
      <c r="C925">
        <v>0</v>
      </c>
      <c r="D925" t="s">
        <v>7891</v>
      </c>
      <c r="E925">
        <v>3</v>
      </c>
      <c r="F925">
        <v>2</v>
      </c>
      <c r="G925" t="s">
        <v>7863</v>
      </c>
      <c r="H925" t="s">
        <v>6036</v>
      </c>
    </row>
    <row r="926" spans="1:8" x14ac:dyDescent="0.25">
      <c r="A926" t="s">
        <v>3317</v>
      </c>
      <c r="B926" t="s">
        <v>6226</v>
      </c>
      <c r="C926">
        <v>0</v>
      </c>
      <c r="D926" t="s">
        <v>7891</v>
      </c>
      <c r="E926">
        <v>3</v>
      </c>
      <c r="F926">
        <v>2</v>
      </c>
      <c r="G926" t="s">
        <v>7863</v>
      </c>
      <c r="H926" t="s">
        <v>6036</v>
      </c>
    </row>
    <row r="927" spans="1:8" x14ac:dyDescent="0.25">
      <c r="A927" t="s">
        <v>3529</v>
      </c>
      <c r="B927" t="s">
        <v>6226</v>
      </c>
      <c r="C927">
        <v>0.1</v>
      </c>
      <c r="D927" t="s">
        <v>7864</v>
      </c>
      <c r="E927">
        <v>5</v>
      </c>
      <c r="F927">
        <v>5</v>
      </c>
      <c r="G927" t="s">
        <v>7863</v>
      </c>
      <c r="H927" t="s">
        <v>6036</v>
      </c>
    </row>
    <row r="928" spans="1:8" x14ac:dyDescent="0.25">
      <c r="A928" t="s">
        <v>3616</v>
      </c>
      <c r="B928" t="s">
        <v>6226</v>
      </c>
      <c r="C928">
        <v>0</v>
      </c>
      <c r="D928" t="s">
        <v>7900</v>
      </c>
      <c r="E928">
        <v>5</v>
      </c>
      <c r="F928">
        <v>3</v>
      </c>
      <c r="G928" t="s">
        <v>7863</v>
      </c>
      <c r="H928" t="s">
        <v>6036</v>
      </c>
    </row>
    <row r="929" spans="1:8" x14ac:dyDescent="0.25">
      <c r="A929" t="s">
        <v>3692</v>
      </c>
      <c r="B929" t="s">
        <v>6226</v>
      </c>
      <c r="C929">
        <v>0</v>
      </c>
      <c r="D929" t="s">
        <v>7913</v>
      </c>
      <c r="E929">
        <v>9</v>
      </c>
      <c r="F929">
        <v>5</v>
      </c>
      <c r="G929" t="s">
        <v>7863</v>
      </c>
      <c r="H929" t="s">
        <v>6036</v>
      </c>
    </row>
    <row r="930" spans="1:8" x14ac:dyDescent="0.25">
      <c r="A930" t="s">
        <v>5165</v>
      </c>
      <c r="B930" t="s">
        <v>6226</v>
      </c>
      <c r="C930">
        <v>0.5</v>
      </c>
      <c r="D930" t="s">
        <v>7948</v>
      </c>
      <c r="E930">
        <v>-3</v>
      </c>
      <c r="F930">
        <v>2</v>
      </c>
      <c r="G930" t="s">
        <v>7863</v>
      </c>
      <c r="H930" t="s">
        <v>6036</v>
      </c>
    </row>
    <row r="931" spans="1:8" x14ac:dyDescent="0.25">
      <c r="A931" t="s">
        <v>5324</v>
      </c>
      <c r="B931" t="s">
        <v>6226</v>
      </c>
      <c r="C931">
        <v>0</v>
      </c>
      <c r="D931" t="s">
        <v>7913</v>
      </c>
      <c r="E931">
        <v>9</v>
      </c>
      <c r="F931">
        <v>5</v>
      </c>
      <c r="G931" t="s">
        <v>7863</v>
      </c>
      <c r="H931" t="s">
        <v>6036</v>
      </c>
    </row>
    <row r="932" spans="1:8" x14ac:dyDescent="0.25">
      <c r="A932" t="s">
        <v>5550</v>
      </c>
      <c r="B932" t="s">
        <v>6226</v>
      </c>
      <c r="C932">
        <v>0</v>
      </c>
      <c r="D932" t="s">
        <v>7891</v>
      </c>
      <c r="E932">
        <v>3</v>
      </c>
      <c r="F932">
        <v>2</v>
      </c>
      <c r="G932" t="s">
        <v>7863</v>
      </c>
      <c r="H932" t="s">
        <v>6036</v>
      </c>
    </row>
    <row r="933" spans="1:8" x14ac:dyDescent="0.25">
      <c r="A933" t="s">
        <v>1097</v>
      </c>
      <c r="B933" t="s">
        <v>6227</v>
      </c>
      <c r="C933">
        <v>0</v>
      </c>
      <c r="D933" t="s">
        <v>7921</v>
      </c>
      <c r="E933">
        <v>13</v>
      </c>
      <c r="F933">
        <v>4</v>
      </c>
      <c r="G933" t="s">
        <v>7863</v>
      </c>
      <c r="H933" t="s">
        <v>6036</v>
      </c>
    </row>
    <row r="934" spans="1:8" x14ac:dyDescent="0.25">
      <c r="A934" t="s">
        <v>2099</v>
      </c>
      <c r="B934" t="s">
        <v>6227</v>
      </c>
      <c r="C934">
        <v>0.1</v>
      </c>
      <c r="D934" t="s">
        <v>7949</v>
      </c>
      <c r="E934">
        <v>7</v>
      </c>
      <c r="F934">
        <v>3</v>
      </c>
      <c r="G934" t="s">
        <v>7863</v>
      </c>
      <c r="H934" t="s">
        <v>6036</v>
      </c>
    </row>
    <row r="935" spans="1:8" x14ac:dyDescent="0.25">
      <c r="A935" t="s">
        <v>2346</v>
      </c>
      <c r="B935" t="s">
        <v>6227</v>
      </c>
      <c r="C935">
        <v>0</v>
      </c>
      <c r="D935" t="s">
        <v>7909</v>
      </c>
      <c r="E935">
        <v>16</v>
      </c>
      <c r="F935">
        <v>5</v>
      </c>
      <c r="G935" t="s">
        <v>7863</v>
      </c>
      <c r="H935" t="s">
        <v>6036</v>
      </c>
    </row>
    <row r="936" spans="1:8" x14ac:dyDescent="0.25">
      <c r="A936" t="s">
        <v>2423</v>
      </c>
      <c r="B936" t="s">
        <v>6227</v>
      </c>
      <c r="C936">
        <v>0</v>
      </c>
      <c r="D936" t="s">
        <v>7919</v>
      </c>
      <c r="E936">
        <v>6</v>
      </c>
      <c r="F936">
        <v>2</v>
      </c>
      <c r="G936" t="s">
        <v>7863</v>
      </c>
      <c r="H936" t="s">
        <v>6036</v>
      </c>
    </row>
    <row r="937" spans="1:8" x14ac:dyDescent="0.25">
      <c r="A937" t="s">
        <v>4104</v>
      </c>
      <c r="B937" t="s">
        <v>6227</v>
      </c>
      <c r="C937">
        <v>0</v>
      </c>
      <c r="D937" t="s">
        <v>7919</v>
      </c>
      <c r="E937">
        <v>6</v>
      </c>
      <c r="F937">
        <v>2</v>
      </c>
      <c r="G937" t="s">
        <v>7863</v>
      </c>
      <c r="H937" t="s">
        <v>6036</v>
      </c>
    </row>
    <row r="938" spans="1:8" x14ac:dyDescent="0.25">
      <c r="A938" t="s">
        <v>1291</v>
      </c>
      <c r="B938" t="s">
        <v>6228</v>
      </c>
      <c r="C938">
        <v>0</v>
      </c>
      <c r="D938" t="s">
        <v>7918</v>
      </c>
      <c r="E938">
        <v>48</v>
      </c>
      <c r="F938">
        <v>9</v>
      </c>
      <c r="G938" t="s">
        <v>7863</v>
      </c>
      <c r="H938" t="s">
        <v>6213</v>
      </c>
    </row>
    <row r="939" spans="1:8" x14ac:dyDescent="0.25">
      <c r="A939" t="s">
        <v>4654</v>
      </c>
      <c r="B939" t="s">
        <v>6228</v>
      </c>
      <c r="C939">
        <v>0</v>
      </c>
      <c r="D939" t="s">
        <v>7950</v>
      </c>
      <c r="E939">
        <v>16</v>
      </c>
      <c r="F939">
        <v>3</v>
      </c>
      <c r="G939" t="s">
        <v>7863</v>
      </c>
      <c r="H939" t="s">
        <v>6213</v>
      </c>
    </row>
    <row r="940" spans="1:8" x14ac:dyDescent="0.25">
      <c r="A940" t="s">
        <v>5828</v>
      </c>
      <c r="B940" t="s">
        <v>6228</v>
      </c>
      <c r="C940">
        <v>0</v>
      </c>
      <c r="D940" t="s">
        <v>8048</v>
      </c>
      <c r="E940">
        <v>32</v>
      </c>
      <c r="F940">
        <v>6</v>
      </c>
      <c r="G940" t="s">
        <v>7863</v>
      </c>
      <c r="H940" t="s">
        <v>6213</v>
      </c>
    </row>
    <row r="941" spans="1:8" x14ac:dyDescent="0.25">
      <c r="A941" t="s">
        <v>5229</v>
      </c>
      <c r="B941" t="s">
        <v>6229</v>
      </c>
      <c r="C941">
        <v>0</v>
      </c>
      <c r="D941" t="s">
        <v>7961</v>
      </c>
      <c r="E941">
        <v>9</v>
      </c>
      <c r="F941">
        <v>3</v>
      </c>
      <c r="G941" t="s">
        <v>7863</v>
      </c>
      <c r="H941" t="s">
        <v>6213</v>
      </c>
    </row>
    <row r="942" spans="1:8" x14ac:dyDescent="0.25">
      <c r="A942" t="s">
        <v>5318</v>
      </c>
      <c r="B942" t="s">
        <v>6229</v>
      </c>
      <c r="C942">
        <v>0</v>
      </c>
      <c r="D942" t="s">
        <v>7867</v>
      </c>
      <c r="E942">
        <v>23</v>
      </c>
      <c r="F942">
        <v>8</v>
      </c>
      <c r="G942" t="s">
        <v>7863</v>
      </c>
      <c r="H942" t="s">
        <v>6213</v>
      </c>
    </row>
    <row r="943" spans="1:8" x14ac:dyDescent="0.25">
      <c r="A943" t="s">
        <v>5376</v>
      </c>
      <c r="B943" t="s">
        <v>6229</v>
      </c>
      <c r="C943">
        <v>0</v>
      </c>
      <c r="D943" t="s">
        <v>7964</v>
      </c>
      <c r="E943">
        <v>14</v>
      </c>
      <c r="F943">
        <v>5</v>
      </c>
      <c r="G943" t="s">
        <v>7863</v>
      </c>
      <c r="H943" t="s">
        <v>6213</v>
      </c>
    </row>
    <row r="944" spans="1:8" x14ac:dyDescent="0.25">
      <c r="A944" t="s">
        <v>5838</v>
      </c>
      <c r="B944" t="s">
        <v>6229</v>
      </c>
      <c r="C944">
        <v>0</v>
      </c>
      <c r="D944" t="s">
        <v>7964</v>
      </c>
      <c r="E944">
        <v>14</v>
      </c>
      <c r="F944">
        <v>5</v>
      </c>
      <c r="G944" t="s">
        <v>7863</v>
      </c>
      <c r="H944" t="s">
        <v>6213</v>
      </c>
    </row>
    <row r="945" spans="1:8" x14ac:dyDescent="0.25">
      <c r="A945" t="s">
        <v>5887</v>
      </c>
      <c r="B945" t="s">
        <v>6229</v>
      </c>
      <c r="C945">
        <v>0</v>
      </c>
      <c r="D945" t="s">
        <v>7867</v>
      </c>
      <c r="E945">
        <v>23</v>
      </c>
      <c r="F945">
        <v>8</v>
      </c>
      <c r="G945" t="s">
        <v>7863</v>
      </c>
      <c r="H945" t="s">
        <v>6213</v>
      </c>
    </row>
    <row r="946" spans="1:8" x14ac:dyDescent="0.25">
      <c r="A946" t="s">
        <v>1388</v>
      </c>
      <c r="B946" t="s">
        <v>6230</v>
      </c>
      <c r="C946">
        <v>0.1</v>
      </c>
      <c r="D946" t="s">
        <v>7864</v>
      </c>
      <c r="E946">
        <v>4</v>
      </c>
      <c r="F946">
        <v>3</v>
      </c>
      <c r="G946" t="s">
        <v>7863</v>
      </c>
      <c r="H946" t="s">
        <v>6213</v>
      </c>
    </row>
    <row r="947" spans="1:8" x14ac:dyDescent="0.25">
      <c r="A947" t="s">
        <v>2396</v>
      </c>
      <c r="B947" t="s">
        <v>6231</v>
      </c>
      <c r="C947">
        <v>0</v>
      </c>
      <c r="D947" t="s">
        <v>7962</v>
      </c>
      <c r="E947">
        <v>3</v>
      </c>
      <c r="F947">
        <v>2</v>
      </c>
      <c r="G947" t="s">
        <v>7863</v>
      </c>
      <c r="H947" t="s">
        <v>6213</v>
      </c>
    </row>
    <row r="948" spans="1:8" x14ac:dyDescent="0.25">
      <c r="A948" t="s">
        <v>3668</v>
      </c>
      <c r="B948" t="s">
        <v>6231</v>
      </c>
      <c r="C948">
        <v>0</v>
      </c>
      <c r="D948" t="s">
        <v>7970</v>
      </c>
      <c r="E948">
        <v>2</v>
      </c>
      <c r="F948">
        <v>1</v>
      </c>
      <c r="G948" t="s">
        <v>7863</v>
      </c>
      <c r="H948" t="s">
        <v>6213</v>
      </c>
    </row>
    <row r="949" spans="1:8" x14ac:dyDescent="0.25">
      <c r="A949" t="s">
        <v>2787</v>
      </c>
      <c r="B949" t="s">
        <v>6232</v>
      </c>
      <c r="C949">
        <v>0</v>
      </c>
      <c r="D949" t="s">
        <v>7913</v>
      </c>
      <c r="E949">
        <v>8</v>
      </c>
      <c r="F949">
        <v>3</v>
      </c>
      <c r="G949" t="s">
        <v>7863</v>
      </c>
      <c r="H949" t="s">
        <v>6213</v>
      </c>
    </row>
    <row r="950" spans="1:8" x14ac:dyDescent="0.25">
      <c r="A950" t="s">
        <v>3260</v>
      </c>
      <c r="B950" t="s">
        <v>6232</v>
      </c>
      <c r="C950">
        <v>0</v>
      </c>
      <c r="D950" t="s">
        <v>8005</v>
      </c>
      <c r="E950">
        <v>14</v>
      </c>
      <c r="F950">
        <v>5</v>
      </c>
      <c r="G950" t="s">
        <v>7863</v>
      </c>
      <c r="H950" t="s">
        <v>6213</v>
      </c>
    </row>
    <row r="951" spans="1:8" x14ac:dyDescent="0.25">
      <c r="A951" t="s">
        <v>5810</v>
      </c>
      <c r="B951" t="s">
        <v>6232</v>
      </c>
      <c r="C951">
        <v>0</v>
      </c>
      <c r="D951" t="s">
        <v>8007</v>
      </c>
      <c r="E951">
        <v>25</v>
      </c>
      <c r="F951">
        <v>9</v>
      </c>
      <c r="G951" t="s">
        <v>7863</v>
      </c>
      <c r="H951" t="s">
        <v>6213</v>
      </c>
    </row>
    <row r="952" spans="1:8" x14ac:dyDescent="0.25">
      <c r="A952" t="s">
        <v>1521</v>
      </c>
      <c r="B952" t="s">
        <v>6233</v>
      </c>
      <c r="C952">
        <v>0</v>
      </c>
      <c r="D952" t="s">
        <v>7953</v>
      </c>
      <c r="E952">
        <v>20</v>
      </c>
      <c r="F952">
        <v>5</v>
      </c>
      <c r="G952" t="s">
        <v>7863</v>
      </c>
      <c r="H952" t="s">
        <v>6213</v>
      </c>
    </row>
    <row r="953" spans="1:8" x14ac:dyDescent="0.25">
      <c r="A953" t="s">
        <v>3387</v>
      </c>
      <c r="B953" t="s">
        <v>6233</v>
      </c>
      <c r="C953">
        <v>0</v>
      </c>
      <c r="D953" t="s">
        <v>7915</v>
      </c>
      <c r="E953">
        <v>8</v>
      </c>
      <c r="F953">
        <v>2</v>
      </c>
      <c r="G953" t="s">
        <v>7863</v>
      </c>
      <c r="H953" t="s">
        <v>6213</v>
      </c>
    </row>
    <row r="954" spans="1:8" x14ac:dyDescent="0.25">
      <c r="A954" t="s">
        <v>3544</v>
      </c>
      <c r="B954" t="s">
        <v>6233</v>
      </c>
      <c r="C954">
        <v>0</v>
      </c>
      <c r="D954" t="s">
        <v>7893</v>
      </c>
      <c r="E954">
        <v>12</v>
      </c>
      <c r="F954">
        <v>3</v>
      </c>
      <c r="G954" t="s">
        <v>7863</v>
      </c>
      <c r="H954" t="s">
        <v>6213</v>
      </c>
    </row>
    <row r="955" spans="1:8" x14ac:dyDescent="0.25">
      <c r="A955" t="s">
        <v>4888</v>
      </c>
      <c r="B955" t="s">
        <v>6233</v>
      </c>
      <c r="C955">
        <v>0</v>
      </c>
      <c r="D955" t="s">
        <v>7915</v>
      </c>
      <c r="E955">
        <v>8</v>
      </c>
      <c r="F955">
        <v>2</v>
      </c>
      <c r="G955" t="s">
        <v>7863</v>
      </c>
      <c r="H955" t="s">
        <v>6213</v>
      </c>
    </row>
    <row r="956" spans="1:8" x14ac:dyDescent="0.25">
      <c r="A956" t="s">
        <v>712</v>
      </c>
      <c r="B956" t="s">
        <v>6234</v>
      </c>
      <c r="C956">
        <v>0</v>
      </c>
      <c r="D956" t="s">
        <v>7894</v>
      </c>
      <c r="E956">
        <v>6</v>
      </c>
      <c r="F956">
        <v>3</v>
      </c>
      <c r="G956" t="s">
        <v>7863</v>
      </c>
      <c r="H956" t="s">
        <v>6213</v>
      </c>
    </row>
    <row r="957" spans="1:8" x14ac:dyDescent="0.25">
      <c r="A957" t="s">
        <v>2896</v>
      </c>
      <c r="B957" t="s">
        <v>6234</v>
      </c>
      <c r="C957">
        <v>0</v>
      </c>
      <c r="D957" t="s">
        <v>7867</v>
      </c>
      <c r="E957">
        <v>14</v>
      </c>
      <c r="F957">
        <v>7</v>
      </c>
      <c r="G957" t="s">
        <v>7863</v>
      </c>
      <c r="H957" t="s">
        <v>6213</v>
      </c>
    </row>
    <row r="958" spans="1:8" x14ac:dyDescent="0.25">
      <c r="A958" t="s">
        <v>3198</v>
      </c>
      <c r="B958" t="s">
        <v>6234</v>
      </c>
      <c r="C958">
        <v>0</v>
      </c>
      <c r="D958" t="s">
        <v>7894</v>
      </c>
      <c r="E958">
        <v>6</v>
      </c>
      <c r="F958">
        <v>3</v>
      </c>
      <c r="G958" t="s">
        <v>7863</v>
      </c>
      <c r="H958" t="s">
        <v>6213</v>
      </c>
    </row>
    <row r="959" spans="1:8" x14ac:dyDescent="0.25">
      <c r="A959" t="s">
        <v>4430</v>
      </c>
      <c r="B959" t="s">
        <v>6234</v>
      </c>
      <c r="C959">
        <v>0</v>
      </c>
      <c r="D959" t="s">
        <v>7949</v>
      </c>
      <c r="E959">
        <v>4</v>
      </c>
      <c r="F959">
        <v>2</v>
      </c>
      <c r="G959" t="s">
        <v>7863</v>
      </c>
      <c r="H959" t="s">
        <v>6213</v>
      </c>
    </row>
    <row r="960" spans="1:8" x14ac:dyDescent="0.25">
      <c r="A960" t="s">
        <v>1765</v>
      </c>
      <c r="B960" t="s">
        <v>6235</v>
      </c>
      <c r="C960">
        <v>0</v>
      </c>
      <c r="D960" t="s">
        <v>7953</v>
      </c>
      <c r="E960">
        <v>9</v>
      </c>
      <c r="F960">
        <v>4</v>
      </c>
      <c r="G960" t="s">
        <v>7863</v>
      </c>
      <c r="H960" t="s">
        <v>6213</v>
      </c>
    </row>
    <row r="961" spans="1:8" x14ac:dyDescent="0.25">
      <c r="A961" t="s">
        <v>2732</v>
      </c>
      <c r="B961" t="s">
        <v>6235</v>
      </c>
      <c r="C961">
        <v>0</v>
      </c>
      <c r="D961" t="s">
        <v>7949</v>
      </c>
      <c r="E961">
        <v>4</v>
      </c>
      <c r="F961">
        <v>2</v>
      </c>
      <c r="G961" t="s">
        <v>7863</v>
      </c>
      <c r="H961" t="s">
        <v>6213</v>
      </c>
    </row>
    <row r="962" spans="1:8" x14ac:dyDescent="0.25">
      <c r="A962" t="s">
        <v>5493</v>
      </c>
      <c r="B962" t="s">
        <v>6235</v>
      </c>
      <c r="C962">
        <v>0</v>
      </c>
      <c r="D962" t="s">
        <v>7953</v>
      </c>
      <c r="E962">
        <v>9</v>
      </c>
      <c r="F962">
        <v>4</v>
      </c>
      <c r="G962" t="s">
        <v>7863</v>
      </c>
      <c r="H962" t="s">
        <v>6213</v>
      </c>
    </row>
    <row r="963" spans="1:8" x14ac:dyDescent="0.25">
      <c r="A963" t="s">
        <v>4242</v>
      </c>
      <c r="B963" t="s">
        <v>6236</v>
      </c>
      <c r="C963">
        <v>0</v>
      </c>
      <c r="D963" t="s">
        <v>7895</v>
      </c>
      <c r="E963">
        <v>0</v>
      </c>
      <c r="F963">
        <v>2</v>
      </c>
      <c r="G963" t="s">
        <v>7863</v>
      </c>
      <c r="H963" t="s">
        <v>6213</v>
      </c>
    </row>
    <row r="964" spans="1:8" x14ac:dyDescent="0.25">
      <c r="A964" t="s">
        <v>4108</v>
      </c>
      <c r="B964" t="s">
        <v>6237</v>
      </c>
      <c r="C964">
        <v>0</v>
      </c>
      <c r="D964" t="s">
        <v>7950</v>
      </c>
      <c r="E964">
        <v>6</v>
      </c>
      <c r="F964">
        <v>7</v>
      </c>
      <c r="G964" t="s">
        <v>7863</v>
      </c>
      <c r="H964" t="s">
        <v>6213</v>
      </c>
    </row>
    <row r="965" spans="1:8" x14ac:dyDescent="0.25">
      <c r="A965" t="s">
        <v>4723</v>
      </c>
      <c r="B965" t="s">
        <v>6237</v>
      </c>
      <c r="C965">
        <v>0</v>
      </c>
      <c r="D965" t="s">
        <v>8159</v>
      </c>
      <c r="E965">
        <v>1</v>
      </c>
      <c r="F965">
        <v>1</v>
      </c>
      <c r="G965" t="s">
        <v>7863</v>
      </c>
      <c r="H965" t="s">
        <v>6213</v>
      </c>
    </row>
    <row r="966" spans="1:8" x14ac:dyDescent="0.25">
      <c r="A966" t="s">
        <v>5178</v>
      </c>
      <c r="B966" t="s">
        <v>6237</v>
      </c>
      <c r="C966">
        <v>0</v>
      </c>
      <c r="D966" t="s">
        <v>7956</v>
      </c>
      <c r="E966">
        <v>2</v>
      </c>
      <c r="F966">
        <v>2</v>
      </c>
      <c r="G966" t="s">
        <v>7863</v>
      </c>
      <c r="H966" t="s">
        <v>6213</v>
      </c>
    </row>
    <row r="967" spans="1:8" x14ac:dyDescent="0.25">
      <c r="A967" t="s">
        <v>1907</v>
      </c>
      <c r="B967" t="s">
        <v>6238</v>
      </c>
      <c r="C967">
        <v>0</v>
      </c>
      <c r="D967" t="s">
        <v>7949</v>
      </c>
      <c r="E967">
        <v>5</v>
      </c>
      <c r="F967">
        <v>3</v>
      </c>
      <c r="G967" t="s">
        <v>7863</v>
      </c>
      <c r="H967" t="s">
        <v>6213</v>
      </c>
    </row>
    <row r="968" spans="1:8" x14ac:dyDescent="0.25">
      <c r="A968" t="s">
        <v>5943</v>
      </c>
      <c r="B968" t="s">
        <v>6238</v>
      </c>
      <c r="C968">
        <v>0</v>
      </c>
      <c r="D968" t="s">
        <v>7961</v>
      </c>
      <c r="E968">
        <v>6</v>
      </c>
      <c r="F968">
        <v>4</v>
      </c>
      <c r="G968" t="s">
        <v>7863</v>
      </c>
      <c r="H968" t="s">
        <v>6213</v>
      </c>
    </row>
    <row r="969" spans="1:8" x14ac:dyDescent="0.25">
      <c r="A969" t="s">
        <v>920</v>
      </c>
      <c r="B969" t="s">
        <v>6239</v>
      </c>
      <c r="C969">
        <v>0</v>
      </c>
      <c r="D969" t="s">
        <v>7953</v>
      </c>
      <c r="E969">
        <v>11</v>
      </c>
      <c r="F969">
        <v>6</v>
      </c>
      <c r="G969" t="s">
        <v>7863</v>
      </c>
      <c r="H969" t="s">
        <v>6213</v>
      </c>
    </row>
    <row r="970" spans="1:8" x14ac:dyDescent="0.25">
      <c r="A970" t="s">
        <v>5515</v>
      </c>
      <c r="B970" t="s">
        <v>6239</v>
      </c>
      <c r="C970">
        <v>0</v>
      </c>
      <c r="D970" t="s">
        <v>7949</v>
      </c>
      <c r="E970">
        <v>5</v>
      </c>
      <c r="F970">
        <v>3</v>
      </c>
      <c r="G970" t="s">
        <v>7863</v>
      </c>
      <c r="H970" t="s">
        <v>6213</v>
      </c>
    </row>
    <row r="971" spans="1:8" x14ac:dyDescent="0.25">
      <c r="A971" t="s">
        <v>5716</v>
      </c>
      <c r="B971" t="s">
        <v>6239</v>
      </c>
      <c r="C971">
        <v>0.1</v>
      </c>
      <c r="D971" t="s">
        <v>7891</v>
      </c>
      <c r="E971">
        <v>2</v>
      </c>
      <c r="F971">
        <v>2</v>
      </c>
      <c r="G971" t="s">
        <v>7863</v>
      </c>
      <c r="H971" t="s">
        <v>6213</v>
      </c>
    </row>
    <row r="972" spans="1:8" x14ac:dyDescent="0.25">
      <c r="A972" t="s">
        <v>1554</v>
      </c>
      <c r="B972" t="s">
        <v>6240</v>
      </c>
      <c r="C972">
        <v>0.5</v>
      </c>
      <c r="D972" t="s">
        <v>7904</v>
      </c>
      <c r="E972">
        <v>-6</v>
      </c>
      <c r="F972">
        <v>4</v>
      </c>
      <c r="G972" t="s">
        <v>7863</v>
      </c>
      <c r="H972" t="s">
        <v>6213</v>
      </c>
    </row>
    <row r="973" spans="1:8" x14ac:dyDescent="0.25">
      <c r="A973" t="s">
        <v>1731</v>
      </c>
      <c r="B973" t="s">
        <v>6240</v>
      </c>
      <c r="C973">
        <v>0</v>
      </c>
      <c r="D973" t="s">
        <v>7896</v>
      </c>
      <c r="E973">
        <v>14</v>
      </c>
      <c r="F973">
        <v>3</v>
      </c>
      <c r="G973" t="s">
        <v>7863</v>
      </c>
      <c r="H973" t="s">
        <v>6213</v>
      </c>
    </row>
    <row r="974" spans="1:8" x14ac:dyDescent="0.25">
      <c r="A974" t="s">
        <v>1988</v>
      </c>
      <c r="B974" t="s">
        <v>6240</v>
      </c>
      <c r="C974">
        <v>0.1</v>
      </c>
      <c r="D974" t="s">
        <v>8002</v>
      </c>
      <c r="E974">
        <v>27</v>
      </c>
      <c r="F974">
        <v>8</v>
      </c>
      <c r="G974" t="s">
        <v>7863</v>
      </c>
      <c r="H974" t="s">
        <v>6213</v>
      </c>
    </row>
    <row r="975" spans="1:8" x14ac:dyDescent="0.25">
      <c r="A975" t="s">
        <v>2016</v>
      </c>
      <c r="B975" t="s">
        <v>6240</v>
      </c>
      <c r="C975">
        <v>0</v>
      </c>
      <c r="D975" t="s">
        <v>8060</v>
      </c>
      <c r="E975">
        <v>19</v>
      </c>
      <c r="F975">
        <v>4</v>
      </c>
      <c r="G975" t="s">
        <v>7863</v>
      </c>
      <c r="H975" t="s">
        <v>6213</v>
      </c>
    </row>
    <row r="976" spans="1:8" x14ac:dyDescent="0.25">
      <c r="A976" t="s">
        <v>2151</v>
      </c>
      <c r="B976" t="s">
        <v>6240</v>
      </c>
      <c r="C976">
        <v>0</v>
      </c>
      <c r="D976" t="s">
        <v>8032</v>
      </c>
      <c r="E976">
        <v>42</v>
      </c>
      <c r="F976">
        <v>9</v>
      </c>
      <c r="G976" t="s">
        <v>7863</v>
      </c>
      <c r="H976" t="s">
        <v>6213</v>
      </c>
    </row>
    <row r="977" spans="1:8" x14ac:dyDescent="0.25">
      <c r="A977" t="s">
        <v>5024</v>
      </c>
      <c r="B977" t="s">
        <v>6240</v>
      </c>
      <c r="C977">
        <v>0</v>
      </c>
      <c r="D977" t="s">
        <v>7888</v>
      </c>
      <c r="E977">
        <v>23</v>
      </c>
      <c r="F977">
        <v>5</v>
      </c>
      <c r="G977" t="s">
        <v>7863</v>
      </c>
      <c r="H977" t="s">
        <v>6213</v>
      </c>
    </row>
    <row r="978" spans="1:8" x14ac:dyDescent="0.25">
      <c r="A978" t="s">
        <v>5073</v>
      </c>
      <c r="B978" t="s">
        <v>6240</v>
      </c>
      <c r="C978">
        <v>0</v>
      </c>
      <c r="D978" t="s">
        <v>7896</v>
      </c>
      <c r="E978">
        <v>14</v>
      </c>
      <c r="F978">
        <v>3</v>
      </c>
      <c r="G978" t="s">
        <v>7863</v>
      </c>
      <c r="H978" t="s">
        <v>6213</v>
      </c>
    </row>
    <row r="979" spans="1:8" x14ac:dyDescent="0.25">
      <c r="A979" t="s">
        <v>5602</v>
      </c>
      <c r="B979" t="s">
        <v>6240</v>
      </c>
      <c r="C979">
        <v>0.5</v>
      </c>
      <c r="D979" t="s">
        <v>7921</v>
      </c>
      <c r="E979">
        <v>-7</v>
      </c>
      <c r="F979">
        <v>5</v>
      </c>
      <c r="G979" t="s">
        <v>7863</v>
      </c>
      <c r="H979" t="s">
        <v>6213</v>
      </c>
    </row>
    <row r="980" spans="1:8" x14ac:dyDescent="0.25">
      <c r="A980" t="s">
        <v>1700</v>
      </c>
      <c r="B980" t="s">
        <v>6241</v>
      </c>
      <c r="C980">
        <v>0</v>
      </c>
      <c r="D980" t="s">
        <v>7908</v>
      </c>
      <c r="E980">
        <v>22</v>
      </c>
      <c r="F980">
        <v>7</v>
      </c>
      <c r="G980" t="s">
        <v>7863</v>
      </c>
      <c r="H980" t="s">
        <v>6213</v>
      </c>
    </row>
    <row r="981" spans="1:8" x14ac:dyDescent="0.25">
      <c r="A981" t="s">
        <v>4138</v>
      </c>
      <c r="B981" t="s">
        <v>6241</v>
      </c>
      <c r="C981">
        <v>0</v>
      </c>
      <c r="D981" t="s">
        <v>7900</v>
      </c>
      <c r="E981">
        <v>6</v>
      </c>
      <c r="F981">
        <v>2</v>
      </c>
      <c r="G981" t="s">
        <v>7863</v>
      </c>
      <c r="H981" t="s">
        <v>6213</v>
      </c>
    </row>
    <row r="982" spans="1:8" x14ac:dyDescent="0.25">
      <c r="A982" t="s">
        <v>5067</v>
      </c>
      <c r="B982" t="s">
        <v>6241</v>
      </c>
      <c r="C982">
        <v>0</v>
      </c>
      <c r="D982" t="s">
        <v>7910</v>
      </c>
      <c r="E982">
        <v>10</v>
      </c>
      <c r="F982">
        <v>3</v>
      </c>
      <c r="G982" t="s">
        <v>7863</v>
      </c>
      <c r="H982" t="s">
        <v>6213</v>
      </c>
    </row>
    <row r="983" spans="1:8" x14ac:dyDescent="0.25">
      <c r="A983" t="s">
        <v>1577</v>
      </c>
      <c r="B983" t="s">
        <v>6242</v>
      </c>
      <c r="C983">
        <v>0</v>
      </c>
      <c r="D983" t="s">
        <v>7943</v>
      </c>
      <c r="E983">
        <v>4</v>
      </c>
      <c r="F983">
        <v>1</v>
      </c>
      <c r="G983" t="s">
        <v>7863</v>
      </c>
      <c r="H983" t="s">
        <v>6213</v>
      </c>
    </row>
    <row r="984" spans="1:8" x14ac:dyDescent="0.25">
      <c r="A984" t="s">
        <v>4270</v>
      </c>
      <c r="B984" t="s">
        <v>6243</v>
      </c>
      <c r="C984">
        <v>0</v>
      </c>
      <c r="D984" t="s">
        <v>7943</v>
      </c>
      <c r="E984">
        <v>2</v>
      </c>
      <c r="F984">
        <v>1</v>
      </c>
      <c r="G984" t="s">
        <v>7863</v>
      </c>
      <c r="H984" t="s">
        <v>6213</v>
      </c>
    </row>
    <row r="985" spans="1:8" x14ac:dyDescent="0.25">
      <c r="A985" t="s">
        <v>1511</v>
      </c>
      <c r="B985" t="s">
        <v>6244</v>
      </c>
      <c r="C985">
        <v>0.5</v>
      </c>
      <c r="D985" t="s">
        <v>8160</v>
      </c>
      <c r="E985">
        <v>-304</v>
      </c>
      <c r="F985">
        <v>4</v>
      </c>
      <c r="G985" t="s">
        <v>8009</v>
      </c>
      <c r="H985" t="s">
        <v>6245</v>
      </c>
    </row>
    <row r="986" spans="1:8" x14ac:dyDescent="0.25">
      <c r="A986" t="s">
        <v>3944</v>
      </c>
      <c r="B986" t="s">
        <v>6244</v>
      </c>
      <c r="C986">
        <v>0.35</v>
      </c>
      <c r="D986" t="s">
        <v>8161</v>
      </c>
      <c r="E986">
        <v>-182</v>
      </c>
      <c r="F986">
        <v>6</v>
      </c>
      <c r="G986" t="s">
        <v>8009</v>
      </c>
      <c r="H986" t="s">
        <v>6245</v>
      </c>
    </row>
    <row r="987" spans="1:8" x14ac:dyDescent="0.25">
      <c r="A987" t="s">
        <v>4196</v>
      </c>
      <c r="B987" t="s">
        <v>6244</v>
      </c>
      <c r="C987">
        <v>0.35</v>
      </c>
      <c r="D987" t="s">
        <v>8156</v>
      </c>
      <c r="E987">
        <v>-30</v>
      </c>
      <c r="F987">
        <v>1</v>
      </c>
      <c r="G987" t="s">
        <v>8009</v>
      </c>
      <c r="H987" t="s">
        <v>6245</v>
      </c>
    </row>
    <row r="988" spans="1:8" x14ac:dyDescent="0.25">
      <c r="A988" t="s">
        <v>215</v>
      </c>
      <c r="B988" t="s">
        <v>6246</v>
      </c>
      <c r="C988">
        <v>0.7</v>
      </c>
      <c r="D988" t="s">
        <v>8117</v>
      </c>
      <c r="E988">
        <v>-500</v>
      </c>
      <c r="F988">
        <v>3</v>
      </c>
      <c r="G988" t="s">
        <v>8009</v>
      </c>
      <c r="H988" t="s">
        <v>6245</v>
      </c>
    </row>
    <row r="989" spans="1:8" x14ac:dyDescent="0.25">
      <c r="A989" t="s">
        <v>3994</v>
      </c>
      <c r="B989" t="s">
        <v>6247</v>
      </c>
      <c r="C989">
        <v>0.35</v>
      </c>
      <c r="D989" t="s">
        <v>8162</v>
      </c>
      <c r="E989">
        <v>-547</v>
      </c>
      <c r="F989">
        <v>5</v>
      </c>
      <c r="G989" t="s">
        <v>8009</v>
      </c>
      <c r="H989" t="s">
        <v>6245</v>
      </c>
    </row>
    <row r="990" spans="1:8" x14ac:dyDescent="0.25">
      <c r="A990" t="s">
        <v>2303</v>
      </c>
      <c r="B990" t="s">
        <v>6248</v>
      </c>
      <c r="C990">
        <v>0.35</v>
      </c>
      <c r="D990" t="s">
        <v>8163</v>
      </c>
      <c r="E990">
        <v>-218</v>
      </c>
      <c r="F990">
        <v>4</v>
      </c>
      <c r="G990" t="s">
        <v>8009</v>
      </c>
      <c r="H990" t="s">
        <v>6245</v>
      </c>
    </row>
    <row r="991" spans="1:8" x14ac:dyDescent="0.25">
      <c r="A991" t="s">
        <v>5212</v>
      </c>
      <c r="B991" t="s">
        <v>6248</v>
      </c>
      <c r="C991">
        <v>0.7</v>
      </c>
      <c r="D991" t="s">
        <v>8164</v>
      </c>
      <c r="E991">
        <v>-1864</v>
      </c>
      <c r="F991">
        <v>5</v>
      </c>
      <c r="G991" t="s">
        <v>8009</v>
      </c>
      <c r="H991" t="s">
        <v>6245</v>
      </c>
    </row>
    <row r="992" spans="1:8" x14ac:dyDescent="0.25">
      <c r="A992" t="s">
        <v>1636</v>
      </c>
      <c r="B992" t="s">
        <v>6249</v>
      </c>
      <c r="C992">
        <v>0.6</v>
      </c>
      <c r="D992" t="s">
        <v>8165</v>
      </c>
      <c r="E992">
        <v>-400</v>
      </c>
      <c r="F992">
        <v>2</v>
      </c>
      <c r="G992" t="s">
        <v>8009</v>
      </c>
      <c r="H992" t="s">
        <v>6245</v>
      </c>
    </row>
    <row r="993" spans="1:8" x14ac:dyDescent="0.25">
      <c r="A993" t="s">
        <v>1643</v>
      </c>
      <c r="B993" t="s">
        <v>6249</v>
      </c>
      <c r="C993">
        <v>0.5</v>
      </c>
      <c r="D993" t="s">
        <v>8166</v>
      </c>
      <c r="E993">
        <v>-327</v>
      </c>
      <c r="F993">
        <v>3</v>
      </c>
      <c r="G993" t="s">
        <v>8009</v>
      </c>
      <c r="H993" t="s">
        <v>6245</v>
      </c>
    </row>
    <row r="994" spans="1:8" x14ac:dyDescent="0.25">
      <c r="A994" t="s">
        <v>5086</v>
      </c>
      <c r="B994" t="s">
        <v>6250</v>
      </c>
      <c r="C994">
        <v>0.5</v>
      </c>
      <c r="D994" t="s">
        <v>8167</v>
      </c>
      <c r="E994">
        <v>-980</v>
      </c>
      <c r="F994">
        <v>3</v>
      </c>
      <c r="G994" t="s">
        <v>8009</v>
      </c>
      <c r="H994" t="s">
        <v>6245</v>
      </c>
    </row>
    <row r="995" spans="1:8" x14ac:dyDescent="0.25">
      <c r="A995" t="s">
        <v>5062</v>
      </c>
      <c r="B995" t="s">
        <v>6251</v>
      </c>
      <c r="C995">
        <v>0.35</v>
      </c>
      <c r="D995" t="s">
        <v>8168</v>
      </c>
      <c r="E995">
        <v>-1128</v>
      </c>
      <c r="F995">
        <v>7</v>
      </c>
      <c r="G995" t="s">
        <v>8009</v>
      </c>
      <c r="H995" t="s">
        <v>6245</v>
      </c>
    </row>
    <row r="996" spans="1:8" x14ac:dyDescent="0.25">
      <c r="A996" t="s">
        <v>5512</v>
      </c>
      <c r="B996" t="s">
        <v>6252</v>
      </c>
      <c r="C996">
        <v>0.35</v>
      </c>
      <c r="D996" t="s">
        <v>8128</v>
      </c>
      <c r="E996">
        <v>-624</v>
      </c>
      <c r="F996">
        <v>5</v>
      </c>
      <c r="G996" t="s">
        <v>8009</v>
      </c>
      <c r="H996" t="s">
        <v>6245</v>
      </c>
    </row>
    <row r="997" spans="1:8" x14ac:dyDescent="0.25">
      <c r="A997" t="s">
        <v>232</v>
      </c>
      <c r="B997" t="s">
        <v>6253</v>
      </c>
      <c r="C997">
        <v>0.5</v>
      </c>
      <c r="D997" t="s">
        <v>8169</v>
      </c>
      <c r="E997">
        <v>-943</v>
      </c>
      <c r="F997">
        <v>4</v>
      </c>
      <c r="G997" t="s">
        <v>8009</v>
      </c>
      <c r="H997" t="s">
        <v>6245</v>
      </c>
    </row>
    <row r="998" spans="1:8" x14ac:dyDescent="0.25">
      <c r="A998" t="s">
        <v>5260</v>
      </c>
      <c r="B998" t="s">
        <v>6253</v>
      </c>
      <c r="C998">
        <v>0.35</v>
      </c>
      <c r="D998" t="s">
        <v>8170</v>
      </c>
      <c r="E998">
        <v>-802</v>
      </c>
      <c r="F998">
        <v>5</v>
      </c>
      <c r="G998" t="s">
        <v>8009</v>
      </c>
      <c r="H998" t="s">
        <v>6245</v>
      </c>
    </row>
    <row r="999" spans="1:8" x14ac:dyDescent="0.25">
      <c r="A999" t="s">
        <v>3806</v>
      </c>
      <c r="B999" t="s">
        <v>6254</v>
      </c>
      <c r="C999">
        <v>0.5</v>
      </c>
      <c r="D999" t="s">
        <v>8171</v>
      </c>
      <c r="E999">
        <v>-77</v>
      </c>
      <c r="F999">
        <v>2</v>
      </c>
      <c r="G999" t="s">
        <v>8009</v>
      </c>
      <c r="H999" t="s">
        <v>6245</v>
      </c>
    </row>
    <row r="1000" spans="1:8" x14ac:dyDescent="0.25">
      <c r="A1000" t="s">
        <v>3295</v>
      </c>
      <c r="B1000" t="s">
        <v>6255</v>
      </c>
      <c r="C1000">
        <v>0</v>
      </c>
      <c r="D1000" t="s">
        <v>8172</v>
      </c>
      <c r="E1000">
        <v>256</v>
      </c>
      <c r="F1000">
        <v>9</v>
      </c>
      <c r="G1000" t="s">
        <v>8009</v>
      </c>
      <c r="H1000" t="s">
        <v>6245</v>
      </c>
    </row>
    <row r="1001" spans="1:8" x14ac:dyDescent="0.25">
      <c r="A1001" t="s">
        <v>3391</v>
      </c>
      <c r="B1001" t="s">
        <v>6256</v>
      </c>
      <c r="C1001">
        <v>0.7</v>
      </c>
      <c r="D1001" t="s">
        <v>8173</v>
      </c>
      <c r="E1001">
        <v>-644</v>
      </c>
      <c r="F1001">
        <v>2</v>
      </c>
      <c r="G1001" t="s">
        <v>8009</v>
      </c>
      <c r="H1001" t="s">
        <v>6245</v>
      </c>
    </row>
    <row r="1002" spans="1:8" x14ac:dyDescent="0.25">
      <c r="A1002" t="s">
        <v>424</v>
      </c>
      <c r="B1002" t="s">
        <v>6257</v>
      </c>
      <c r="C1002">
        <v>0</v>
      </c>
      <c r="D1002" t="s">
        <v>8174</v>
      </c>
      <c r="E1002">
        <v>109</v>
      </c>
      <c r="F1002">
        <v>7</v>
      </c>
      <c r="G1002" t="s">
        <v>8062</v>
      </c>
      <c r="H1002" t="s">
        <v>6258</v>
      </c>
    </row>
    <row r="1003" spans="1:8" x14ac:dyDescent="0.25">
      <c r="A1003" t="s">
        <v>5514</v>
      </c>
      <c r="B1003" t="s">
        <v>6257</v>
      </c>
      <c r="C1003">
        <v>0</v>
      </c>
      <c r="D1003" t="s">
        <v>8174</v>
      </c>
      <c r="E1003">
        <v>109</v>
      </c>
      <c r="F1003">
        <v>7</v>
      </c>
      <c r="G1003" t="s">
        <v>8062</v>
      </c>
      <c r="H1003" t="s">
        <v>6258</v>
      </c>
    </row>
    <row r="1004" spans="1:8" x14ac:dyDescent="0.25">
      <c r="A1004" t="s">
        <v>6001</v>
      </c>
      <c r="B1004" t="s">
        <v>6257</v>
      </c>
      <c r="C1004">
        <v>0.5</v>
      </c>
      <c r="D1004" t="s">
        <v>7949</v>
      </c>
      <c r="E1004">
        <v>-5</v>
      </c>
      <c r="F1004">
        <v>1</v>
      </c>
      <c r="G1004" t="s">
        <v>8062</v>
      </c>
      <c r="H1004" t="s">
        <v>6258</v>
      </c>
    </row>
    <row r="1005" spans="1:8" x14ac:dyDescent="0.25">
      <c r="A1005" t="s">
        <v>3160</v>
      </c>
      <c r="B1005" t="s">
        <v>6259</v>
      </c>
      <c r="C1005">
        <v>0</v>
      </c>
      <c r="D1005" t="s">
        <v>7897</v>
      </c>
      <c r="E1005">
        <v>4</v>
      </c>
      <c r="F1005">
        <v>3</v>
      </c>
      <c r="G1005" t="s">
        <v>8062</v>
      </c>
      <c r="H1005" t="s">
        <v>6258</v>
      </c>
    </row>
    <row r="1006" spans="1:8" x14ac:dyDescent="0.25">
      <c r="A1006" t="s">
        <v>3343</v>
      </c>
      <c r="B1006" t="s">
        <v>6259</v>
      </c>
      <c r="C1006">
        <v>0</v>
      </c>
      <c r="D1006" t="s">
        <v>7901</v>
      </c>
      <c r="E1006">
        <v>2</v>
      </c>
      <c r="F1006">
        <v>2</v>
      </c>
      <c r="G1006" t="s">
        <v>8062</v>
      </c>
      <c r="H1006" t="s">
        <v>6258</v>
      </c>
    </row>
    <row r="1007" spans="1:8" x14ac:dyDescent="0.25">
      <c r="A1007" t="s">
        <v>943</v>
      </c>
      <c r="B1007" t="s">
        <v>6260</v>
      </c>
      <c r="C1007">
        <v>0</v>
      </c>
      <c r="D1007" t="s">
        <v>8175</v>
      </c>
      <c r="E1007">
        <v>22</v>
      </c>
      <c r="F1007">
        <v>5</v>
      </c>
      <c r="G1007" t="s">
        <v>8062</v>
      </c>
      <c r="H1007" t="s">
        <v>6258</v>
      </c>
    </row>
    <row r="1008" spans="1:8" x14ac:dyDescent="0.25">
      <c r="A1008" t="s">
        <v>3386</v>
      </c>
      <c r="B1008" t="s">
        <v>6260</v>
      </c>
      <c r="C1008">
        <v>0</v>
      </c>
      <c r="D1008" t="s">
        <v>8176</v>
      </c>
      <c r="E1008">
        <v>13</v>
      </c>
      <c r="F1008">
        <v>3</v>
      </c>
      <c r="G1008" t="s">
        <v>8062</v>
      </c>
      <c r="H1008" t="s">
        <v>6258</v>
      </c>
    </row>
    <row r="1009" spans="1:8" x14ac:dyDescent="0.25">
      <c r="A1009" t="s">
        <v>4945</v>
      </c>
      <c r="B1009" t="s">
        <v>6260</v>
      </c>
      <c r="C1009">
        <v>0</v>
      </c>
      <c r="D1009" t="s">
        <v>8176</v>
      </c>
      <c r="E1009">
        <v>13</v>
      </c>
      <c r="F1009">
        <v>3</v>
      </c>
      <c r="G1009" t="s">
        <v>8062</v>
      </c>
      <c r="H1009" t="s">
        <v>6258</v>
      </c>
    </row>
    <row r="1010" spans="1:8" x14ac:dyDescent="0.25">
      <c r="A1010" t="s">
        <v>5399</v>
      </c>
      <c r="B1010" t="s">
        <v>6260</v>
      </c>
      <c r="C1010">
        <v>0.5</v>
      </c>
      <c r="D1010" t="s">
        <v>7945</v>
      </c>
      <c r="E1010">
        <v>-52</v>
      </c>
      <c r="F1010">
        <v>3</v>
      </c>
      <c r="G1010" t="s">
        <v>8062</v>
      </c>
      <c r="H1010" t="s">
        <v>6258</v>
      </c>
    </row>
    <row r="1011" spans="1:8" x14ac:dyDescent="0.25">
      <c r="A1011" t="s">
        <v>2764</v>
      </c>
      <c r="B1011" t="s">
        <v>6261</v>
      </c>
      <c r="C1011">
        <v>0</v>
      </c>
      <c r="D1011" t="s">
        <v>7874</v>
      </c>
      <c r="E1011">
        <v>42</v>
      </c>
      <c r="F1011">
        <v>3</v>
      </c>
      <c r="G1011" t="s">
        <v>8062</v>
      </c>
      <c r="H1011" t="s">
        <v>6258</v>
      </c>
    </row>
    <row r="1012" spans="1:8" x14ac:dyDescent="0.25">
      <c r="A1012" t="s">
        <v>3502</v>
      </c>
      <c r="B1012" t="s">
        <v>6261</v>
      </c>
      <c r="C1012">
        <v>0</v>
      </c>
      <c r="D1012" t="s">
        <v>7963</v>
      </c>
      <c r="E1012">
        <v>14</v>
      </c>
      <c r="F1012">
        <v>1</v>
      </c>
      <c r="G1012" t="s">
        <v>8062</v>
      </c>
      <c r="H1012" t="s">
        <v>6258</v>
      </c>
    </row>
    <row r="1013" spans="1:8" x14ac:dyDescent="0.25">
      <c r="A1013" t="s">
        <v>5643</v>
      </c>
      <c r="B1013" t="s">
        <v>6261</v>
      </c>
      <c r="C1013">
        <v>0</v>
      </c>
      <c r="D1013" t="s">
        <v>8177</v>
      </c>
      <c r="E1013">
        <v>28</v>
      </c>
      <c r="F1013">
        <v>2</v>
      </c>
      <c r="G1013" t="s">
        <v>8062</v>
      </c>
      <c r="H1013" t="s">
        <v>6258</v>
      </c>
    </row>
    <row r="1014" spans="1:8" x14ac:dyDescent="0.25">
      <c r="A1014" t="s">
        <v>5291</v>
      </c>
      <c r="B1014" t="s">
        <v>6262</v>
      </c>
      <c r="C1014">
        <v>0.5</v>
      </c>
      <c r="D1014" t="s">
        <v>7874</v>
      </c>
      <c r="E1014">
        <v>-63</v>
      </c>
      <c r="F1014">
        <v>3</v>
      </c>
      <c r="G1014" t="s">
        <v>8062</v>
      </c>
      <c r="H1014" t="s">
        <v>6258</v>
      </c>
    </row>
    <row r="1015" spans="1:8" x14ac:dyDescent="0.25">
      <c r="A1015" t="s">
        <v>5332</v>
      </c>
      <c r="B1015" t="s">
        <v>6262</v>
      </c>
      <c r="C1015">
        <v>0.5</v>
      </c>
      <c r="D1015" t="s">
        <v>8177</v>
      </c>
      <c r="E1015">
        <v>-42</v>
      </c>
      <c r="F1015">
        <v>2</v>
      </c>
      <c r="G1015" t="s">
        <v>8062</v>
      </c>
      <c r="H1015" t="s">
        <v>6258</v>
      </c>
    </row>
    <row r="1016" spans="1:8" x14ac:dyDescent="0.25">
      <c r="A1016" t="s">
        <v>3920</v>
      </c>
      <c r="B1016" t="s">
        <v>6263</v>
      </c>
      <c r="C1016">
        <v>0</v>
      </c>
      <c r="D1016" t="s">
        <v>8178</v>
      </c>
      <c r="E1016">
        <v>15</v>
      </c>
      <c r="F1016">
        <v>3</v>
      </c>
      <c r="G1016" t="s">
        <v>8062</v>
      </c>
      <c r="H1016" t="s">
        <v>6258</v>
      </c>
    </row>
    <row r="1017" spans="1:8" x14ac:dyDescent="0.25">
      <c r="A1017" t="s">
        <v>4453</v>
      </c>
      <c r="B1017" t="s">
        <v>6263</v>
      </c>
      <c r="C1017">
        <v>0</v>
      </c>
      <c r="D1017" t="s">
        <v>8179</v>
      </c>
      <c r="E1017">
        <v>34</v>
      </c>
      <c r="F1017">
        <v>7</v>
      </c>
      <c r="G1017" t="s">
        <v>8062</v>
      </c>
      <c r="H1017" t="s">
        <v>6258</v>
      </c>
    </row>
    <row r="1018" spans="1:8" x14ac:dyDescent="0.25">
      <c r="A1018" t="s">
        <v>3622</v>
      </c>
      <c r="B1018" t="s">
        <v>6264</v>
      </c>
      <c r="C1018">
        <v>0.5</v>
      </c>
      <c r="D1018" t="s">
        <v>8180</v>
      </c>
      <c r="E1018">
        <v>-197</v>
      </c>
      <c r="F1018">
        <v>7</v>
      </c>
      <c r="G1018" t="s">
        <v>8062</v>
      </c>
      <c r="H1018" t="s">
        <v>6258</v>
      </c>
    </row>
    <row r="1019" spans="1:8" x14ac:dyDescent="0.25">
      <c r="A1019" t="s">
        <v>4851</v>
      </c>
      <c r="B1019" t="s">
        <v>6264</v>
      </c>
      <c r="C1019">
        <v>0</v>
      </c>
      <c r="D1019" t="s">
        <v>8181</v>
      </c>
      <c r="E1019">
        <v>101</v>
      </c>
      <c r="F1019">
        <v>7</v>
      </c>
      <c r="G1019" t="s">
        <v>8062</v>
      </c>
      <c r="H1019" t="s">
        <v>6258</v>
      </c>
    </row>
    <row r="1020" spans="1:8" x14ac:dyDescent="0.25">
      <c r="A1020" t="s">
        <v>267</v>
      </c>
      <c r="B1020" t="s">
        <v>6265</v>
      </c>
      <c r="C1020">
        <v>0.1</v>
      </c>
      <c r="D1020" t="s">
        <v>7881</v>
      </c>
      <c r="E1020">
        <v>-5</v>
      </c>
      <c r="F1020">
        <v>2</v>
      </c>
      <c r="G1020" t="s">
        <v>8062</v>
      </c>
      <c r="H1020" t="s">
        <v>6258</v>
      </c>
    </row>
    <row r="1021" spans="1:8" x14ac:dyDescent="0.25">
      <c r="A1021" t="s">
        <v>2291</v>
      </c>
      <c r="B1021" t="s">
        <v>6266</v>
      </c>
      <c r="C1021">
        <v>0</v>
      </c>
      <c r="D1021" t="s">
        <v>8056</v>
      </c>
      <c r="E1021">
        <v>50</v>
      </c>
      <c r="F1021">
        <v>2</v>
      </c>
      <c r="G1021" t="s">
        <v>8062</v>
      </c>
      <c r="H1021" t="s">
        <v>6258</v>
      </c>
    </row>
    <row r="1022" spans="1:8" x14ac:dyDescent="0.25">
      <c r="A1022" t="s">
        <v>4050</v>
      </c>
      <c r="B1022" t="s">
        <v>6266</v>
      </c>
      <c r="C1022">
        <v>0</v>
      </c>
      <c r="D1022" t="s">
        <v>8182</v>
      </c>
      <c r="E1022">
        <v>101</v>
      </c>
      <c r="F1022">
        <v>4</v>
      </c>
      <c r="G1022" t="s">
        <v>8062</v>
      </c>
      <c r="H1022" t="s">
        <v>6258</v>
      </c>
    </row>
    <row r="1023" spans="1:8" x14ac:dyDescent="0.25">
      <c r="A1023" t="s">
        <v>4871</v>
      </c>
      <c r="B1023" t="s">
        <v>6266</v>
      </c>
      <c r="C1023">
        <v>0</v>
      </c>
      <c r="D1023" t="s">
        <v>8057</v>
      </c>
      <c r="E1023">
        <v>25</v>
      </c>
      <c r="F1023">
        <v>1</v>
      </c>
      <c r="G1023" t="s">
        <v>8062</v>
      </c>
      <c r="H1023" t="s">
        <v>6258</v>
      </c>
    </row>
    <row r="1024" spans="1:8" x14ac:dyDescent="0.25">
      <c r="A1024" t="s">
        <v>5406</v>
      </c>
      <c r="B1024" t="s">
        <v>6266</v>
      </c>
      <c r="C1024">
        <v>0.1</v>
      </c>
      <c r="D1024" t="s">
        <v>8183</v>
      </c>
      <c r="E1024">
        <v>82</v>
      </c>
      <c r="F1024">
        <v>6</v>
      </c>
      <c r="G1024" t="s">
        <v>8062</v>
      </c>
      <c r="H1024" t="s">
        <v>6258</v>
      </c>
    </row>
    <row r="1025" spans="1:8" x14ac:dyDescent="0.25">
      <c r="A1025" t="s">
        <v>835</v>
      </c>
      <c r="B1025" t="s">
        <v>6267</v>
      </c>
      <c r="C1025">
        <v>0</v>
      </c>
      <c r="D1025" t="s">
        <v>7976</v>
      </c>
      <c r="E1025">
        <v>56</v>
      </c>
      <c r="F1025">
        <v>1</v>
      </c>
      <c r="G1025" t="s">
        <v>8062</v>
      </c>
      <c r="H1025" t="s">
        <v>6258</v>
      </c>
    </row>
    <row r="1026" spans="1:8" x14ac:dyDescent="0.25">
      <c r="A1026" t="s">
        <v>1649</v>
      </c>
      <c r="B1026" t="s">
        <v>6267</v>
      </c>
      <c r="C1026">
        <v>0</v>
      </c>
      <c r="D1026" t="s">
        <v>7976</v>
      </c>
      <c r="E1026">
        <v>56</v>
      </c>
      <c r="F1026">
        <v>1</v>
      </c>
      <c r="G1026" t="s">
        <v>8062</v>
      </c>
      <c r="H1026" t="s">
        <v>6258</v>
      </c>
    </row>
    <row r="1027" spans="1:8" x14ac:dyDescent="0.25">
      <c r="A1027" t="s">
        <v>4186</v>
      </c>
      <c r="B1027" t="s">
        <v>6267</v>
      </c>
      <c r="C1027">
        <v>0</v>
      </c>
      <c r="D1027" t="s">
        <v>8184</v>
      </c>
      <c r="E1027">
        <v>225</v>
      </c>
      <c r="F1027">
        <v>4</v>
      </c>
      <c r="G1027" t="s">
        <v>8062</v>
      </c>
      <c r="H1027" t="s">
        <v>6258</v>
      </c>
    </row>
    <row r="1028" spans="1:8" x14ac:dyDescent="0.25">
      <c r="A1028" t="s">
        <v>5038</v>
      </c>
      <c r="B1028" t="s">
        <v>6267</v>
      </c>
      <c r="C1028">
        <v>0.5</v>
      </c>
      <c r="D1028" t="s">
        <v>8185</v>
      </c>
      <c r="E1028">
        <v>0</v>
      </c>
      <c r="F1028">
        <v>3</v>
      </c>
      <c r="G1028" t="s">
        <v>8062</v>
      </c>
      <c r="H1028" t="s">
        <v>6258</v>
      </c>
    </row>
    <row r="1029" spans="1:8" x14ac:dyDescent="0.25">
      <c r="A1029" t="s">
        <v>604</v>
      </c>
      <c r="B1029" t="s">
        <v>6268</v>
      </c>
      <c r="C1029">
        <v>0</v>
      </c>
      <c r="D1029" t="s">
        <v>8186</v>
      </c>
      <c r="E1029">
        <v>209</v>
      </c>
      <c r="F1029">
        <v>6</v>
      </c>
      <c r="G1029" t="s">
        <v>8062</v>
      </c>
      <c r="H1029" t="s">
        <v>6258</v>
      </c>
    </row>
    <row r="1030" spans="1:8" x14ac:dyDescent="0.25">
      <c r="A1030" t="s">
        <v>3000</v>
      </c>
      <c r="B1030" t="s">
        <v>6268</v>
      </c>
      <c r="C1030">
        <v>0</v>
      </c>
      <c r="D1030" t="s">
        <v>7991</v>
      </c>
      <c r="E1030">
        <v>105</v>
      </c>
      <c r="F1030">
        <v>3</v>
      </c>
      <c r="G1030" t="s">
        <v>8062</v>
      </c>
      <c r="H1030" t="s">
        <v>6258</v>
      </c>
    </row>
    <row r="1031" spans="1:8" x14ac:dyDescent="0.25">
      <c r="A1031" t="s">
        <v>3308</v>
      </c>
      <c r="B1031" t="s">
        <v>6268</v>
      </c>
      <c r="C1031">
        <v>0.5</v>
      </c>
      <c r="D1031" t="s">
        <v>8187</v>
      </c>
      <c r="E1031">
        <v>-116</v>
      </c>
      <c r="F1031">
        <v>5</v>
      </c>
      <c r="G1031" t="s">
        <v>8062</v>
      </c>
      <c r="H1031" t="s">
        <v>6258</v>
      </c>
    </row>
    <row r="1032" spans="1:8" x14ac:dyDescent="0.25">
      <c r="A1032" t="s">
        <v>3485</v>
      </c>
      <c r="B1032" t="s">
        <v>6268</v>
      </c>
      <c r="C1032">
        <v>0</v>
      </c>
      <c r="D1032" t="s">
        <v>8118</v>
      </c>
      <c r="E1032">
        <v>140</v>
      </c>
      <c r="F1032">
        <v>4</v>
      </c>
      <c r="G1032" t="s">
        <v>8062</v>
      </c>
      <c r="H1032" t="s">
        <v>6258</v>
      </c>
    </row>
    <row r="1033" spans="1:8" x14ac:dyDescent="0.25">
      <c r="A1033" t="s">
        <v>3524</v>
      </c>
      <c r="B1033" t="s">
        <v>6268</v>
      </c>
      <c r="C1033">
        <v>0</v>
      </c>
      <c r="D1033" t="s">
        <v>8022</v>
      </c>
      <c r="E1033">
        <v>70</v>
      </c>
      <c r="F1033">
        <v>2</v>
      </c>
      <c r="G1033" t="s">
        <v>8062</v>
      </c>
      <c r="H1033" t="s">
        <v>6258</v>
      </c>
    </row>
    <row r="1034" spans="1:8" x14ac:dyDescent="0.25">
      <c r="A1034" t="s">
        <v>3721</v>
      </c>
      <c r="B1034" t="s">
        <v>6268</v>
      </c>
      <c r="C1034">
        <v>0</v>
      </c>
      <c r="D1034" t="s">
        <v>8188</v>
      </c>
      <c r="E1034">
        <v>174</v>
      </c>
      <c r="F1034">
        <v>5</v>
      </c>
      <c r="G1034" t="s">
        <v>8062</v>
      </c>
      <c r="H1034" t="s">
        <v>6258</v>
      </c>
    </row>
    <row r="1035" spans="1:8" x14ac:dyDescent="0.25">
      <c r="A1035" t="s">
        <v>5183</v>
      </c>
      <c r="B1035" t="s">
        <v>6268</v>
      </c>
      <c r="C1035">
        <v>0</v>
      </c>
      <c r="D1035" t="s">
        <v>8118</v>
      </c>
      <c r="E1035">
        <v>140</v>
      </c>
      <c r="F1035">
        <v>4</v>
      </c>
      <c r="G1035" t="s">
        <v>8062</v>
      </c>
      <c r="H1035" t="s">
        <v>6258</v>
      </c>
    </row>
    <row r="1036" spans="1:8" x14ac:dyDescent="0.25">
      <c r="A1036" t="s">
        <v>5289</v>
      </c>
      <c r="B1036" t="s">
        <v>6268</v>
      </c>
      <c r="C1036">
        <v>0</v>
      </c>
      <c r="D1036" t="s">
        <v>8091</v>
      </c>
      <c r="E1036">
        <v>35</v>
      </c>
      <c r="F1036">
        <v>1</v>
      </c>
      <c r="G1036" t="s">
        <v>8062</v>
      </c>
      <c r="H1036" t="s">
        <v>6258</v>
      </c>
    </row>
    <row r="1037" spans="1:8" x14ac:dyDescent="0.25">
      <c r="A1037" t="s">
        <v>5667</v>
      </c>
      <c r="B1037" t="s">
        <v>6268</v>
      </c>
      <c r="C1037">
        <v>0</v>
      </c>
      <c r="D1037" t="s">
        <v>8118</v>
      </c>
      <c r="E1037">
        <v>140</v>
      </c>
      <c r="F1037">
        <v>4</v>
      </c>
      <c r="G1037" t="s">
        <v>8062</v>
      </c>
      <c r="H1037" t="s">
        <v>6258</v>
      </c>
    </row>
    <row r="1038" spans="1:8" x14ac:dyDescent="0.25">
      <c r="A1038" t="s">
        <v>5761</v>
      </c>
      <c r="B1038" t="s">
        <v>6268</v>
      </c>
      <c r="C1038">
        <v>0.5</v>
      </c>
      <c r="D1038" t="s">
        <v>8148</v>
      </c>
      <c r="E1038">
        <v>-70</v>
      </c>
      <c r="F1038">
        <v>3</v>
      </c>
      <c r="G1038" t="s">
        <v>8062</v>
      </c>
      <c r="H1038" t="s">
        <v>6258</v>
      </c>
    </row>
    <row r="1039" spans="1:8" x14ac:dyDescent="0.25">
      <c r="A1039" t="s">
        <v>3790</v>
      </c>
      <c r="B1039" t="s">
        <v>6269</v>
      </c>
      <c r="C1039">
        <v>0</v>
      </c>
      <c r="D1039" t="s">
        <v>8189</v>
      </c>
      <c r="E1039">
        <v>0</v>
      </c>
      <c r="F1039">
        <v>4</v>
      </c>
      <c r="G1039" t="s">
        <v>8062</v>
      </c>
      <c r="H1039" t="s">
        <v>6258</v>
      </c>
    </row>
    <row r="1040" spans="1:8" x14ac:dyDescent="0.25">
      <c r="A1040" t="s">
        <v>4000</v>
      </c>
      <c r="B1040" t="s">
        <v>6269</v>
      </c>
      <c r="C1040">
        <v>0</v>
      </c>
      <c r="D1040" t="s">
        <v>8190</v>
      </c>
      <c r="E1040">
        <v>0</v>
      </c>
      <c r="F1040">
        <v>3</v>
      </c>
      <c r="G1040" t="s">
        <v>8062</v>
      </c>
      <c r="H1040" t="s">
        <v>6258</v>
      </c>
    </row>
    <row r="1041" spans="1:8" x14ac:dyDescent="0.25">
      <c r="A1041" t="s">
        <v>5544</v>
      </c>
      <c r="B1041" t="s">
        <v>6269</v>
      </c>
      <c r="C1041">
        <v>0.5</v>
      </c>
      <c r="D1041" t="s">
        <v>8191</v>
      </c>
      <c r="E1041">
        <v>-633</v>
      </c>
      <c r="F1041">
        <v>11</v>
      </c>
      <c r="G1041" t="s">
        <v>8062</v>
      </c>
      <c r="H1041" t="s">
        <v>6258</v>
      </c>
    </row>
    <row r="1042" spans="1:8" x14ac:dyDescent="0.25">
      <c r="A1042" t="s">
        <v>5926</v>
      </c>
      <c r="B1042" t="s">
        <v>6269</v>
      </c>
      <c r="C1042">
        <v>0</v>
      </c>
      <c r="D1042" t="s">
        <v>8057</v>
      </c>
      <c r="E1042">
        <v>0</v>
      </c>
      <c r="F1042">
        <v>1</v>
      </c>
      <c r="G1042" t="s">
        <v>8062</v>
      </c>
      <c r="H1042" t="s">
        <v>6258</v>
      </c>
    </row>
    <row r="1043" spans="1:8" x14ac:dyDescent="0.25">
      <c r="A1043" t="s">
        <v>4239</v>
      </c>
      <c r="B1043" t="s">
        <v>6270</v>
      </c>
      <c r="C1043">
        <v>0</v>
      </c>
      <c r="D1043" t="s">
        <v>7905</v>
      </c>
      <c r="E1043">
        <v>20</v>
      </c>
      <c r="F1043">
        <v>1</v>
      </c>
      <c r="G1043" t="s">
        <v>8062</v>
      </c>
      <c r="H1043" t="s">
        <v>6258</v>
      </c>
    </row>
    <row r="1044" spans="1:8" x14ac:dyDescent="0.25">
      <c r="A1044" t="s">
        <v>3702</v>
      </c>
      <c r="B1044" t="s">
        <v>6271</v>
      </c>
      <c r="C1044">
        <v>0</v>
      </c>
      <c r="D1044" t="s">
        <v>8192</v>
      </c>
      <c r="E1044">
        <v>59</v>
      </c>
      <c r="F1044">
        <v>9</v>
      </c>
      <c r="G1044" t="s">
        <v>8062</v>
      </c>
      <c r="H1044" t="s">
        <v>6258</v>
      </c>
    </row>
    <row r="1045" spans="1:8" x14ac:dyDescent="0.25">
      <c r="A1045" t="s">
        <v>4469</v>
      </c>
      <c r="B1045" t="s">
        <v>6271</v>
      </c>
      <c r="C1045">
        <v>0</v>
      </c>
      <c r="D1045" t="s">
        <v>7909</v>
      </c>
      <c r="E1045">
        <v>7</v>
      </c>
      <c r="F1045">
        <v>1</v>
      </c>
      <c r="G1045" t="s">
        <v>8062</v>
      </c>
      <c r="H1045" t="s">
        <v>6258</v>
      </c>
    </row>
    <row r="1046" spans="1:8" x14ac:dyDescent="0.25">
      <c r="A1046" t="s">
        <v>4725</v>
      </c>
      <c r="B1046" t="s">
        <v>6271</v>
      </c>
      <c r="C1046">
        <v>0</v>
      </c>
      <c r="D1046" t="s">
        <v>7940</v>
      </c>
      <c r="E1046">
        <v>26</v>
      </c>
      <c r="F1046">
        <v>4</v>
      </c>
      <c r="G1046" t="s">
        <v>8062</v>
      </c>
      <c r="H1046" t="s">
        <v>6258</v>
      </c>
    </row>
    <row r="1047" spans="1:8" x14ac:dyDescent="0.25">
      <c r="A1047" t="s">
        <v>5036</v>
      </c>
      <c r="B1047" t="s">
        <v>6271</v>
      </c>
      <c r="C1047">
        <v>0</v>
      </c>
      <c r="D1047" t="s">
        <v>8091</v>
      </c>
      <c r="E1047">
        <v>20</v>
      </c>
      <c r="F1047">
        <v>3</v>
      </c>
      <c r="G1047" t="s">
        <v>8062</v>
      </c>
      <c r="H1047" t="s">
        <v>6258</v>
      </c>
    </row>
    <row r="1048" spans="1:8" x14ac:dyDescent="0.25">
      <c r="A1048" t="s">
        <v>5508</v>
      </c>
      <c r="B1048" t="s">
        <v>6271</v>
      </c>
      <c r="C1048">
        <v>0</v>
      </c>
      <c r="D1048" t="s">
        <v>8193</v>
      </c>
      <c r="E1048">
        <v>33</v>
      </c>
      <c r="F1048">
        <v>5</v>
      </c>
      <c r="G1048" t="s">
        <v>8062</v>
      </c>
      <c r="H1048" t="s">
        <v>6258</v>
      </c>
    </row>
    <row r="1049" spans="1:8" x14ac:dyDescent="0.25">
      <c r="A1049" t="s">
        <v>5741</v>
      </c>
      <c r="B1049" t="s">
        <v>6271</v>
      </c>
      <c r="C1049">
        <v>0</v>
      </c>
      <c r="D1049" t="s">
        <v>8193</v>
      </c>
      <c r="E1049">
        <v>33</v>
      </c>
      <c r="F1049">
        <v>5</v>
      </c>
      <c r="G1049" t="s">
        <v>8062</v>
      </c>
      <c r="H1049" t="s">
        <v>6258</v>
      </c>
    </row>
    <row r="1050" spans="1:8" x14ac:dyDescent="0.25">
      <c r="A1050" t="s">
        <v>3860</v>
      </c>
      <c r="B1050" t="s">
        <v>6272</v>
      </c>
      <c r="C1050">
        <v>0.5</v>
      </c>
      <c r="D1050" t="s">
        <v>7949</v>
      </c>
      <c r="E1050">
        <v>-14</v>
      </c>
      <c r="F1050">
        <v>1</v>
      </c>
      <c r="G1050" t="s">
        <v>8062</v>
      </c>
      <c r="H1050" t="s">
        <v>6258</v>
      </c>
    </row>
    <row r="1051" spans="1:8" x14ac:dyDescent="0.25">
      <c r="A1051" t="s">
        <v>4088</v>
      </c>
      <c r="B1051" t="s">
        <v>6273</v>
      </c>
      <c r="C1051">
        <v>0</v>
      </c>
      <c r="D1051" t="s">
        <v>7907</v>
      </c>
      <c r="E1051">
        <v>12</v>
      </c>
      <c r="F1051">
        <v>2</v>
      </c>
      <c r="G1051" t="s">
        <v>8062</v>
      </c>
      <c r="H1051" t="s">
        <v>6258</v>
      </c>
    </row>
    <row r="1052" spans="1:8" x14ac:dyDescent="0.25">
      <c r="A1052" t="s">
        <v>4331</v>
      </c>
      <c r="B1052" t="s">
        <v>6273</v>
      </c>
      <c r="C1052">
        <v>0</v>
      </c>
      <c r="D1052" t="s">
        <v>8194</v>
      </c>
      <c r="E1052">
        <v>24</v>
      </c>
      <c r="F1052">
        <v>4</v>
      </c>
      <c r="G1052" t="s">
        <v>8062</v>
      </c>
      <c r="H1052" t="s">
        <v>6258</v>
      </c>
    </row>
    <row r="1053" spans="1:8" x14ac:dyDescent="0.25">
      <c r="A1053" t="s">
        <v>1891</v>
      </c>
      <c r="B1053" t="s">
        <v>6274</v>
      </c>
      <c r="C1053">
        <v>0</v>
      </c>
      <c r="D1053" t="s">
        <v>8195</v>
      </c>
      <c r="E1053">
        <v>179</v>
      </c>
      <c r="F1053">
        <v>10</v>
      </c>
      <c r="G1053" t="s">
        <v>8062</v>
      </c>
      <c r="H1053" t="s">
        <v>6258</v>
      </c>
    </row>
    <row r="1054" spans="1:8" x14ac:dyDescent="0.25">
      <c r="A1054" t="s">
        <v>2990</v>
      </c>
      <c r="B1054" t="s">
        <v>6274</v>
      </c>
      <c r="C1054">
        <v>0</v>
      </c>
      <c r="D1054" t="s">
        <v>8196</v>
      </c>
      <c r="E1054">
        <v>99</v>
      </c>
      <c r="F1054">
        <v>4</v>
      </c>
      <c r="G1054" t="s">
        <v>8062</v>
      </c>
      <c r="H1054" t="s">
        <v>6258</v>
      </c>
    </row>
    <row r="1055" spans="1:8" x14ac:dyDescent="0.25">
      <c r="A1055" t="s">
        <v>3445</v>
      </c>
      <c r="B1055" t="s">
        <v>6274</v>
      </c>
      <c r="C1055">
        <v>0</v>
      </c>
      <c r="D1055" t="s">
        <v>8148</v>
      </c>
      <c r="E1055">
        <v>54</v>
      </c>
      <c r="F1055">
        <v>3</v>
      </c>
      <c r="G1055" t="s">
        <v>8062</v>
      </c>
      <c r="H1055" t="s">
        <v>6258</v>
      </c>
    </row>
    <row r="1056" spans="1:8" x14ac:dyDescent="0.25">
      <c r="A1056" t="s">
        <v>5557</v>
      </c>
      <c r="B1056" t="s">
        <v>6274</v>
      </c>
      <c r="C1056">
        <v>0</v>
      </c>
      <c r="D1056" t="s">
        <v>8197</v>
      </c>
      <c r="E1056">
        <v>74</v>
      </c>
      <c r="F1056">
        <v>3</v>
      </c>
      <c r="G1056" t="s">
        <v>8062</v>
      </c>
      <c r="H1056" t="s">
        <v>6258</v>
      </c>
    </row>
    <row r="1057" spans="1:8" x14ac:dyDescent="0.25">
      <c r="A1057" t="s">
        <v>3711</v>
      </c>
      <c r="B1057" t="s">
        <v>6275</v>
      </c>
      <c r="C1057">
        <v>0</v>
      </c>
      <c r="D1057" t="s">
        <v>7868</v>
      </c>
      <c r="E1057">
        <v>1</v>
      </c>
      <c r="F1057">
        <v>1</v>
      </c>
      <c r="G1057" t="s">
        <v>8062</v>
      </c>
      <c r="H1057" t="s">
        <v>6258</v>
      </c>
    </row>
    <row r="1058" spans="1:8" x14ac:dyDescent="0.25">
      <c r="A1058" t="s">
        <v>3901</v>
      </c>
      <c r="B1058" t="s">
        <v>6275</v>
      </c>
      <c r="C1058">
        <v>0</v>
      </c>
      <c r="D1058" t="s">
        <v>8099</v>
      </c>
      <c r="E1058">
        <v>7</v>
      </c>
      <c r="F1058">
        <v>6</v>
      </c>
      <c r="G1058" t="s">
        <v>8062</v>
      </c>
      <c r="H1058" t="s">
        <v>6258</v>
      </c>
    </row>
    <row r="1059" spans="1:8" x14ac:dyDescent="0.25">
      <c r="A1059" t="s">
        <v>5293</v>
      </c>
      <c r="B1059" t="s">
        <v>6275</v>
      </c>
      <c r="C1059">
        <v>0</v>
      </c>
      <c r="D1059" t="s">
        <v>8198</v>
      </c>
      <c r="E1059">
        <v>8</v>
      </c>
      <c r="F1059">
        <v>7</v>
      </c>
      <c r="G1059" t="s">
        <v>8062</v>
      </c>
      <c r="H1059" t="s">
        <v>6258</v>
      </c>
    </row>
    <row r="1060" spans="1:8" x14ac:dyDescent="0.25">
      <c r="A1060" t="s">
        <v>3205</v>
      </c>
      <c r="B1060" t="s">
        <v>6276</v>
      </c>
      <c r="C1060">
        <v>0</v>
      </c>
      <c r="D1060" t="s">
        <v>8199</v>
      </c>
      <c r="E1060">
        <v>42</v>
      </c>
      <c r="F1060">
        <v>5</v>
      </c>
      <c r="G1060" t="s">
        <v>8062</v>
      </c>
      <c r="H1060" t="s">
        <v>6258</v>
      </c>
    </row>
    <row r="1061" spans="1:8" x14ac:dyDescent="0.25">
      <c r="A1061" t="s">
        <v>3835</v>
      </c>
      <c r="B1061" t="s">
        <v>6276</v>
      </c>
      <c r="C1061">
        <v>0</v>
      </c>
      <c r="D1061" t="s">
        <v>8200</v>
      </c>
      <c r="E1061">
        <v>58</v>
      </c>
      <c r="F1061">
        <v>7</v>
      </c>
      <c r="G1061" t="s">
        <v>8062</v>
      </c>
      <c r="H1061" t="s">
        <v>6258</v>
      </c>
    </row>
    <row r="1062" spans="1:8" x14ac:dyDescent="0.25">
      <c r="A1062" t="s">
        <v>647</v>
      </c>
      <c r="B1062" t="s">
        <v>6277</v>
      </c>
      <c r="C1062">
        <v>0.5</v>
      </c>
      <c r="D1062" t="s">
        <v>8074</v>
      </c>
      <c r="E1062">
        <v>-357</v>
      </c>
      <c r="F1062">
        <v>3</v>
      </c>
      <c r="G1062" t="s">
        <v>8062</v>
      </c>
      <c r="H1062" t="s">
        <v>6258</v>
      </c>
    </row>
    <row r="1063" spans="1:8" x14ac:dyDescent="0.25">
      <c r="A1063" t="s">
        <v>655</v>
      </c>
      <c r="B1063" t="s">
        <v>6277</v>
      </c>
      <c r="C1063">
        <v>0.5</v>
      </c>
      <c r="D1063" t="s">
        <v>8074</v>
      </c>
      <c r="E1063">
        <v>-357</v>
      </c>
      <c r="F1063">
        <v>3</v>
      </c>
      <c r="G1063" t="s">
        <v>8062</v>
      </c>
      <c r="H1063" t="s">
        <v>6258</v>
      </c>
    </row>
    <row r="1064" spans="1:8" x14ac:dyDescent="0.25">
      <c r="A1064" t="s">
        <v>5892</v>
      </c>
      <c r="B1064" t="s">
        <v>6277</v>
      </c>
      <c r="C1064">
        <v>0</v>
      </c>
      <c r="D1064" t="s">
        <v>8201</v>
      </c>
      <c r="E1064">
        <v>83</v>
      </c>
      <c r="F1064">
        <v>8</v>
      </c>
      <c r="G1064" t="s">
        <v>8062</v>
      </c>
      <c r="H1064" t="s">
        <v>6258</v>
      </c>
    </row>
    <row r="1065" spans="1:8" x14ac:dyDescent="0.25">
      <c r="A1065" t="s">
        <v>1573</v>
      </c>
      <c r="B1065" t="s">
        <v>6278</v>
      </c>
      <c r="C1065">
        <v>0</v>
      </c>
      <c r="D1065" t="s">
        <v>8202</v>
      </c>
      <c r="E1065">
        <v>844</v>
      </c>
      <c r="F1065">
        <v>7</v>
      </c>
      <c r="G1065" t="s">
        <v>8062</v>
      </c>
      <c r="H1065" t="s">
        <v>6258</v>
      </c>
    </row>
    <row r="1066" spans="1:8" x14ac:dyDescent="0.25">
      <c r="A1066" t="s">
        <v>2435</v>
      </c>
      <c r="B1066" t="s">
        <v>6278</v>
      </c>
      <c r="C1066">
        <v>0</v>
      </c>
      <c r="D1066" t="s">
        <v>8203</v>
      </c>
      <c r="E1066">
        <v>603</v>
      </c>
      <c r="F1066">
        <v>5</v>
      </c>
      <c r="G1066" t="s">
        <v>8062</v>
      </c>
      <c r="H1066" t="s">
        <v>6258</v>
      </c>
    </row>
    <row r="1067" spans="1:8" x14ac:dyDescent="0.25">
      <c r="A1067" t="s">
        <v>3341</v>
      </c>
      <c r="B1067" t="s">
        <v>6278</v>
      </c>
      <c r="C1067">
        <v>0</v>
      </c>
      <c r="D1067" t="s">
        <v>8204</v>
      </c>
      <c r="E1067">
        <v>482</v>
      </c>
      <c r="F1067">
        <v>4</v>
      </c>
      <c r="G1067" t="s">
        <v>8062</v>
      </c>
      <c r="H1067" t="s">
        <v>6258</v>
      </c>
    </row>
    <row r="1068" spans="1:8" x14ac:dyDescent="0.25">
      <c r="A1068" t="s">
        <v>4572</v>
      </c>
      <c r="B1068" t="s">
        <v>6279</v>
      </c>
      <c r="C1068">
        <v>0</v>
      </c>
      <c r="D1068" t="s">
        <v>8205</v>
      </c>
      <c r="E1068">
        <v>573</v>
      </c>
      <c r="F1068">
        <v>5</v>
      </c>
      <c r="G1068" t="s">
        <v>8062</v>
      </c>
      <c r="H1068" t="s">
        <v>6258</v>
      </c>
    </row>
    <row r="1069" spans="1:8" x14ac:dyDescent="0.25">
      <c r="A1069" t="s">
        <v>1533</v>
      </c>
      <c r="B1069" t="s">
        <v>6280</v>
      </c>
      <c r="C1069">
        <v>0</v>
      </c>
      <c r="D1069" t="s">
        <v>8206</v>
      </c>
      <c r="E1069">
        <v>609</v>
      </c>
      <c r="F1069">
        <v>5</v>
      </c>
      <c r="G1069" t="s">
        <v>8062</v>
      </c>
      <c r="H1069" t="s">
        <v>6258</v>
      </c>
    </row>
    <row r="1070" spans="1:8" x14ac:dyDescent="0.25">
      <c r="A1070" t="s">
        <v>2697</v>
      </c>
      <c r="B1070" t="s">
        <v>6280</v>
      </c>
      <c r="C1070">
        <v>0</v>
      </c>
      <c r="D1070" t="s">
        <v>8138</v>
      </c>
      <c r="E1070">
        <v>365</v>
      </c>
      <c r="F1070">
        <v>3</v>
      </c>
      <c r="G1070" t="s">
        <v>8062</v>
      </c>
      <c r="H1070" t="s">
        <v>6258</v>
      </c>
    </row>
    <row r="1071" spans="1:8" x14ac:dyDescent="0.25">
      <c r="A1071" t="s">
        <v>4158</v>
      </c>
      <c r="B1071" t="s">
        <v>6280</v>
      </c>
      <c r="C1071">
        <v>0</v>
      </c>
      <c r="D1071" t="s">
        <v>8207</v>
      </c>
      <c r="E1071">
        <v>730</v>
      </c>
      <c r="F1071">
        <v>6</v>
      </c>
      <c r="G1071" t="s">
        <v>8062</v>
      </c>
      <c r="H1071" t="s">
        <v>6258</v>
      </c>
    </row>
    <row r="1072" spans="1:8" x14ac:dyDescent="0.25">
      <c r="A1072" t="s">
        <v>4198</v>
      </c>
      <c r="B1072" t="s">
        <v>6280</v>
      </c>
      <c r="C1072">
        <v>0</v>
      </c>
      <c r="D1072" t="s">
        <v>8207</v>
      </c>
      <c r="E1072">
        <v>730</v>
      </c>
      <c r="F1072">
        <v>6</v>
      </c>
      <c r="G1072" t="s">
        <v>8062</v>
      </c>
      <c r="H1072" t="s">
        <v>6258</v>
      </c>
    </row>
    <row r="1073" spans="1:8" x14ac:dyDescent="0.25">
      <c r="A1073" t="s">
        <v>5256</v>
      </c>
      <c r="B1073" t="s">
        <v>6280</v>
      </c>
      <c r="C1073">
        <v>0</v>
      </c>
      <c r="D1073" t="s">
        <v>8208</v>
      </c>
      <c r="E1073">
        <v>243</v>
      </c>
      <c r="F1073">
        <v>2</v>
      </c>
      <c r="G1073" t="s">
        <v>8062</v>
      </c>
      <c r="H1073" t="s">
        <v>6258</v>
      </c>
    </row>
    <row r="1074" spans="1:8" x14ac:dyDescent="0.25">
      <c r="A1074" t="s">
        <v>5552</v>
      </c>
      <c r="B1074" t="s">
        <v>6281</v>
      </c>
      <c r="C1074">
        <v>0.35</v>
      </c>
      <c r="D1074" t="s">
        <v>8209</v>
      </c>
      <c r="E1074">
        <v>-192</v>
      </c>
      <c r="F1074">
        <v>3</v>
      </c>
      <c r="G1074" t="s">
        <v>8009</v>
      </c>
      <c r="H1074" t="s">
        <v>6245</v>
      </c>
    </row>
    <row r="1075" spans="1:8" x14ac:dyDescent="0.25">
      <c r="A1075" t="s">
        <v>4561</v>
      </c>
      <c r="B1075" t="s">
        <v>6282</v>
      </c>
      <c r="C1075">
        <v>0.5</v>
      </c>
      <c r="D1075" t="s">
        <v>8210</v>
      </c>
      <c r="E1075">
        <v>-114</v>
      </c>
      <c r="F1075">
        <v>4</v>
      </c>
      <c r="G1075" t="s">
        <v>8009</v>
      </c>
      <c r="H1075" t="s">
        <v>6245</v>
      </c>
    </row>
    <row r="1076" spans="1:8" x14ac:dyDescent="0.25">
      <c r="A1076" t="s">
        <v>615</v>
      </c>
      <c r="B1076" t="s">
        <v>6283</v>
      </c>
      <c r="C1076">
        <v>0.35</v>
      </c>
      <c r="D1076" t="s">
        <v>8211</v>
      </c>
      <c r="E1076">
        <v>-395</v>
      </c>
      <c r="F1076">
        <v>4</v>
      </c>
      <c r="G1076" t="s">
        <v>8009</v>
      </c>
      <c r="H1076" t="s">
        <v>6245</v>
      </c>
    </row>
    <row r="1077" spans="1:8" x14ac:dyDescent="0.25">
      <c r="A1077" t="s">
        <v>3746</v>
      </c>
      <c r="B1077" t="s">
        <v>6284</v>
      </c>
      <c r="C1077">
        <v>0.5</v>
      </c>
      <c r="D1077" t="s">
        <v>8212</v>
      </c>
      <c r="E1077">
        <v>-435</v>
      </c>
      <c r="F1077">
        <v>4</v>
      </c>
      <c r="G1077" t="s">
        <v>8009</v>
      </c>
      <c r="H1077" t="s">
        <v>6245</v>
      </c>
    </row>
    <row r="1078" spans="1:8" x14ac:dyDescent="0.25">
      <c r="A1078" t="s">
        <v>3935</v>
      </c>
      <c r="B1078" t="s">
        <v>6284</v>
      </c>
      <c r="C1078">
        <v>0.5</v>
      </c>
      <c r="D1078" t="s">
        <v>8212</v>
      </c>
      <c r="E1078">
        <v>-435</v>
      </c>
      <c r="F1078">
        <v>4</v>
      </c>
      <c r="G1078" t="s">
        <v>8009</v>
      </c>
      <c r="H1078" t="s">
        <v>6245</v>
      </c>
    </row>
    <row r="1079" spans="1:8" x14ac:dyDescent="0.25">
      <c r="A1079" t="s">
        <v>5112</v>
      </c>
      <c r="B1079" t="s">
        <v>6284</v>
      </c>
      <c r="C1079">
        <v>0.45</v>
      </c>
      <c r="D1079" t="s">
        <v>8213</v>
      </c>
      <c r="E1079">
        <v>-505</v>
      </c>
      <c r="F1079">
        <v>6</v>
      </c>
      <c r="G1079" t="s">
        <v>8009</v>
      </c>
      <c r="H1079" t="s">
        <v>6245</v>
      </c>
    </row>
    <row r="1080" spans="1:8" x14ac:dyDescent="0.25">
      <c r="A1080" t="s">
        <v>4308</v>
      </c>
      <c r="B1080" t="s">
        <v>6285</v>
      </c>
      <c r="C1080">
        <v>0.35</v>
      </c>
      <c r="D1080" t="s">
        <v>8214</v>
      </c>
      <c r="E1080">
        <v>-40</v>
      </c>
      <c r="F1080">
        <v>4</v>
      </c>
      <c r="G1080" t="s">
        <v>8009</v>
      </c>
      <c r="H1080" t="s">
        <v>6245</v>
      </c>
    </row>
    <row r="1081" spans="1:8" x14ac:dyDescent="0.25">
      <c r="A1081" t="s">
        <v>2215</v>
      </c>
      <c r="B1081" t="s">
        <v>6286</v>
      </c>
      <c r="C1081">
        <v>0.85</v>
      </c>
      <c r="D1081" t="s">
        <v>8141</v>
      </c>
      <c r="E1081">
        <v>-1925</v>
      </c>
      <c r="F1081">
        <v>4</v>
      </c>
      <c r="G1081" t="s">
        <v>8009</v>
      </c>
      <c r="H1081" t="s">
        <v>6245</v>
      </c>
    </row>
    <row r="1082" spans="1:8" x14ac:dyDescent="0.25">
      <c r="A1082" t="s">
        <v>2707</v>
      </c>
      <c r="B1082" t="s">
        <v>6287</v>
      </c>
      <c r="C1082">
        <v>0.35</v>
      </c>
      <c r="D1082" t="s">
        <v>8215</v>
      </c>
      <c r="E1082">
        <v>-148</v>
      </c>
      <c r="F1082">
        <v>2</v>
      </c>
      <c r="G1082" t="s">
        <v>8009</v>
      </c>
      <c r="H1082" t="s">
        <v>6245</v>
      </c>
    </row>
    <row r="1083" spans="1:8" x14ac:dyDescent="0.25">
      <c r="A1083" t="s">
        <v>3763</v>
      </c>
      <c r="B1083" t="s">
        <v>6288</v>
      </c>
      <c r="C1083">
        <v>0.35</v>
      </c>
      <c r="D1083" t="s">
        <v>8216</v>
      </c>
      <c r="E1083">
        <v>-833</v>
      </c>
      <c r="F1083">
        <v>5</v>
      </c>
      <c r="G1083" t="s">
        <v>8009</v>
      </c>
      <c r="H1083" t="s">
        <v>6245</v>
      </c>
    </row>
    <row r="1084" spans="1:8" x14ac:dyDescent="0.25">
      <c r="A1084" t="s">
        <v>4430</v>
      </c>
      <c r="B1084" t="s">
        <v>6288</v>
      </c>
      <c r="C1084">
        <v>0.35</v>
      </c>
      <c r="D1084" t="s">
        <v>8217</v>
      </c>
      <c r="E1084">
        <v>-500</v>
      </c>
      <c r="F1084">
        <v>3</v>
      </c>
      <c r="G1084" t="s">
        <v>8009</v>
      </c>
      <c r="H1084" t="s">
        <v>6245</v>
      </c>
    </row>
    <row r="1085" spans="1:8" x14ac:dyDescent="0.25">
      <c r="A1085" t="s">
        <v>4984</v>
      </c>
      <c r="B1085" t="s">
        <v>6289</v>
      </c>
      <c r="C1085">
        <v>0.1</v>
      </c>
      <c r="D1085" t="s">
        <v>8218</v>
      </c>
      <c r="E1085">
        <v>109</v>
      </c>
      <c r="F1085">
        <v>3</v>
      </c>
      <c r="G1085" t="s">
        <v>8009</v>
      </c>
      <c r="H1085" t="s">
        <v>6245</v>
      </c>
    </row>
    <row r="1086" spans="1:8" x14ac:dyDescent="0.25">
      <c r="A1086" t="s">
        <v>5244</v>
      </c>
      <c r="B1086" t="s">
        <v>6289</v>
      </c>
      <c r="C1086">
        <v>0.35</v>
      </c>
      <c r="D1086" t="s">
        <v>8219</v>
      </c>
      <c r="E1086">
        <v>-187</v>
      </c>
      <c r="F1086">
        <v>2</v>
      </c>
      <c r="G1086" t="s">
        <v>8009</v>
      </c>
      <c r="H1086" t="s">
        <v>6245</v>
      </c>
    </row>
    <row r="1087" spans="1:8" x14ac:dyDescent="0.25">
      <c r="A1087" t="s">
        <v>3665</v>
      </c>
      <c r="B1087" t="s">
        <v>6290</v>
      </c>
      <c r="C1087">
        <v>0.35</v>
      </c>
      <c r="D1087" t="s">
        <v>8220</v>
      </c>
      <c r="E1087">
        <v>-422</v>
      </c>
      <c r="F1087">
        <v>5</v>
      </c>
      <c r="G1087" t="s">
        <v>8009</v>
      </c>
      <c r="H1087" t="s">
        <v>6245</v>
      </c>
    </row>
    <row r="1088" spans="1:8" x14ac:dyDescent="0.25">
      <c r="A1088" t="s">
        <v>2598</v>
      </c>
      <c r="B1088" t="s">
        <v>6291</v>
      </c>
      <c r="C1088">
        <v>0.45</v>
      </c>
      <c r="D1088" t="s">
        <v>8221</v>
      </c>
      <c r="E1088">
        <v>-599</v>
      </c>
      <c r="F1088">
        <v>5</v>
      </c>
      <c r="G1088" t="s">
        <v>8009</v>
      </c>
      <c r="H1088" t="s">
        <v>6245</v>
      </c>
    </row>
    <row r="1089" spans="1:8" x14ac:dyDescent="0.25">
      <c r="A1089" t="s">
        <v>51</v>
      </c>
      <c r="B1089" t="s">
        <v>6292</v>
      </c>
      <c r="C1089">
        <v>0.6</v>
      </c>
      <c r="D1089" t="s">
        <v>8222</v>
      </c>
      <c r="E1089">
        <v>-342</v>
      </c>
      <c r="F1089">
        <v>2</v>
      </c>
      <c r="G1089" t="s">
        <v>8009</v>
      </c>
      <c r="H1089" t="s">
        <v>6245</v>
      </c>
    </row>
    <row r="1090" spans="1:8" x14ac:dyDescent="0.25">
      <c r="A1090" t="s">
        <v>2377</v>
      </c>
      <c r="B1090" t="s">
        <v>6293</v>
      </c>
      <c r="C1090">
        <v>0</v>
      </c>
      <c r="D1090" t="s">
        <v>8223</v>
      </c>
      <c r="E1090">
        <v>181</v>
      </c>
      <c r="F1090">
        <v>2</v>
      </c>
      <c r="G1090" t="s">
        <v>8009</v>
      </c>
      <c r="H1090" t="s">
        <v>6245</v>
      </c>
    </row>
    <row r="1091" spans="1:8" x14ac:dyDescent="0.25">
      <c r="A1091" t="s">
        <v>3606</v>
      </c>
      <c r="B1091" t="s">
        <v>6293</v>
      </c>
      <c r="C1091">
        <v>0.35</v>
      </c>
      <c r="D1091" t="s">
        <v>8224</v>
      </c>
      <c r="E1091">
        <v>-478</v>
      </c>
      <c r="F1091">
        <v>5</v>
      </c>
      <c r="G1091" t="s">
        <v>8009</v>
      </c>
      <c r="H1091" t="s">
        <v>6245</v>
      </c>
    </row>
    <row r="1092" spans="1:8" x14ac:dyDescent="0.25">
      <c r="A1092" t="s">
        <v>1283</v>
      </c>
      <c r="B1092" t="s">
        <v>6294</v>
      </c>
      <c r="C1092">
        <v>0.1</v>
      </c>
      <c r="D1092" t="s">
        <v>8146</v>
      </c>
      <c r="E1092">
        <v>-3</v>
      </c>
      <c r="F1092">
        <v>3</v>
      </c>
      <c r="G1092" t="s">
        <v>7863</v>
      </c>
      <c r="H1092" t="s">
        <v>6295</v>
      </c>
    </row>
    <row r="1093" spans="1:8" x14ac:dyDescent="0.25">
      <c r="A1093" t="s">
        <v>2611</v>
      </c>
      <c r="B1093" t="s">
        <v>6294</v>
      </c>
      <c r="C1093">
        <v>0.1</v>
      </c>
      <c r="D1093" t="s">
        <v>8150</v>
      </c>
      <c r="E1093">
        <v>-8</v>
      </c>
      <c r="F1093">
        <v>7</v>
      </c>
      <c r="G1093" t="s">
        <v>7863</v>
      </c>
      <c r="H1093" t="s">
        <v>6295</v>
      </c>
    </row>
    <row r="1094" spans="1:8" x14ac:dyDescent="0.25">
      <c r="A1094" t="s">
        <v>2776</v>
      </c>
      <c r="B1094" t="s">
        <v>6294</v>
      </c>
      <c r="C1094">
        <v>0</v>
      </c>
      <c r="D1094" t="s">
        <v>8225</v>
      </c>
      <c r="E1094">
        <v>21</v>
      </c>
      <c r="F1094">
        <v>5</v>
      </c>
      <c r="G1094" t="s">
        <v>7863</v>
      </c>
      <c r="H1094" t="s">
        <v>6295</v>
      </c>
    </row>
    <row r="1095" spans="1:8" x14ac:dyDescent="0.25">
      <c r="A1095" t="s">
        <v>2929</v>
      </c>
      <c r="B1095" t="s">
        <v>6294</v>
      </c>
      <c r="C1095">
        <v>0</v>
      </c>
      <c r="D1095" t="s">
        <v>8226</v>
      </c>
      <c r="E1095">
        <v>30</v>
      </c>
      <c r="F1095">
        <v>7</v>
      </c>
      <c r="G1095" t="s">
        <v>7863</v>
      </c>
      <c r="H1095" t="s">
        <v>6295</v>
      </c>
    </row>
    <row r="1096" spans="1:8" x14ac:dyDescent="0.25">
      <c r="A1096" t="s">
        <v>3079</v>
      </c>
      <c r="B1096" t="s">
        <v>6294</v>
      </c>
      <c r="C1096">
        <v>0</v>
      </c>
      <c r="D1096" t="s">
        <v>8226</v>
      </c>
      <c r="E1096">
        <v>30</v>
      </c>
      <c r="F1096">
        <v>7</v>
      </c>
      <c r="G1096" t="s">
        <v>7863</v>
      </c>
      <c r="H1096" t="s">
        <v>6295</v>
      </c>
    </row>
    <row r="1097" spans="1:8" x14ac:dyDescent="0.25">
      <c r="A1097" t="s">
        <v>3462</v>
      </c>
      <c r="B1097" t="s">
        <v>6294</v>
      </c>
      <c r="C1097">
        <v>0</v>
      </c>
      <c r="D1097" t="s">
        <v>7887</v>
      </c>
      <c r="E1097">
        <v>9</v>
      </c>
      <c r="F1097">
        <v>2</v>
      </c>
      <c r="G1097" t="s">
        <v>7863</v>
      </c>
      <c r="H1097" t="s">
        <v>6295</v>
      </c>
    </row>
    <row r="1098" spans="1:8" x14ac:dyDescent="0.25">
      <c r="A1098" t="s">
        <v>3615</v>
      </c>
      <c r="B1098" t="s">
        <v>6294</v>
      </c>
      <c r="C1098">
        <v>0</v>
      </c>
      <c r="D1098" t="s">
        <v>8225</v>
      </c>
      <c r="E1098">
        <v>21</v>
      </c>
      <c r="F1098">
        <v>5</v>
      </c>
      <c r="G1098" t="s">
        <v>7863</v>
      </c>
      <c r="H1098" t="s">
        <v>6295</v>
      </c>
    </row>
    <row r="1099" spans="1:8" x14ac:dyDescent="0.25">
      <c r="A1099" t="s">
        <v>3779</v>
      </c>
      <c r="B1099" t="s">
        <v>6294</v>
      </c>
      <c r="C1099">
        <v>0</v>
      </c>
      <c r="D1099" t="s">
        <v>8225</v>
      </c>
      <c r="E1099">
        <v>21</v>
      </c>
      <c r="F1099">
        <v>5</v>
      </c>
      <c r="G1099" t="s">
        <v>7863</v>
      </c>
      <c r="H1099" t="s">
        <v>6295</v>
      </c>
    </row>
    <row r="1100" spans="1:8" x14ac:dyDescent="0.25">
      <c r="A1100" t="s">
        <v>4005</v>
      </c>
      <c r="B1100" t="s">
        <v>6294</v>
      </c>
      <c r="C1100">
        <v>0</v>
      </c>
      <c r="D1100" t="s">
        <v>7880</v>
      </c>
      <c r="E1100">
        <v>4</v>
      </c>
      <c r="F1100">
        <v>1</v>
      </c>
      <c r="G1100" t="s">
        <v>7863</v>
      </c>
      <c r="H1100" t="s">
        <v>6295</v>
      </c>
    </row>
    <row r="1101" spans="1:8" x14ac:dyDescent="0.25">
      <c r="A1101" t="s">
        <v>4131</v>
      </c>
      <c r="B1101" t="s">
        <v>6294</v>
      </c>
      <c r="C1101">
        <v>0</v>
      </c>
      <c r="D1101" t="s">
        <v>8226</v>
      </c>
      <c r="E1101">
        <v>30</v>
      </c>
      <c r="F1101">
        <v>7</v>
      </c>
      <c r="G1101" t="s">
        <v>7863</v>
      </c>
      <c r="H1101" t="s">
        <v>6295</v>
      </c>
    </row>
    <row r="1102" spans="1:8" x14ac:dyDescent="0.25">
      <c r="A1102" t="s">
        <v>5219</v>
      </c>
      <c r="B1102" t="s">
        <v>6294</v>
      </c>
      <c r="C1102">
        <v>0</v>
      </c>
      <c r="D1102" t="s">
        <v>7887</v>
      </c>
      <c r="E1102">
        <v>9</v>
      </c>
      <c r="F1102">
        <v>2</v>
      </c>
      <c r="G1102" t="s">
        <v>7863</v>
      </c>
      <c r="H1102" t="s">
        <v>6295</v>
      </c>
    </row>
    <row r="1103" spans="1:8" x14ac:dyDescent="0.25">
      <c r="A1103" t="s">
        <v>5288</v>
      </c>
      <c r="B1103" t="s">
        <v>6294</v>
      </c>
      <c r="C1103">
        <v>0</v>
      </c>
      <c r="D1103" t="s">
        <v>7887</v>
      </c>
      <c r="E1103">
        <v>9</v>
      </c>
      <c r="F1103">
        <v>2</v>
      </c>
      <c r="G1103" t="s">
        <v>7863</v>
      </c>
      <c r="H1103" t="s">
        <v>6295</v>
      </c>
    </row>
    <row r="1104" spans="1:8" x14ac:dyDescent="0.25">
      <c r="A1104" t="s">
        <v>5535</v>
      </c>
      <c r="B1104" t="s">
        <v>6294</v>
      </c>
      <c r="C1104">
        <v>0</v>
      </c>
      <c r="D1104" t="s">
        <v>7887</v>
      </c>
      <c r="E1104">
        <v>9</v>
      </c>
      <c r="F1104">
        <v>2</v>
      </c>
      <c r="G1104" t="s">
        <v>7863</v>
      </c>
      <c r="H1104" t="s">
        <v>6295</v>
      </c>
    </row>
    <row r="1105" spans="1:8" x14ac:dyDescent="0.25">
      <c r="A1105" t="s">
        <v>5780</v>
      </c>
      <c r="B1105" t="s">
        <v>6294</v>
      </c>
      <c r="C1105">
        <v>0</v>
      </c>
      <c r="D1105" t="s">
        <v>8227</v>
      </c>
      <c r="E1105">
        <v>26</v>
      </c>
      <c r="F1105">
        <v>6</v>
      </c>
      <c r="G1105" t="s">
        <v>7863</v>
      </c>
      <c r="H1105" t="s">
        <v>6295</v>
      </c>
    </row>
    <row r="1106" spans="1:8" x14ac:dyDescent="0.25">
      <c r="A1106" t="s">
        <v>5870</v>
      </c>
      <c r="B1106" t="s">
        <v>6294</v>
      </c>
      <c r="C1106">
        <v>0</v>
      </c>
      <c r="D1106" t="s">
        <v>7880</v>
      </c>
      <c r="E1106">
        <v>4</v>
      </c>
      <c r="F1106">
        <v>1</v>
      </c>
      <c r="G1106" t="s">
        <v>7863</v>
      </c>
      <c r="H1106" t="s">
        <v>6295</v>
      </c>
    </row>
    <row r="1107" spans="1:8" x14ac:dyDescent="0.25">
      <c r="A1107" t="s">
        <v>276</v>
      </c>
      <c r="B1107" t="s">
        <v>6296</v>
      </c>
      <c r="C1107">
        <v>0</v>
      </c>
      <c r="D1107" t="s">
        <v>7986</v>
      </c>
      <c r="E1107">
        <v>37</v>
      </c>
      <c r="F1107">
        <v>2</v>
      </c>
      <c r="G1107" t="s">
        <v>7863</v>
      </c>
      <c r="H1107" t="s">
        <v>6295</v>
      </c>
    </row>
    <row r="1108" spans="1:8" x14ac:dyDescent="0.25">
      <c r="A1108" t="s">
        <v>1966</v>
      </c>
      <c r="B1108" t="s">
        <v>6296</v>
      </c>
      <c r="C1108">
        <v>0</v>
      </c>
      <c r="D1108" t="s">
        <v>8030</v>
      </c>
      <c r="E1108">
        <v>110</v>
      </c>
      <c r="F1108">
        <v>6</v>
      </c>
      <c r="G1108" t="s">
        <v>7863</v>
      </c>
      <c r="H1108" t="s">
        <v>6295</v>
      </c>
    </row>
    <row r="1109" spans="1:8" x14ac:dyDescent="0.25">
      <c r="A1109" t="s">
        <v>2447</v>
      </c>
      <c r="B1109" t="s">
        <v>6296</v>
      </c>
      <c r="C1109">
        <v>0.5</v>
      </c>
      <c r="D1109" t="s">
        <v>7985</v>
      </c>
      <c r="E1109">
        <v>-61</v>
      </c>
      <c r="F1109">
        <v>7</v>
      </c>
      <c r="G1109" t="s">
        <v>7863</v>
      </c>
      <c r="H1109" t="s">
        <v>6295</v>
      </c>
    </row>
    <row r="1110" spans="1:8" x14ac:dyDescent="0.25">
      <c r="A1110" t="s">
        <v>4162</v>
      </c>
      <c r="B1110" t="s">
        <v>6296</v>
      </c>
      <c r="C1110">
        <v>0</v>
      </c>
      <c r="D1110" t="s">
        <v>8228</v>
      </c>
      <c r="E1110">
        <v>92</v>
      </c>
      <c r="F1110">
        <v>5</v>
      </c>
      <c r="G1110" t="s">
        <v>7863</v>
      </c>
      <c r="H1110" t="s">
        <v>6295</v>
      </c>
    </row>
    <row r="1111" spans="1:8" x14ac:dyDescent="0.25">
      <c r="A1111" t="s">
        <v>5118</v>
      </c>
      <c r="B1111" t="s">
        <v>6296</v>
      </c>
      <c r="C1111">
        <v>0</v>
      </c>
      <c r="D1111" t="s">
        <v>8229</v>
      </c>
      <c r="E1111">
        <v>128</v>
      </c>
      <c r="F1111">
        <v>7</v>
      </c>
      <c r="G1111" t="s">
        <v>7863</v>
      </c>
      <c r="H1111" t="s">
        <v>6295</v>
      </c>
    </row>
    <row r="1112" spans="1:8" x14ac:dyDescent="0.25">
      <c r="A1112" t="s">
        <v>5444</v>
      </c>
      <c r="B1112" t="s">
        <v>6296</v>
      </c>
      <c r="C1112">
        <v>0</v>
      </c>
      <c r="D1112" t="s">
        <v>7986</v>
      </c>
      <c r="E1112">
        <v>37</v>
      </c>
      <c r="F1112">
        <v>2</v>
      </c>
      <c r="G1112" t="s">
        <v>7863</v>
      </c>
      <c r="H1112" t="s">
        <v>6295</v>
      </c>
    </row>
    <row r="1113" spans="1:8" x14ac:dyDescent="0.25">
      <c r="A1113" t="s">
        <v>5759</v>
      </c>
      <c r="B1113" t="s">
        <v>6296</v>
      </c>
      <c r="C1113">
        <v>0</v>
      </c>
      <c r="D1113" t="s">
        <v>8230</v>
      </c>
      <c r="E1113">
        <v>55</v>
      </c>
      <c r="F1113">
        <v>3</v>
      </c>
      <c r="G1113" t="s">
        <v>7863</v>
      </c>
      <c r="H1113" t="s">
        <v>6295</v>
      </c>
    </row>
    <row r="1114" spans="1:8" x14ac:dyDescent="0.25">
      <c r="A1114" t="s">
        <v>1303</v>
      </c>
      <c r="B1114" t="s">
        <v>6297</v>
      </c>
      <c r="C1114">
        <v>0.1</v>
      </c>
      <c r="D1114" t="s">
        <v>8026</v>
      </c>
      <c r="E1114">
        <v>124</v>
      </c>
      <c r="F1114">
        <v>9</v>
      </c>
      <c r="G1114" t="s">
        <v>7863</v>
      </c>
      <c r="H1114" t="s">
        <v>6295</v>
      </c>
    </row>
    <row r="1115" spans="1:8" x14ac:dyDescent="0.25">
      <c r="A1115" t="s">
        <v>1501</v>
      </c>
      <c r="B1115" t="s">
        <v>6297</v>
      </c>
      <c r="C1115">
        <v>0</v>
      </c>
      <c r="D1115" t="s">
        <v>8231</v>
      </c>
      <c r="E1115">
        <v>58</v>
      </c>
      <c r="F1115">
        <v>3</v>
      </c>
      <c r="G1115" t="s">
        <v>7863</v>
      </c>
      <c r="H1115" t="s">
        <v>6295</v>
      </c>
    </row>
    <row r="1116" spans="1:8" x14ac:dyDescent="0.25">
      <c r="A1116" t="s">
        <v>2765</v>
      </c>
      <c r="B1116" t="s">
        <v>6297</v>
      </c>
      <c r="C1116">
        <v>0.5</v>
      </c>
      <c r="D1116" t="s">
        <v>7877</v>
      </c>
      <c r="E1116">
        <v>-8</v>
      </c>
      <c r="F1116">
        <v>1</v>
      </c>
      <c r="G1116" t="s">
        <v>7863</v>
      </c>
      <c r="H1116" t="s">
        <v>6295</v>
      </c>
    </row>
    <row r="1117" spans="1:8" x14ac:dyDescent="0.25">
      <c r="A1117" t="s">
        <v>2894</v>
      </c>
      <c r="B1117" t="s">
        <v>6297</v>
      </c>
      <c r="C1117">
        <v>0.1</v>
      </c>
      <c r="D1117" t="s">
        <v>8232</v>
      </c>
      <c r="E1117">
        <v>41</v>
      </c>
      <c r="F1117">
        <v>3</v>
      </c>
      <c r="G1117" t="s">
        <v>7863</v>
      </c>
      <c r="H1117" t="s">
        <v>6295</v>
      </c>
    </row>
    <row r="1118" spans="1:8" x14ac:dyDescent="0.25">
      <c r="A1118" t="s">
        <v>3213</v>
      </c>
      <c r="B1118" t="s">
        <v>6297</v>
      </c>
      <c r="C1118">
        <v>0</v>
      </c>
      <c r="D1118" t="s">
        <v>8231</v>
      </c>
      <c r="E1118">
        <v>58</v>
      </c>
      <c r="F1118">
        <v>3</v>
      </c>
      <c r="G1118" t="s">
        <v>7863</v>
      </c>
      <c r="H1118" t="s">
        <v>6295</v>
      </c>
    </row>
    <row r="1119" spans="1:8" x14ac:dyDescent="0.25">
      <c r="A1119" t="s">
        <v>3700</v>
      </c>
      <c r="B1119" t="s">
        <v>6297</v>
      </c>
      <c r="C1119">
        <v>0.5</v>
      </c>
      <c r="D1119" t="s">
        <v>8143</v>
      </c>
      <c r="E1119">
        <v>-41</v>
      </c>
      <c r="F1119">
        <v>5</v>
      </c>
      <c r="G1119" t="s">
        <v>7863</v>
      </c>
      <c r="H1119" t="s">
        <v>6295</v>
      </c>
    </row>
    <row r="1120" spans="1:8" x14ac:dyDescent="0.25">
      <c r="A1120" t="s">
        <v>3817</v>
      </c>
      <c r="B1120" t="s">
        <v>6297</v>
      </c>
      <c r="C1120">
        <v>0</v>
      </c>
      <c r="D1120" t="s">
        <v>8018</v>
      </c>
      <c r="E1120">
        <v>96</v>
      </c>
      <c r="F1120">
        <v>5</v>
      </c>
      <c r="G1120" t="s">
        <v>7863</v>
      </c>
      <c r="H1120" t="s">
        <v>6295</v>
      </c>
    </row>
    <row r="1121" spans="1:8" x14ac:dyDescent="0.25">
      <c r="A1121" t="s">
        <v>4063</v>
      </c>
      <c r="B1121" t="s">
        <v>6297</v>
      </c>
      <c r="C1121">
        <v>0</v>
      </c>
      <c r="D1121" t="s">
        <v>8032</v>
      </c>
      <c r="E1121">
        <v>38</v>
      </c>
      <c r="F1121">
        <v>2</v>
      </c>
      <c r="G1121" t="s">
        <v>7863</v>
      </c>
      <c r="H1121" t="s">
        <v>6295</v>
      </c>
    </row>
    <row r="1122" spans="1:8" x14ac:dyDescent="0.25">
      <c r="A1122" t="s">
        <v>4471</v>
      </c>
      <c r="B1122" t="s">
        <v>6297</v>
      </c>
      <c r="C1122">
        <v>0</v>
      </c>
      <c r="D1122" t="s">
        <v>8032</v>
      </c>
      <c r="E1122">
        <v>38</v>
      </c>
      <c r="F1122">
        <v>2</v>
      </c>
      <c r="G1122" t="s">
        <v>7863</v>
      </c>
      <c r="H1122" t="s">
        <v>6295</v>
      </c>
    </row>
    <row r="1123" spans="1:8" x14ac:dyDescent="0.25">
      <c r="A1123" t="s">
        <v>4510</v>
      </c>
      <c r="B1123" t="s">
        <v>6297</v>
      </c>
      <c r="C1123">
        <v>0</v>
      </c>
      <c r="D1123" t="s">
        <v>8088</v>
      </c>
      <c r="E1123">
        <v>77</v>
      </c>
      <c r="F1123">
        <v>4</v>
      </c>
      <c r="G1123" t="s">
        <v>7863</v>
      </c>
      <c r="H1123" t="s">
        <v>6295</v>
      </c>
    </row>
    <row r="1124" spans="1:8" x14ac:dyDescent="0.25">
      <c r="A1124" t="s">
        <v>5573</v>
      </c>
      <c r="B1124" t="s">
        <v>6297</v>
      </c>
      <c r="C1124">
        <v>0</v>
      </c>
      <c r="D1124" t="s">
        <v>8085</v>
      </c>
      <c r="E1124">
        <v>154</v>
      </c>
      <c r="F1124">
        <v>8</v>
      </c>
      <c r="G1124" t="s">
        <v>7863</v>
      </c>
      <c r="H1124" t="s">
        <v>6295</v>
      </c>
    </row>
    <row r="1125" spans="1:8" x14ac:dyDescent="0.25">
      <c r="A1125" t="s">
        <v>5588</v>
      </c>
      <c r="B1125" t="s">
        <v>6297</v>
      </c>
      <c r="C1125">
        <v>0</v>
      </c>
      <c r="D1125" t="s">
        <v>8018</v>
      </c>
      <c r="E1125">
        <v>96</v>
      </c>
      <c r="F1125">
        <v>5</v>
      </c>
      <c r="G1125" t="s">
        <v>7863</v>
      </c>
      <c r="H1125" t="s">
        <v>6295</v>
      </c>
    </row>
    <row r="1126" spans="1:8" x14ac:dyDescent="0.25">
      <c r="A1126" t="s">
        <v>5924</v>
      </c>
      <c r="B1126" t="s">
        <v>6297</v>
      </c>
      <c r="C1126">
        <v>0.5</v>
      </c>
      <c r="D1126" t="s">
        <v>8049</v>
      </c>
      <c r="E1126">
        <v>-17</v>
      </c>
      <c r="F1126">
        <v>2</v>
      </c>
      <c r="G1126" t="s">
        <v>7863</v>
      </c>
      <c r="H1126" t="s">
        <v>6295</v>
      </c>
    </row>
    <row r="1127" spans="1:8" x14ac:dyDescent="0.25">
      <c r="A1127" t="s">
        <v>159</v>
      </c>
      <c r="B1127" t="s">
        <v>6298</v>
      </c>
      <c r="C1127">
        <v>0</v>
      </c>
      <c r="D1127" t="s">
        <v>7872</v>
      </c>
      <c r="E1127">
        <v>1</v>
      </c>
      <c r="F1127">
        <v>1</v>
      </c>
      <c r="G1127" t="s">
        <v>7863</v>
      </c>
      <c r="H1127" t="s">
        <v>6295</v>
      </c>
    </row>
    <row r="1128" spans="1:8" x14ac:dyDescent="0.25">
      <c r="A1128" t="s">
        <v>1786</v>
      </c>
      <c r="B1128" t="s">
        <v>6298</v>
      </c>
      <c r="C1128">
        <v>0</v>
      </c>
      <c r="D1128" t="s">
        <v>8035</v>
      </c>
      <c r="E1128">
        <v>1</v>
      </c>
      <c r="F1128">
        <v>2</v>
      </c>
      <c r="G1128" t="s">
        <v>7863</v>
      </c>
      <c r="H1128" t="s">
        <v>6295</v>
      </c>
    </row>
    <row r="1129" spans="1:8" x14ac:dyDescent="0.25">
      <c r="A1129" t="s">
        <v>4460</v>
      </c>
      <c r="B1129" t="s">
        <v>6298</v>
      </c>
      <c r="C1129">
        <v>0.1</v>
      </c>
      <c r="D1129" t="s">
        <v>8233</v>
      </c>
      <c r="E1129">
        <v>-31</v>
      </c>
      <c r="F1129">
        <v>6</v>
      </c>
      <c r="G1129" t="s">
        <v>7863</v>
      </c>
      <c r="H1129" t="s">
        <v>6295</v>
      </c>
    </row>
    <row r="1130" spans="1:8" x14ac:dyDescent="0.25">
      <c r="A1130" t="s">
        <v>5981</v>
      </c>
      <c r="B1130" t="s">
        <v>6298</v>
      </c>
      <c r="C1130">
        <v>0</v>
      </c>
      <c r="D1130" t="s">
        <v>8035</v>
      </c>
      <c r="E1130">
        <v>1</v>
      </c>
      <c r="F1130">
        <v>2</v>
      </c>
      <c r="G1130" t="s">
        <v>7863</v>
      </c>
      <c r="H1130" t="s">
        <v>6295</v>
      </c>
    </row>
    <row r="1131" spans="1:8" x14ac:dyDescent="0.25">
      <c r="A1131" t="s">
        <v>6008</v>
      </c>
      <c r="B1131" t="s">
        <v>6298</v>
      </c>
      <c r="C1131">
        <v>0</v>
      </c>
      <c r="D1131" t="s">
        <v>8035</v>
      </c>
      <c r="E1131">
        <v>1</v>
      </c>
      <c r="F1131">
        <v>2</v>
      </c>
      <c r="G1131" t="s">
        <v>7863</v>
      </c>
      <c r="H1131" t="s">
        <v>6295</v>
      </c>
    </row>
    <row r="1132" spans="1:8" x14ac:dyDescent="0.25">
      <c r="A1132" t="s">
        <v>199</v>
      </c>
      <c r="B1132" t="s">
        <v>6299</v>
      </c>
      <c r="C1132">
        <v>0</v>
      </c>
      <c r="D1132" t="s">
        <v>7978</v>
      </c>
      <c r="E1132">
        <v>8</v>
      </c>
      <c r="F1132">
        <v>1</v>
      </c>
      <c r="G1132" t="s">
        <v>7863</v>
      </c>
      <c r="H1132" t="s">
        <v>6295</v>
      </c>
    </row>
    <row r="1133" spans="1:8" x14ac:dyDescent="0.25">
      <c r="A1133" t="s">
        <v>1687</v>
      </c>
      <c r="B1133" t="s">
        <v>6299</v>
      </c>
      <c r="C1133">
        <v>0.5</v>
      </c>
      <c r="D1133" t="s">
        <v>7978</v>
      </c>
      <c r="E1133">
        <v>-4</v>
      </c>
      <c r="F1133">
        <v>2</v>
      </c>
      <c r="G1133" t="s">
        <v>7863</v>
      </c>
      <c r="H1133" t="s">
        <v>6295</v>
      </c>
    </row>
    <row r="1134" spans="1:8" x14ac:dyDescent="0.25">
      <c r="A1134" t="s">
        <v>2430</v>
      </c>
      <c r="B1134" t="s">
        <v>6299</v>
      </c>
      <c r="C1134">
        <v>0.1</v>
      </c>
      <c r="D1134" t="s">
        <v>7906</v>
      </c>
      <c r="E1134">
        <v>11</v>
      </c>
      <c r="F1134">
        <v>2</v>
      </c>
      <c r="G1134" t="s">
        <v>7863</v>
      </c>
      <c r="H1134" t="s">
        <v>6295</v>
      </c>
    </row>
    <row r="1135" spans="1:8" x14ac:dyDescent="0.25">
      <c r="A1135" t="s">
        <v>2482</v>
      </c>
      <c r="B1135" t="s">
        <v>6299</v>
      </c>
      <c r="C1135">
        <v>0</v>
      </c>
      <c r="D1135" t="s">
        <v>7975</v>
      </c>
      <c r="E1135">
        <v>15</v>
      </c>
      <c r="F1135">
        <v>2</v>
      </c>
      <c r="G1135" t="s">
        <v>7863</v>
      </c>
      <c r="H1135" t="s">
        <v>6295</v>
      </c>
    </row>
    <row r="1136" spans="1:8" x14ac:dyDescent="0.25">
      <c r="A1136" t="s">
        <v>2830</v>
      </c>
      <c r="B1136" t="s">
        <v>6299</v>
      </c>
      <c r="C1136">
        <v>0.5</v>
      </c>
      <c r="D1136" t="s">
        <v>7975</v>
      </c>
      <c r="E1136">
        <v>-8</v>
      </c>
      <c r="F1136">
        <v>4</v>
      </c>
      <c r="G1136" t="s">
        <v>7863</v>
      </c>
      <c r="H1136" t="s">
        <v>6295</v>
      </c>
    </row>
    <row r="1137" spans="1:8" x14ac:dyDescent="0.25">
      <c r="A1137" t="s">
        <v>2841</v>
      </c>
      <c r="B1137" t="s">
        <v>6299</v>
      </c>
      <c r="C1137">
        <v>0</v>
      </c>
      <c r="D1137" t="s">
        <v>7872</v>
      </c>
      <c r="E1137">
        <v>23</v>
      </c>
      <c r="F1137">
        <v>3</v>
      </c>
      <c r="G1137" t="s">
        <v>7863</v>
      </c>
      <c r="H1137" t="s">
        <v>6295</v>
      </c>
    </row>
    <row r="1138" spans="1:8" x14ac:dyDescent="0.25">
      <c r="A1138" t="s">
        <v>3049</v>
      </c>
      <c r="B1138" t="s">
        <v>6299</v>
      </c>
      <c r="C1138">
        <v>0</v>
      </c>
      <c r="D1138" t="s">
        <v>7872</v>
      </c>
      <c r="E1138">
        <v>23</v>
      </c>
      <c r="F1138">
        <v>3</v>
      </c>
      <c r="G1138" t="s">
        <v>7863</v>
      </c>
      <c r="H1138" t="s">
        <v>6295</v>
      </c>
    </row>
    <row r="1139" spans="1:8" x14ac:dyDescent="0.25">
      <c r="A1139" t="s">
        <v>3113</v>
      </c>
      <c r="B1139" t="s">
        <v>6299</v>
      </c>
      <c r="C1139">
        <v>0.1</v>
      </c>
      <c r="D1139" t="s">
        <v>7965</v>
      </c>
      <c r="E1139">
        <v>28</v>
      </c>
      <c r="F1139">
        <v>5</v>
      </c>
      <c r="G1139" t="s">
        <v>7863</v>
      </c>
      <c r="H1139" t="s">
        <v>6295</v>
      </c>
    </row>
    <row r="1140" spans="1:8" x14ac:dyDescent="0.25">
      <c r="A1140" t="s">
        <v>3395</v>
      </c>
      <c r="B1140" t="s">
        <v>6299</v>
      </c>
      <c r="C1140">
        <v>0</v>
      </c>
      <c r="D1140" t="s">
        <v>8035</v>
      </c>
      <c r="E1140">
        <v>45</v>
      </c>
      <c r="F1140">
        <v>6</v>
      </c>
      <c r="G1140" t="s">
        <v>7863</v>
      </c>
      <c r="H1140" t="s">
        <v>6295</v>
      </c>
    </row>
    <row r="1141" spans="1:8" x14ac:dyDescent="0.25">
      <c r="A1141" t="s">
        <v>4704</v>
      </c>
      <c r="B1141" t="s">
        <v>6299</v>
      </c>
      <c r="C1141">
        <v>0</v>
      </c>
      <c r="D1141" t="s">
        <v>8050</v>
      </c>
      <c r="E1141">
        <v>38</v>
      </c>
      <c r="F1141">
        <v>5</v>
      </c>
      <c r="G1141" t="s">
        <v>7863</v>
      </c>
      <c r="H1141" t="s">
        <v>6295</v>
      </c>
    </row>
    <row r="1142" spans="1:8" x14ac:dyDescent="0.25">
      <c r="A1142" t="s">
        <v>4939</v>
      </c>
      <c r="B1142" t="s">
        <v>6299</v>
      </c>
      <c r="C1142">
        <v>0.1</v>
      </c>
      <c r="D1142" t="s">
        <v>8011</v>
      </c>
      <c r="E1142">
        <v>17</v>
      </c>
      <c r="F1142">
        <v>3</v>
      </c>
      <c r="G1142" t="s">
        <v>7863</v>
      </c>
      <c r="H1142" t="s">
        <v>6295</v>
      </c>
    </row>
    <row r="1143" spans="1:8" x14ac:dyDescent="0.25">
      <c r="A1143" t="s">
        <v>4983</v>
      </c>
      <c r="B1143" t="s">
        <v>6299</v>
      </c>
      <c r="C1143">
        <v>0</v>
      </c>
      <c r="D1143" t="s">
        <v>7975</v>
      </c>
      <c r="E1143">
        <v>15</v>
      </c>
      <c r="F1143">
        <v>2</v>
      </c>
      <c r="G1143" t="s">
        <v>7863</v>
      </c>
      <c r="H1143" t="s">
        <v>6295</v>
      </c>
    </row>
    <row r="1144" spans="1:8" x14ac:dyDescent="0.25">
      <c r="A1144" t="s">
        <v>1369</v>
      </c>
      <c r="B1144" t="s">
        <v>6300</v>
      </c>
      <c r="C1144">
        <v>0.5</v>
      </c>
      <c r="D1144" t="s">
        <v>7978</v>
      </c>
      <c r="E1144">
        <v>-10</v>
      </c>
      <c r="F1144">
        <v>2</v>
      </c>
      <c r="G1144" t="s">
        <v>7863</v>
      </c>
      <c r="H1144" t="s">
        <v>6295</v>
      </c>
    </row>
    <row r="1145" spans="1:8" x14ac:dyDescent="0.25">
      <c r="A1145" t="s">
        <v>1620</v>
      </c>
      <c r="B1145" t="s">
        <v>6300</v>
      </c>
      <c r="C1145">
        <v>0.1</v>
      </c>
      <c r="D1145" t="s">
        <v>7969</v>
      </c>
      <c r="E1145">
        <v>7</v>
      </c>
      <c r="F1145">
        <v>3</v>
      </c>
      <c r="G1145" t="s">
        <v>7863</v>
      </c>
      <c r="H1145" t="s">
        <v>6295</v>
      </c>
    </row>
    <row r="1146" spans="1:8" x14ac:dyDescent="0.25">
      <c r="A1146" t="s">
        <v>1689</v>
      </c>
      <c r="B1146" t="s">
        <v>6300</v>
      </c>
      <c r="C1146">
        <v>0</v>
      </c>
      <c r="D1146" t="s">
        <v>7975</v>
      </c>
      <c r="E1146">
        <v>9</v>
      </c>
      <c r="F1146">
        <v>2</v>
      </c>
      <c r="G1146" t="s">
        <v>7863</v>
      </c>
      <c r="H1146" t="s">
        <v>6295</v>
      </c>
    </row>
    <row r="1147" spans="1:8" x14ac:dyDescent="0.25">
      <c r="A1147" t="s">
        <v>3054</v>
      </c>
      <c r="B1147" t="s">
        <v>6300</v>
      </c>
      <c r="C1147">
        <v>0</v>
      </c>
      <c r="D1147" t="s">
        <v>7975</v>
      </c>
      <c r="E1147">
        <v>9</v>
      </c>
      <c r="F1147">
        <v>2</v>
      </c>
      <c r="G1147" t="s">
        <v>7863</v>
      </c>
      <c r="H1147" t="s">
        <v>6295</v>
      </c>
    </row>
    <row r="1148" spans="1:8" x14ac:dyDescent="0.25">
      <c r="A1148" t="s">
        <v>3061</v>
      </c>
      <c r="B1148" t="s">
        <v>6300</v>
      </c>
      <c r="C1148">
        <v>0</v>
      </c>
      <c r="D1148" t="s">
        <v>8158</v>
      </c>
      <c r="E1148">
        <v>22</v>
      </c>
      <c r="F1148">
        <v>5</v>
      </c>
      <c r="G1148" t="s">
        <v>7863</v>
      </c>
      <c r="H1148" t="s">
        <v>6295</v>
      </c>
    </row>
    <row r="1149" spans="1:8" x14ac:dyDescent="0.25">
      <c r="A1149" t="s">
        <v>3309</v>
      </c>
      <c r="B1149" t="s">
        <v>6300</v>
      </c>
      <c r="C1149">
        <v>0</v>
      </c>
      <c r="D1149" t="s">
        <v>7978</v>
      </c>
      <c r="E1149">
        <v>4</v>
      </c>
      <c r="F1149">
        <v>1</v>
      </c>
      <c r="G1149" t="s">
        <v>7863</v>
      </c>
      <c r="H1149" t="s">
        <v>6295</v>
      </c>
    </row>
    <row r="1150" spans="1:8" x14ac:dyDescent="0.25">
      <c r="A1150" t="s">
        <v>4118</v>
      </c>
      <c r="B1150" t="s">
        <v>6300</v>
      </c>
      <c r="C1150">
        <v>0</v>
      </c>
      <c r="D1150" t="s">
        <v>7912</v>
      </c>
      <c r="E1150">
        <v>13</v>
      </c>
      <c r="F1150">
        <v>3</v>
      </c>
      <c r="G1150" t="s">
        <v>7863</v>
      </c>
      <c r="H1150" t="s">
        <v>6295</v>
      </c>
    </row>
    <row r="1151" spans="1:8" x14ac:dyDescent="0.25">
      <c r="A1151" t="s">
        <v>4174</v>
      </c>
      <c r="B1151" t="s">
        <v>6300</v>
      </c>
      <c r="C1151">
        <v>0</v>
      </c>
      <c r="D1151" t="s">
        <v>7940</v>
      </c>
      <c r="E1151">
        <v>35</v>
      </c>
      <c r="F1151">
        <v>8</v>
      </c>
      <c r="G1151" t="s">
        <v>7863</v>
      </c>
      <c r="H1151" t="s">
        <v>6295</v>
      </c>
    </row>
    <row r="1152" spans="1:8" x14ac:dyDescent="0.25">
      <c r="A1152" t="s">
        <v>4686</v>
      </c>
      <c r="B1152" t="s">
        <v>6300</v>
      </c>
      <c r="C1152">
        <v>0</v>
      </c>
      <c r="D1152" t="s">
        <v>7975</v>
      </c>
      <c r="E1152">
        <v>9</v>
      </c>
      <c r="F1152">
        <v>2</v>
      </c>
      <c r="G1152" t="s">
        <v>7863</v>
      </c>
      <c r="H1152" t="s">
        <v>6295</v>
      </c>
    </row>
    <row r="1153" spans="1:8" x14ac:dyDescent="0.25">
      <c r="A1153" t="s">
        <v>4718</v>
      </c>
      <c r="B1153" t="s">
        <v>6300</v>
      </c>
      <c r="C1153">
        <v>0</v>
      </c>
      <c r="D1153" t="s">
        <v>7975</v>
      </c>
      <c r="E1153">
        <v>9</v>
      </c>
      <c r="F1153">
        <v>2</v>
      </c>
      <c r="G1153" t="s">
        <v>7863</v>
      </c>
      <c r="H1153" t="s">
        <v>6295</v>
      </c>
    </row>
    <row r="1154" spans="1:8" x14ac:dyDescent="0.25">
      <c r="A1154" t="s">
        <v>4976</v>
      </c>
      <c r="B1154" t="s">
        <v>6300</v>
      </c>
      <c r="C1154">
        <v>0</v>
      </c>
      <c r="D1154" t="s">
        <v>7975</v>
      </c>
      <c r="E1154">
        <v>9</v>
      </c>
      <c r="F1154">
        <v>2</v>
      </c>
      <c r="G1154" t="s">
        <v>7863</v>
      </c>
      <c r="H1154" t="s">
        <v>6295</v>
      </c>
    </row>
    <row r="1155" spans="1:8" x14ac:dyDescent="0.25">
      <c r="A1155" t="s">
        <v>5480</v>
      </c>
      <c r="B1155" t="s">
        <v>6300</v>
      </c>
      <c r="C1155">
        <v>0</v>
      </c>
      <c r="D1155" t="s">
        <v>8008</v>
      </c>
      <c r="E1155">
        <v>18</v>
      </c>
      <c r="F1155">
        <v>4</v>
      </c>
      <c r="G1155" t="s">
        <v>7863</v>
      </c>
      <c r="H1155" t="s">
        <v>6295</v>
      </c>
    </row>
    <row r="1156" spans="1:8" x14ac:dyDescent="0.25">
      <c r="A1156" t="s">
        <v>5786</v>
      </c>
      <c r="B1156" t="s">
        <v>6300</v>
      </c>
      <c r="C1156">
        <v>0</v>
      </c>
      <c r="D1156" t="s">
        <v>8158</v>
      </c>
      <c r="E1156">
        <v>22</v>
      </c>
      <c r="F1156">
        <v>5</v>
      </c>
      <c r="G1156" t="s">
        <v>7863</v>
      </c>
      <c r="H1156" t="s">
        <v>6295</v>
      </c>
    </row>
    <row r="1157" spans="1:8" x14ac:dyDescent="0.25">
      <c r="A1157" t="s">
        <v>936</v>
      </c>
      <c r="B1157" t="s">
        <v>6301</v>
      </c>
      <c r="C1157">
        <v>0.5</v>
      </c>
      <c r="D1157" t="s">
        <v>7864</v>
      </c>
      <c r="E1157">
        <v>-10</v>
      </c>
      <c r="F1157">
        <v>3</v>
      </c>
      <c r="G1157" t="s">
        <v>7863</v>
      </c>
      <c r="H1157" t="s">
        <v>6295</v>
      </c>
    </row>
    <row r="1158" spans="1:8" x14ac:dyDescent="0.25">
      <c r="A1158" t="s">
        <v>1868</v>
      </c>
      <c r="B1158" t="s">
        <v>6301</v>
      </c>
      <c r="C1158">
        <v>0</v>
      </c>
      <c r="D1158" t="s">
        <v>8145</v>
      </c>
      <c r="E1158">
        <v>47</v>
      </c>
      <c r="F1158">
        <v>7</v>
      </c>
      <c r="G1158" t="s">
        <v>7863</v>
      </c>
      <c r="H1158" t="s">
        <v>6295</v>
      </c>
    </row>
    <row r="1159" spans="1:8" x14ac:dyDescent="0.25">
      <c r="A1159" t="s">
        <v>2817</v>
      </c>
      <c r="B1159" t="s">
        <v>6301</v>
      </c>
      <c r="C1159">
        <v>0</v>
      </c>
      <c r="D1159" t="s">
        <v>7983</v>
      </c>
      <c r="E1159">
        <v>27</v>
      </c>
      <c r="F1159">
        <v>4</v>
      </c>
      <c r="G1159" t="s">
        <v>7863</v>
      </c>
      <c r="H1159" t="s">
        <v>6295</v>
      </c>
    </row>
    <row r="1160" spans="1:8" x14ac:dyDescent="0.25">
      <c r="A1160" t="s">
        <v>3596</v>
      </c>
      <c r="B1160" t="s">
        <v>6301</v>
      </c>
      <c r="C1160">
        <v>0</v>
      </c>
      <c r="D1160" t="s">
        <v>7899</v>
      </c>
      <c r="E1160">
        <v>13</v>
      </c>
      <c r="F1160">
        <v>2</v>
      </c>
      <c r="G1160" t="s">
        <v>7863</v>
      </c>
      <c r="H1160" t="s">
        <v>6295</v>
      </c>
    </row>
    <row r="1161" spans="1:8" x14ac:dyDescent="0.25">
      <c r="A1161" t="s">
        <v>4301</v>
      </c>
      <c r="B1161" t="s">
        <v>6301</v>
      </c>
      <c r="C1161">
        <v>0</v>
      </c>
      <c r="D1161" t="s">
        <v>8234</v>
      </c>
      <c r="E1161">
        <v>93</v>
      </c>
      <c r="F1161">
        <v>14</v>
      </c>
      <c r="G1161" t="s">
        <v>7863</v>
      </c>
      <c r="H1161" t="s">
        <v>6295</v>
      </c>
    </row>
    <row r="1162" spans="1:8" x14ac:dyDescent="0.25">
      <c r="A1162" t="s">
        <v>4808</v>
      </c>
      <c r="B1162" t="s">
        <v>6301</v>
      </c>
      <c r="C1162">
        <v>0.5</v>
      </c>
      <c r="D1162" t="s">
        <v>7899</v>
      </c>
      <c r="E1162">
        <v>-14</v>
      </c>
      <c r="F1162">
        <v>4</v>
      </c>
      <c r="G1162" t="s">
        <v>7863</v>
      </c>
      <c r="H1162" t="s">
        <v>6295</v>
      </c>
    </row>
    <row r="1163" spans="1:8" x14ac:dyDescent="0.25">
      <c r="A1163" t="s">
        <v>422</v>
      </c>
      <c r="B1163" t="s">
        <v>6302</v>
      </c>
      <c r="C1163">
        <v>0</v>
      </c>
      <c r="D1163" t="s">
        <v>7866</v>
      </c>
      <c r="E1163">
        <v>8</v>
      </c>
      <c r="F1163">
        <v>2</v>
      </c>
      <c r="G1163" t="s">
        <v>7863</v>
      </c>
      <c r="H1163" t="s">
        <v>6295</v>
      </c>
    </row>
    <row r="1164" spans="1:8" x14ac:dyDescent="0.25">
      <c r="A1164" t="s">
        <v>463</v>
      </c>
      <c r="B1164" t="s">
        <v>6302</v>
      </c>
      <c r="C1164">
        <v>0</v>
      </c>
      <c r="D1164" t="s">
        <v>7971</v>
      </c>
      <c r="E1164">
        <v>12</v>
      </c>
      <c r="F1164">
        <v>3</v>
      </c>
      <c r="G1164" t="s">
        <v>7863</v>
      </c>
      <c r="H1164" t="s">
        <v>6295</v>
      </c>
    </row>
    <row r="1165" spans="1:8" x14ac:dyDescent="0.25">
      <c r="A1165" t="s">
        <v>613</v>
      </c>
      <c r="B1165" t="s">
        <v>6302</v>
      </c>
      <c r="C1165">
        <v>0.1</v>
      </c>
      <c r="D1165" t="s">
        <v>8038</v>
      </c>
      <c r="E1165">
        <v>14</v>
      </c>
      <c r="F1165">
        <v>8</v>
      </c>
      <c r="G1165" t="s">
        <v>7863</v>
      </c>
      <c r="H1165" t="s">
        <v>6295</v>
      </c>
    </row>
    <row r="1166" spans="1:8" x14ac:dyDescent="0.25">
      <c r="A1166" t="s">
        <v>982</v>
      </c>
      <c r="B1166" t="s">
        <v>6302</v>
      </c>
      <c r="C1166">
        <v>0</v>
      </c>
      <c r="D1166" t="s">
        <v>8002</v>
      </c>
      <c r="E1166">
        <v>16</v>
      </c>
      <c r="F1166">
        <v>4</v>
      </c>
      <c r="G1166" t="s">
        <v>7863</v>
      </c>
      <c r="H1166" t="s">
        <v>6295</v>
      </c>
    </row>
    <row r="1167" spans="1:8" x14ac:dyDescent="0.25">
      <c r="A1167" t="s">
        <v>1059</v>
      </c>
      <c r="B1167" t="s">
        <v>6302</v>
      </c>
      <c r="C1167">
        <v>0</v>
      </c>
      <c r="D1167" t="s">
        <v>7971</v>
      </c>
      <c r="E1167">
        <v>12</v>
      </c>
      <c r="F1167">
        <v>3</v>
      </c>
      <c r="G1167" t="s">
        <v>7863</v>
      </c>
      <c r="H1167" t="s">
        <v>6295</v>
      </c>
    </row>
    <row r="1168" spans="1:8" x14ac:dyDescent="0.25">
      <c r="A1168" t="s">
        <v>3234</v>
      </c>
      <c r="B1168" t="s">
        <v>6302</v>
      </c>
      <c r="C1168">
        <v>0</v>
      </c>
      <c r="D1168" t="s">
        <v>8002</v>
      </c>
      <c r="E1168">
        <v>16</v>
      </c>
      <c r="F1168">
        <v>4</v>
      </c>
      <c r="G1168" t="s">
        <v>7863</v>
      </c>
      <c r="H1168" t="s">
        <v>6295</v>
      </c>
    </row>
    <row r="1169" spans="1:8" x14ac:dyDescent="0.25">
      <c r="A1169" t="s">
        <v>3286</v>
      </c>
      <c r="B1169" t="s">
        <v>6302</v>
      </c>
      <c r="C1169">
        <v>0</v>
      </c>
      <c r="D1169" t="s">
        <v>7898</v>
      </c>
      <c r="E1169">
        <v>4</v>
      </c>
      <c r="F1169">
        <v>1</v>
      </c>
      <c r="G1169" t="s">
        <v>7863</v>
      </c>
      <c r="H1169" t="s">
        <v>6295</v>
      </c>
    </row>
    <row r="1170" spans="1:8" x14ac:dyDescent="0.25">
      <c r="A1170" t="s">
        <v>3483</v>
      </c>
      <c r="B1170" t="s">
        <v>6302</v>
      </c>
      <c r="C1170">
        <v>0</v>
      </c>
      <c r="D1170" t="s">
        <v>7898</v>
      </c>
      <c r="E1170">
        <v>4</v>
      </c>
      <c r="F1170">
        <v>1</v>
      </c>
      <c r="G1170" t="s">
        <v>7863</v>
      </c>
      <c r="H1170" t="s">
        <v>6295</v>
      </c>
    </row>
    <row r="1171" spans="1:8" x14ac:dyDescent="0.25">
      <c r="A1171" t="s">
        <v>3562</v>
      </c>
      <c r="B1171" t="s">
        <v>6302</v>
      </c>
      <c r="C1171">
        <v>0</v>
      </c>
      <c r="D1171" t="s">
        <v>8002</v>
      </c>
      <c r="E1171">
        <v>16</v>
      </c>
      <c r="F1171">
        <v>4</v>
      </c>
      <c r="G1171" t="s">
        <v>7863</v>
      </c>
      <c r="H1171" t="s">
        <v>6295</v>
      </c>
    </row>
    <row r="1172" spans="1:8" x14ac:dyDescent="0.25">
      <c r="A1172" t="s">
        <v>4438</v>
      </c>
      <c r="B1172" t="s">
        <v>6302</v>
      </c>
      <c r="C1172">
        <v>0</v>
      </c>
      <c r="D1172" t="s">
        <v>7866</v>
      </c>
      <c r="E1172">
        <v>8</v>
      </c>
      <c r="F1172">
        <v>2</v>
      </c>
      <c r="G1172" t="s">
        <v>7863</v>
      </c>
      <c r="H1172" t="s">
        <v>6295</v>
      </c>
    </row>
    <row r="1173" spans="1:8" x14ac:dyDescent="0.25">
      <c r="A1173" t="s">
        <v>4822</v>
      </c>
      <c r="B1173" t="s">
        <v>6302</v>
      </c>
      <c r="C1173">
        <v>0</v>
      </c>
      <c r="D1173" t="s">
        <v>7898</v>
      </c>
      <c r="E1173">
        <v>4</v>
      </c>
      <c r="F1173">
        <v>1</v>
      </c>
      <c r="G1173" t="s">
        <v>7863</v>
      </c>
      <c r="H1173" t="s">
        <v>6295</v>
      </c>
    </row>
    <row r="1174" spans="1:8" x14ac:dyDescent="0.25">
      <c r="A1174" t="s">
        <v>4889</v>
      </c>
      <c r="B1174" t="s">
        <v>6302</v>
      </c>
      <c r="C1174">
        <v>0</v>
      </c>
      <c r="D1174" t="s">
        <v>7866</v>
      </c>
      <c r="E1174">
        <v>8</v>
      </c>
      <c r="F1174">
        <v>2</v>
      </c>
      <c r="G1174" t="s">
        <v>7863</v>
      </c>
      <c r="H1174" t="s">
        <v>6295</v>
      </c>
    </row>
    <row r="1175" spans="1:8" x14ac:dyDescent="0.25">
      <c r="A1175" t="s">
        <v>5633</v>
      </c>
      <c r="B1175" t="s">
        <v>6302</v>
      </c>
      <c r="C1175">
        <v>0</v>
      </c>
      <c r="D1175" t="s">
        <v>7971</v>
      </c>
      <c r="E1175">
        <v>12</v>
      </c>
      <c r="F1175">
        <v>3</v>
      </c>
      <c r="G1175" t="s">
        <v>7863</v>
      </c>
      <c r="H1175" t="s">
        <v>6295</v>
      </c>
    </row>
    <row r="1176" spans="1:8" x14ac:dyDescent="0.25">
      <c r="A1176" t="s">
        <v>5655</v>
      </c>
      <c r="B1176" t="s">
        <v>6302</v>
      </c>
      <c r="C1176">
        <v>0</v>
      </c>
      <c r="D1176" t="s">
        <v>8002</v>
      </c>
      <c r="E1176">
        <v>16</v>
      </c>
      <c r="F1176">
        <v>4</v>
      </c>
      <c r="G1176" t="s">
        <v>7863</v>
      </c>
      <c r="H1176" t="s">
        <v>6295</v>
      </c>
    </row>
    <row r="1177" spans="1:8" x14ac:dyDescent="0.25">
      <c r="A1177" t="s">
        <v>5695</v>
      </c>
      <c r="B1177" t="s">
        <v>6302</v>
      </c>
      <c r="C1177">
        <v>0</v>
      </c>
      <c r="D1177" t="s">
        <v>7866</v>
      </c>
      <c r="E1177">
        <v>8</v>
      </c>
      <c r="F1177">
        <v>2</v>
      </c>
      <c r="G1177" t="s">
        <v>7863</v>
      </c>
      <c r="H1177" t="s">
        <v>6295</v>
      </c>
    </row>
    <row r="1178" spans="1:8" x14ac:dyDescent="0.25">
      <c r="A1178" t="s">
        <v>212</v>
      </c>
      <c r="B1178" t="s">
        <v>6303</v>
      </c>
      <c r="C1178">
        <v>0</v>
      </c>
      <c r="D1178" t="s">
        <v>7893</v>
      </c>
      <c r="E1178">
        <v>1</v>
      </c>
      <c r="F1178">
        <v>1</v>
      </c>
      <c r="G1178" t="s">
        <v>7863</v>
      </c>
      <c r="H1178" t="s">
        <v>6295</v>
      </c>
    </row>
    <row r="1179" spans="1:8" x14ac:dyDescent="0.25">
      <c r="A1179" t="s">
        <v>1780</v>
      </c>
      <c r="B1179" t="s">
        <v>6303</v>
      </c>
      <c r="C1179">
        <v>0</v>
      </c>
      <c r="D1179" t="s">
        <v>7973</v>
      </c>
      <c r="E1179">
        <v>2</v>
      </c>
      <c r="F1179">
        <v>3</v>
      </c>
      <c r="G1179" t="s">
        <v>7863</v>
      </c>
      <c r="H1179" t="s">
        <v>6295</v>
      </c>
    </row>
    <row r="1180" spans="1:8" x14ac:dyDescent="0.25">
      <c r="A1180" t="s">
        <v>2820</v>
      </c>
      <c r="B1180" t="s">
        <v>6303</v>
      </c>
      <c r="C1180">
        <v>0</v>
      </c>
      <c r="D1180" t="s">
        <v>7973</v>
      </c>
      <c r="E1180">
        <v>2</v>
      </c>
      <c r="F1180">
        <v>3</v>
      </c>
      <c r="G1180" t="s">
        <v>7863</v>
      </c>
      <c r="H1180" t="s">
        <v>6295</v>
      </c>
    </row>
    <row r="1181" spans="1:8" x14ac:dyDescent="0.25">
      <c r="A1181" t="s">
        <v>3681</v>
      </c>
      <c r="B1181" t="s">
        <v>6303</v>
      </c>
      <c r="C1181">
        <v>0</v>
      </c>
      <c r="D1181" t="s">
        <v>8046</v>
      </c>
      <c r="E1181">
        <v>3</v>
      </c>
      <c r="F1181">
        <v>5</v>
      </c>
      <c r="G1181" t="s">
        <v>7863</v>
      </c>
      <c r="H1181" t="s">
        <v>6295</v>
      </c>
    </row>
    <row r="1182" spans="1:8" x14ac:dyDescent="0.25">
      <c r="A1182" t="s">
        <v>4906</v>
      </c>
      <c r="B1182" t="s">
        <v>6303</v>
      </c>
      <c r="C1182">
        <v>0</v>
      </c>
      <c r="D1182" t="s">
        <v>7918</v>
      </c>
      <c r="E1182">
        <v>2</v>
      </c>
      <c r="F1182">
        <v>4</v>
      </c>
      <c r="G1182" t="s">
        <v>7863</v>
      </c>
      <c r="H1182" t="s">
        <v>6295</v>
      </c>
    </row>
    <row r="1183" spans="1:8" x14ac:dyDescent="0.25">
      <c r="A1183" t="s">
        <v>261</v>
      </c>
      <c r="B1183" t="s">
        <v>6304</v>
      </c>
      <c r="C1183">
        <v>0</v>
      </c>
      <c r="D1183" t="s">
        <v>7887</v>
      </c>
      <c r="E1183">
        <v>30</v>
      </c>
      <c r="F1183">
        <v>4</v>
      </c>
      <c r="G1183" t="s">
        <v>7863</v>
      </c>
      <c r="H1183" t="s">
        <v>6295</v>
      </c>
    </row>
    <row r="1184" spans="1:8" x14ac:dyDescent="0.25">
      <c r="A1184" t="s">
        <v>536</v>
      </c>
      <c r="B1184" t="s">
        <v>6304</v>
      </c>
      <c r="C1184">
        <v>0</v>
      </c>
      <c r="D1184" t="s">
        <v>7887</v>
      </c>
      <c r="E1184">
        <v>30</v>
      </c>
      <c r="F1184">
        <v>4</v>
      </c>
      <c r="G1184" t="s">
        <v>7863</v>
      </c>
      <c r="H1184" t="s">
        <v>6295</v>
      </c>
    </row>
    <row r="1185" spans="1:8" x14ac:dyDescent="0.25">
      <c r="A1185" t="s">
        <v>943</v>
      </c>
      <c r="B1185" t="s">
        <v>6304</v>
      </c>
      <c r="C1185">
        <v>0</v>
      </c>
      <c r="D1185" t="s">
        <v>8039</v>
      </c>
      <c r="E1185">
        <v>15</v>
      </c>
      <c r="F1185">
        <v>2</v>
      </c>
      <c r="G1185" t="s">
        <v>7863</v>
      </c>
      <c r="H1185" t="s">
        <v>6295</v>
      </c>
    </row>
    <row r="1186" spans="1:8" x14ac:dyDescent="0.25">
      <c r="A1186" t="s">
        <v>1194</v>
      </c>
      <c r="B1186" t="s">
        <v>6304</v>
      </c>
      <c r="C1186">
        <v>0</v>
      </c>
      <c r="D1186" t="s">
        <v>8235</v>
      </c>
      <c r="E1186">
        <v>37</v>
      </c>
      <c r="F1186">
        <v>5</v>
      </c>
      <c r="G1186" t="s">
        <v>7863</v>
      </c>
      <c r="H1186" t="s">
        <v>6295</v>
      </c>
    </row>
    <row r="1187" spans="1:8" x14ac:dyDescent="0.25">
      <c r="A1187" t="s">
        <v>1369</v>
      </c>
      <c r="B1187" t="s">
        <v>6304</v>
      </c>
      <c r="C1187">
        <v>0.5</v>
      </c>
      <c r="D1187" t="s">
        <v>7877</v>
      </c>
      <c r="E1187">
        <v>-12</v>
      </c>
      <c r="F1187">
        <v>2</v>
      </c>
      <c r="G1187" t="s">
        <v>7863</v>
      </c>
      <c r="H1187" t="s">
        <v>6295</v>
      </c>
    </row>
    <row r="1188" spans="1:8" x14ac:dyDescent="0.25">
      <c r="A1188" t="s">
        <v>2008</v>
      </c>
      <c r="B1188" t="s">
        <v>6304</v>
      </c>
      <c r="C1188">
        <v>0</v>
      </c>
      <c r="D1188" t="s">
        <v>7877</v>
      </c>
      <c r="E1188">
        <v>7</v>
      </c>
      <c r="F1188">
        <v>1</v>
      </c>
      <c r="G1188" t="s">
        <v>7863</v>
      </c>
      <c r="H1188" t="s">
        <v>6295</v>
      </c>
    </row>
    <row r="1189" spans="1:8" x14ac:dyDescent="0.25">
      <c r="A1189" t="s">
        <v>2439</v>
      </c>
      <c r="B1189" t="s">
        <v>6304</v>
      </c>
      <c r="C1189">
        <v>0.1</v>
      </c>
      <c r="D1189" t="s">
        <v>8158</v>
      </c>
      <c r="E1189">
        <v>19</v>
      </c>
      <c r="F1189">
        <v>4</v>
      </c>
      <c r="G1189" t="s">
        <v>7863</v>
      </c>
      <c r="H1189" t="s">
        <v>6295</v>
      </c>
    </row>
    <row r="1190" spans="1:8" x14ac:dyDescent="0.25">
      <c r="A1190" t="s">
        <v>2898</v>
      </c>
      <c r="B1190" t="s">
        <v>6304</v>
      </c>
      <c r="C1190">
        <v>0</v>
      </c>
      <c r="D1190" t="s">
        <v>8236</v>
      </c>
      <c r="E1190">
        <v>67</v>
      </c>
      <c r="F1190">
        <v>9</v>
      </c>
      <c r="G1190" t="s">
        <v>7863</v>
      </c>
      <c r="H1190" t="s">
        <v>6295</v>
      </c>
    </row>
    <row r="1191" spans="1:8" x14ac:dyDescent="0.25">
      <c r="A1191" t="s">
        <v>4127</v>
      </c>
      <c r="B1191" t="s">
        <v>6304</v>
      </c>
      <c r="C1191">
        <v>0.5</v>
      </c>
      <c r="D1191" t="s">
        <v>7887</v>
      </c>
      <c r="E1191">
        <v>-47</v>
      </c>
      <c r="F1191">
        <v>8</v>
      </c>
      <c r="G1191" t="s">
        <v>7863</v>
      </c>
      <c r="H1191" t="s">
        <v>6295</v>
      </c>
    </row>
    <row r="1192" spans="1:8" x14ac:dyDescent="0.25">
      <c r="A1192" t="s">
        <v>4211</v>
      </c>
      <c r="B1192" t="s">
        <v>6304</v>
      </c>
      <c r="C1192">
        <v>0</v>
      </c>
      <c r="D1192" t="s">
        <v>8039</v>
      </c>
      <c r="E1192">
        <v>15</v>
      </c>
      <c r="F1192">
        <v>2</v>
      </c>
      <c r="G1192" t="s">
        <v>7863</v>
      </c>
      <c r="H1192" t="s">
        <v>6295</v>
      </c>
    </row>
    <row r="1193" spans="1:8" x14ac:dyDescent="0.25">
      <c r="A1193" t="s">
        <v>4578</v>
      </c>
      <c r="B1193" t="s">
        <v>6304</v>
      </c>
      <c r="C1193">
        <v>0</v>
      </c>
      <c r="D1193" t="s">
        <v>7901</v>
      </c>
      <c r="E1193">
        <v>22</v>
      </c>
      <c r="F1193">
        <v>3</v>
      </c>
      <c r="G1193" t="s">
        <v>7863</v>
      </c>
      <c r="H1193" t="s">
        <v>6295</v>
      </c>
    </row>
    <row r="1194" spans="1:8" x14ac:dyDescent="0.25">
      <c r="A1194" t="s">
        <v>4881</v>
      </c>
      <c r="B1194" t="s">
        <v>6304</v>
      </c>
      <c r="C1194">
        <v>0</v>
      </c>
      <c r="D1194" t="s">
        <v>8039</v>
      </c>
      <c r="E1194">
        <v>15</v>
      </c>
      <c r="F1194">
        <v>2</v>
      </c>
      <c r="G1194" t="s">
        <v>7863</v>
      </c>
      <c r="H1194" t="s">
        <v>6295</v>
      </c>
    </row>
    <row r="1195" spans="1:8" x14ac:dyDescent="0.25">
      <c r="A1195" t="s">
        <v>5103</v>
      </c>
      <c r="B1195" t="s">
        <v>6304</v>
      </c>
      <c r="C1195">
        <v>0</v>
      </c>
      <c r="D1195" t="s">
        <v>8235</v>
      </c>
      <c r="E1195">
        <v>37</v>
      </c>
      <c r="F1195">
        <v>5</v>
      </c>
      <c r="G1195" t="s">
        <v>7863</v>
      </c>
      <c r="H1195" t="s">
        <v>6295</v>
      </c>
    </row>
    <row r="1196" spans="1:8" x14ac:dyDescent="0.25">
      <c r="A1196" t="s">
        <v>5223</v>
      </c>
      <c r="B1196" t="s">
        <v>6304</v>
      </c>
      <c r="C1196">
        <v>0</v>
      </c>
      <c r="D1196" t="s">
        <v>7901</v>
      </c>
      <c r="E1196">
        <v>22</v>
      </c>
      <c r="F1196">
        <v>3</v>
      </c>
      <c r="G1196" t="s">
        <v>7863</v>
      </c>
      <c r="H1196" t="s">
        <v>6295</v>
      </c>
    </row>
    <row r="1197" spans="1:8" x14ac:dyDescent="0.25">
      <c r="A1197" t="s">
        <v>5363</v>
      </c>
      <c r="B1197" t="s">
        <v>6304</v>
      </c>
      <c r="C1197">
        <v>0</v>
      </c>
      <c r="D1197" t="s">
        <v>7901</v>
      </c>
      <c r="E1197">
        <v>22</v>
      </c>
      <c r="F1197">
        <v>3</v>
      </c>
      <c r="G1197" t="s">
        <v>7863</v>
      </c>
      <c r="H1197" t="s">
        <v>6295</v>
      </c>
    </row>
    <row r="1198" spans="1:8" x14ac:dyDescent="0.25">
      <c r="A1198" t="s">
        <v>5727</v>
      </c>
      <c r="B1198" t="s">
        <v>6304</v>
      </c>
      <c r="C1198">
        <v>0</v>
      </c>
      <c r="D1198" t="s">
        <v>8236</v>
      </c>
      <c r="E1198">
        <v>67</v>
      </c>
      <c r="F1198">
        <v>9</v>
      </c>
      <c r="G1198" t="s">
        <v>7863</v>
      </c>
      <c r="H1198" t="s">
        <v>6295</v>
      </c>
    </row>
    <row r="1199" spans="1:8" x14ac:dyDescent="0.25">
      <c r="A1199" t="s">
        <v>5838</v>
      </c>
      <c r="B1199" t="s">
        <v>6304</v>
      </c>
      <c r="C1199">
        <v>0</v>
      </c>
      <c r="D1199" t="s">
        <v>8039</v>
      </c>
      <c r="E1199">
        <v>15</v>
      </c>
      <c r="F1199">
        <v>2</v>
      </c>
      <c r="G1199" t="s">
        <v>7863</v>
      </c>
      <c r="H1199" t="s">
        <v>6295</v>
      </c>
    </row>
    <row r="1200" spans="1:8" x14ac:dyDescent="0.25">
      <c r="A1200" t="s">
        <v>531</v>
      </c>
      <c r="B1200" t="s">
        <v>6305</v>
      </c>
      <c r="C1200">
        <v>0</v>
      </c>
      <c r="D1200" t="s">
        <v>8049</v>
      </c>
      <c r="E1200">
        <v>4</v>
      </c>
      <c r="F1200">
        <v>2</v>
      </c>
      <c r="G1200" t="s">
        <v>7863</v>
      </c>
      <c r="H1200" t="s">
        <v>6295</v>
      </c>
    </row>
    <row r="1201" spans="1:8" x14ac:dyDescent="0.25">
      <c r="A1201" t="s">
        <v>3251</v>
      </c>
      <c r="B1201" t="s">
        <v>6305</v>
      </c>
      <c r="C1201">
        <v>0.5</v>
      </c>
      <c r="D1201" t="s">
        <v>7963</v>
      </c>
      <c r="E1201">
        <v>-35</v>
      </c>
      <c r="F1201">
        <v>3</v>
      </c>
      <c r="G1201" t="s">
        <v>7863</v>
      </c>
      <c r="H1201" t="s">
        <v>6295</v>
      </c>
    </row>
    <row r="1202" spans="1:8" x14ac:dyDescent="0.25">
      <c r="A1202" t="s">
        <v>3639</v>
      </c>
      <c r="B1202" t="s">
        <v>6305</v>
      </c>
      <c r="C1202">
        <v>0</v>
      </c>
      <c r="D1202" t="s">
        <v>8237</v>
      </c>
      <c r="E1202">
        <v>13</v>
      </c>
      <c r="F1202">
        <v>6</v>
      </c>
      <c r="G1202" t="s">
        <v>7863</v>
      </c>
      <c r="H1202" t="s">
        <v>6295</v>
      </c>
    </row>
    <row r="1203" spans="1:8" x14ac:dyDescent="0.25">
      <c r="A1203" t="s">
        <v>3975</v>
      </c>
      <c r="B1203" t="s">
        <v>6305</v>
      </c>
      <c r="C1203">
        <v>0</v>
      </c>
      <c r="D1203" t="s">
        <v>8238</v>
      </c>
      <c r="E1203">
        <v>7</v>
      </c>
      <c r="F1203">
        <v>3</v>
      </c>
      <c r="G1203" t="s">
        <v>7863</v>
      </c>
      <c r="H1203" t="s">
        <v>6295</v>
      </c>
    </row>
    <row r="1204" spans="1:8" x14ac:dyDescent="0.25">
      <c r="A1204" t="s">
        <v>4149</v>
      </c>
      <c r="B1204" t="s">
        <v>6305</v>
      </c>
      <c r="C1204">
        <v>0</v>
      </c>
      <c r="D1204" t="s">
        <v>8049</v>
      </c>
      <c r="E1204">
        <v>4</v>
      </c>
      <c r="F1204">
        <v>2</v>
      </c>
      <c r="G1204" t="s">
        <v>7863</v>
      </c>
      <c r="H1204" t="s">
        <v>6295</v>
      </c>
    </row>
    <row r="1205" spans="1:8" x14ac:dyDescent="0.25">
      <c r="A1205" t="s">
        <v>4160</v>
      </c>
      <c r="B1205" t="s">
        <v>6305</v>
      </c>
      <c r="C1205">
        <v>0.5</v>
      </c>
      <c r="D1205" t="s">
        <v>8237</v>
      </c>
      <c r="E1205">
        <v>-140</v>
      </c>
      <c r="F1205">
        <v>12</v>
      </c>
      <c r="G1205" t="s">
        <v>7863</v>
      </c>
      <c r="H1205" t="s">
        <v>6295</v>
      </c>
    </row>
    <row r="1206" spans="1:8" x14ac:dyDescent="0.25">
      <c r="A1206" t="s">
        <v>4172</v>
      </c>
      <c r="B1206" t="s">
        <v>6305</v>
      </c>
      <c r="C1206">
        <v>0</v>
      </c>
      <c r="D1206" t="s">
        <v>7989</v>
      </c>
      <c r="E1206">
        <v>9</v>
      </c>
      <c r="F1206">
        <v>4</v>
      </c>
      <c r="G1206" t="s">
        <v>7863</v>
      </c>
      <c r="H1206" t="s">
        <v>6295</v>
      </c>
    </row>
    <row r="1207" spans="1:8" x14ac:dyDescent="0.25">
      <c r="A1207" t="s">
        <v>4360</v>
      </c>
      <c r="B1207" t="s">
        <v>6305</v>
      </c>
      <c r="C1207">
        <v>0</v>
      </c>
      <c r="D1207" t="s">
        <v>8077</v>
      </c>
      <c r="E1207">
        <v>15</v>
      </c>
      <c r="F1207">
        <v>7</v>
      </c>
      <c r="G1207" t="s">
        <v>7863</v>
      </c>
      <c r="H1207" t="s">
        <v>6295</v>
      </c>
    </row>
    <row r="1208" spans="1:8" x14ac:dyDescent="0.25">
      <c r="A1208" t="s">
        <v>4481</v>
      </c>
      <c r="B1208" t="s">
        <v>6305</v>
      </c>
      <c r="C1208">
        <v>0</v>
      </c>
      <c r="D1208" t="s">
        <v>8238</v>
      </c>
      <c r="E1208">
        <v>7</v>
      </c>
      <c r="F1208">
        <v>3</v>
      </c>
      <c r="G1208" t="s">
        <v>7863</v>
      </c>
      <c r="H1208" t="s">
        <v>6295</v>
      </c>
    </row>
    <row r="1209" spans="1:8" x14ac:dyDescent="0.25">
      <c r="A1209" t="s">
        <v>5037</v>
      </c>
      <c r="B1209" t="s">
        <v>6305</v>
      </c>
      <c r="C1209">
        <v>0</v>
      </c>
      <c r="D1209" t="s">
        <v>8239</v>
      </c>
      <c r="E1209">
        <v>11</v>
      </c>
      <c r="F1209">
        <v>5</v>
      </c>
      <c r="G1209" t="s">
        <v>7863</v>
      </c>
      <c r="H1209" t="s">
        <v>6295</v>
      </c>
    </row>
    <row r="1210" spans="1:8" x14ac:dyDescent="0.25">
      <c r="A1210" t="s">
        <v>5550</v>
      </c>
      <c r="B1210" t="s">
        <v>6305</v>
      </c>
      <c r="C1210">
        <v>0</v>
      </c>
      <c r="D1210" t="s">
        <v>8049</v>
      </c>
      <c r="E1210">
        <v>4</v>
      </c>
      <c r="F1210">
        <v>2</v>
      </c>
      <c r="G1210" t="s">
        <v>7863</v>
      </c>
      <c r="H1210" t="s">
        <v>6295</v>
      </c>
    </row>
    <row r="1211" spans="1:8" x14ac:dyDescent="0.25">
      <c r="A1211" t="s">
        <v>5580</v>
      </c>
      <c r="B1211" t="s">
        <v>6305</v>
      </c>
      <c r="C1211">
        <v>0</v>
      </c>
      <c r="D1211" t="s">
        <v>7989</v>
      </c>
      <c r="E1211">
        <v>9</v>
      </c>
      <c r="F1211">
        <v>4</v>
      </c>
      <c r="G1211" t="s">
        <v>7863</v>
      </c>
      <c r="H1211" t="s">
        <v>6295</v>
      </c>
    </row>
    <row r="1212" spans="1:8" x14ac:dyDescent="0.25">
      <c r="A1212" t="s">
        <v>5842</v>
      </c>
      <c r="B1212" t="s">
        <v>6305</v>
      </c>
      <c r="C1212">
        <v>0</v>
      </c>
      <c r="D1212" t="s">
        <v>8239</v>
      </c>
      <c r="E1212">
        <v>11</v>
      </c>
      <c r="F1212">
        <v>5</v>
      </c>
      <c r="G1212" t="s">
        <v>7863</v>
      </c>
      <c r="H1212" t="s">
        <v>6295</v>
      </c>
    </row>
    <row r="1213" spans="1:8" x14ac:dyDescent="0.25">
      <c r="A1213" t="s">
        <v>536</v>
      </c>
      <c r="B1213" t="s">
        <v>6306</v>
      </c>
      <c r="C1213">
        <v>0</v>
      </c>
      <c r="D1213" t="s">
        <v>7862</v>
      </c>
      <c r="E1213">
        <v>31</v>
      </c>
      <c r="F1213">
        <v>3</v>
      </c>
      <c r="G1213" t="s">
        <v>7863</v>
      </c>
      <c r="H1213" t="s">
        <v>6295</v>
      </c>
    </row>
    <row r="1214" spans="1:8" x14ac:dyDescent="0.25">
      <c r="A1214" t="s">
        <v>657</v>
      </c>
      <c r="B1214" t="s">
        <v>6306</v>
      </c>
      <c r="C1214">
        <v>0</v>
      </c>
      <c r="D1214" t="s">
        <v>8240</v>
      </c>
      <c r="E1214">
        <v>83</v>
      </c>
      <c r="F1214">
        <v>8</v>
      </c>
      <c r="G1214" t="s">
        <v>7863</v>
      </c>
      <c r="H1214" t="s">
        <v>6295</v>
      </c>
    </row>
    <row r="1215" spans="1:8" x14ac:dyDescent="0.25">
      <c r="A1215" t="s">
        <v>827</v>
      </c>
      <c r="B1215" t="s">
        <v>6306</v>
      </c>
      <c r="C1215">
        <v>0</v>
      </c>
      <c r="D1215" t="s">
        <v>7862</v>
      </c>
      <c r="E1215">
        <v>31</v>
      </c>
      <c r="F1215">
        <v>3</v>
      </c>
      <c r="G1215" t="s">
        <v>7863</v>
      </c>
      <c r="H1215" t="s">
        <v>6295</v>
      </c>
    </row>
    <row r="1216" spans="1:8" x14ac:dyDescent="0.25">
      <c r="A1216" t="s">
        <v>1256</v>
      </c>
      <c r="B1216" t="s">
        <v>6306</v>
      </c>
      <c r="C1216">
        <v>0</v>
      </c>
      <c r="D1216" t="s">
        <v>7972</v>
      </c>
      <c r="E1216">
        <v>41</v>
      </c>
      <c r="F1216">
        <v>4</v>
      </c>
      <c r="G1216" t="s">
        <v>7863</v>
      </c>
      <c r="H1216" t="s">
        <v>6295</v>
      </c>
    </row>
    <row r="1217" spans="1:8" x14ac:dyDescent="0.25">
      <c r="A1217" t="s">
        <v>1295</v>
      </c>
      <c r="B1217" t="s">
        <v>6306</v>
      </c>
      <c r="C1217">
        <v>0</v>
      </c>
      <c r="D1217" t="s">
        <v>8240</v>
      </c>
      <c r="E1217">
        <v>83</v>
      </c>
      <c r="F1217">
        <v>8</v>
      </c>
      <c r="G1217" t="s">
        <v>7863</v>
      </c>
      <c r="H1217" t="s">
        <v>6295</v>
      </c>
    </row>
    <row r="1218" spans="1:8" x14ac:dyDescent="0.25">
      <c r="A1218" t="s">
        <v>1611</v>
      </c>
      <c r="B1218" t="s">
        <v>6306</v>
      </c>
      <c r="C1218">
        <v>0</v>
      </c>
      <c r="D1218" t="s">
        <v>7868</v>
      </c>
      <c r="E1218">
        <v>21</v>
      </c>
      <c r="F1218">
        <v>2</v>
      </c>
      <c r="G1218" t="s">
        <v>7863</v>
      </c>
      <c r="H1218" t="s">
        <v>6295</v>
      </c>
    </row>
    <row r="1219" spans="1:8" x14ac:dyDescent="0.25">
      <c r="A1219" t="s">
        <v>2073</v>
      </c>
      <c r="B1219" t="s">
        <v>6306</v>
      </c>
      <c r="C1219">
        <v>0</v>
      </c>
      <c r="D1219" t="s">
        <v>7862</v>
      </c>
      <c r="E1219">
        <v>31</v>
      </c>
      <c r="F1219">
        <v>3</v>
      </c>
      <c r="G1219" t="s">
        <v>7863</v>
      </c>
      <c r="H1219" t="s">
        <v>6295</v>
      </c>
    </row>
    <row r="1220" spans="1:8" x14ac:dyDescent="0.25">
      <c r="A1220" t="s">
        <v>3285</v>
      </c>
      <c r="B1220" t="s">
        <v>6306</v>
      </c>
      <c r="C1220">
        <v>0</v>
      </c>
      <c r="D1220" t="s">
        <v>7862</v>
      </c>
      <c r="E1220">
        <v>31</v>
      </c>
      <c r="F1220">
        <v>3</v>
      </c>
      <c r="G1220" t="s">
        <v>7863</v>
      </c>
      <c r="H1220" t="s">
        <v>6295</v>
      </c>
    </row>
    <row r="1221" spans="1:8" x14ac:dyDescent="0.25">
      <c r="A1221" t="s">
        <v>4342</v>
      </c>
      <c r="B1221" t="s">
        <v>6306</v>
      </c>
      <c r="C1221">
        <v>0</v>
      </c>
      <c r="D1221" t="s">
        <v>7868</v>
      </c>
      <c r="E1221">
        <v>21</v>
      </c>
      <c r="F1221">
        <v>2</v>
      </c>
      <c r="G1221" t="s">
        <v>7863</v>
      </c>
      <c r="H1221" t="s">
        <v>6295</v>
      </c>
    </row>
    <row r="1222" spans="1:8" x14ac:dyDescent="0.25">
      <c r="A1222" t="s">
        <v>4990</v>
      </c>
      <c r="B1222" t="s">
        <v>6306</v>
      </c>
      <c r="C1222">
        <v>0</v>
      </c>
      <c r="D1222" t="s">
        <v>7868</v>
      </c>
      <c r="E1222">
        <v>21</v>
      </c>
      <c r="F1222">
        <v>2</v>
      </c>
      <c r="G1222" t="s">
        <v>7863</v>
      </c>
      <c r="H1222" t="s">
        <v>6295</v>
      </c>
    </row>
    <row r="1223" spans="1:8" x14ac:dyDescent="0.25">
      <c r="A1223" t="s">
        <v>5266</v>
      </c>
      <c r="B1223" t="s">
        <v>6306</v>
      </c>
      <c r="C1223">
        <v>0</v>
      </c>
      <c r="D1223" t="s">
        <v>7868</v>
      </c>
      <c r="E1223">
        <v>21</v>
      </c>
      <c r="F1223">
        <v>2</v>
      </c>
      <c r="G1223" t="s">
        <v>7863</v>
      </c>
      <c r="H1223" t="s">
        <v>6295</v>
      </c>
    </row>
    <row r="1224" spans="1:8" x14ac:dyDescent="0.25">
      <c r="A1224" t="s">
        <v>5366</v>
      </c>
      <c r="B1224" t="s">
        <v>6306</v>
      </c>
      <c r="C1224">
        <v>0</v>
      </c>
      <c r="D1224" t="s">
        <v>7972</v>
      </c>
      <c r="E1224">
        <v>41</v>
      </c>
      <c r="F1224">
        <v>4</v>
      </c>
      <c r="G1224" t="s">
        <v>7863</v>
      </c>
      <c r="H1224" t="s">
        <v>6295</v>
      </c>
    </row>
    <row r="1225" spans="1:8" x14ac:dyDescent="0.25">
      <c r="A1225" t="s">
        <v>5405</v>
      </c>
      <c r="B1225" t="s">
        <v>6306</v>
      </c>
      <c r="C1225">
        <v>0</v>
      </c>
      <c r="D1225" t="s">
        <v>8232</v>
      </c>
      <c r="E1225">
        <v>52</v>
      </c>
      <c r="F1225">
        <v>5</v>
      </c>
      <c r="G1225" t="s">
        <v>7863</v>
      </c>
      <c r="H1225" t="s">
        <v>6295</v>
      </c>
    </row>
    <row r="1226" spans="1:8" x14ac:dyDescent="0.25">
      <c r="A1226" t="s">
        <v>5926</v>
      </c>
      <c r="B1226" t="s">
        <v>6306</v>
      </c>
      <c r="C1226">
        <v>0</v>
      </c>
      <c r="D1226" t="s">
        <v>7868</v>
      </c>
      <c r="E1226">
        <v>21</v>
      </c>
      <c r="F1226">
        <v>2</v>
      </c>
      <c r="G1226" t="s">
        <v>7863</v>
      </c>
      <c r="H1226" t="s">
        <v>6295</v>
      </c>
    </row>
    <row r="1227" spans="1:8" x14ac:dyDescent="0.25">
      <c r="A1227" t="s">
        <v>512</v>
      </c>
      <c r="B1227" t="s">
        <v>6307</v>
      </c>
      <c r="C1227">
        <v>0</v>
      </c>
      <c r="D1227" t="s">
        <v>7910</v>
      </c>
      <c r="E1227">
        <v>12</v>
      </c>
      <c r="F1227">
        <v>1</v>
      </c>
      <c r="G1227" t="s">
        <v>7863</v>
      </c>
      <c r="H1227" t="s">
        <v>6295</v>
      </c>
    </row>
    <row r="1228" spans="1:8" x14ac:dyDescent="0.25">
      <c r="A1228" t="s">
        <v>3142</v>
      </c>
      <c r="B1228" t="s">
        <v>6307</v>
      </c>
      <c r="C1228">
        <v>0</v>
      </c>
      <c r="D1228" t="s">
        <v>7910</v>
      </c>
      <c r="E1228">
        <v>12</v>
      </c>
      <c r="F1228">
        <v>1</v>
      </c>
      <c r="G1228" t="s">
        <v>7863</v>
      </c>
      <c r="H1228" t="s">
        <v>6295</v>
      </c>
    </row>
    <row r="1229" spans="1:8" x14ac:dyDescent="0.25">
      <c r="A1229" t="s">
        <v>3151</v>
      </c>
      <c r="B1229" t="s">
        <v>6307</v>
      </c>
      <c r="C1229">
        <v>0</v>
      </c>
      <c r="D1229" t="s">
        <v>8016</v>
      </c>
      <c r="E1229">
        <v>36</v>
      </c>
      <c r="F1229">
        <v>3</v>
      </c>
      <c r="G1229" t="s">
        <v>7863</v>
      </c>
      <c r="H1229" t="s">
        <v>6295</v>
      </c>
    </row>
    <row r="1230" spans="1:8" x14ac:dyDescent="0.25">
      <c r="A1230" t="s">
        <v>3502</v>
      </c>
      <c r="B1230" t="s">
        <v>6307</v>
      </c>
      <c r="C1230">
        <v>0</v>
      </c>
      <c r="D1230" t="s">
        <v>8146</v>
      </c>
      <c r="E1230">
        <v>59</v>
      </c>
      <c r="F1230">
        <v>5</v>
      </c>
      <c r="G1230" t="s">
        <v>7863</v>
      </c>
      <c r="H1230" t="s">
        <v>6295</v>
      </c>
    </row>
    <row r="1231" spans="1:8" x14ac:dyDescent="0.25">
      <c r="A1231" t="s">
        <v>3876</v>
      </c>
      <c r="B1231" t="s">
        <v>6307</v>
      </c>
      <c r="C1231">
        <v>0</v>
      </c>
      <c r="D1231" t="s">
        <v>8091</v>
      </c>
      <c r="E1231">
        <v>48</v>
      </c>
      <c r="F1231">
        <v>4</v>
      </c>
      <c r="G1231" t="s">
        <v>7863</v>
      </c>
      <c r="H1231" t="s">
        <v>6295</v>
      </c>
    </row>
    <row r="1232" spans="1:8" x14ac:dyDescent="0.25">
      <c r="A1232" t="s">
        <v>4272</v>
      </c>
      <c r="B1232" t="s">
        <v>6307</v>
      </c>
      <c r="C1232">
        <v>0.5</v>
      </c>
      <c r="D1232" t="s">
        <v>8016</v>
      </c>
      <c r="E1232">
        <v>-16</v>
      </c>
      <c r="F1232">
        <v>6</v>
      </c>
      <c r="G1232" t="s">
        <v>7863</v>
      </c>
      <c r="H1232" t="s">
        <v>6295</v>
      </c>
    </row>
    <row r="1233" spans="1:8" x14ac:dyDescent="0.25">
      <c r="A1233" t="s">
        <v>4853</v>
      </c>
      <c r="B1233" t="s">
        <v>6307</v>
      </c>
      <c r="C1233">
        <v>0.5</v>
      </c>
      <c r="D1233" t="s">
        <v>7866</v>
      </c>
      <c r="E1233">
        <v>-8</v>
      </c>
      <c r="F1233">
        <v>3</v>
      </c>
      <c r="G1233" t="s">
        <v>7863</v>
      </c>
      <c r="H1233" t="s">
        <v>6295</v>
      </c>
    </row>
    <row r="1234" spans="1:8" x14ac:dyDescent="0.25">
      <c r="A1234" t="s">
        <v>5118</v>
      </c>
      <c r="B1234" t="s">
        <v>6307</v>
      </c>
      <c r="C1234">
        <v>0</v>
      </c>
      <c r="D1234" t="s">
        <v>7910</v>
      </c>
      <c r="E1234">
        <v>12</v>
      </c>
      <c r="F1234">
        <v>1</v>
      </c>
      <c r="G1234" t="s">
        <v>7863</v>
      </c>
      <c r="H1234" t="s">
        <v>6295</v>
      </c>
    </row>
    <row r="1235" spans="1:8" x14ac:dyDescent="0.25">
      <c r="A1235" t="s">
        <v>5270</v>
      </c>
      <c r="B1235" t="s">
        <v>6307</v>
      </c>
      <c r="C1235">
        <v>0.5</v>
      </c>
      <c r="D1235" t="s">
        <v>7866</v>
      </c>
      <c r="E1235">
        <v>-8</v>
      </c>
      <c r="F1235">
        <v>3</v>
      </c>
      <c r="G1235" t="s">
        <v>7863</v>
      </c>
      <c r="H1235" t="s">
        <v>6295</v>
      </c>
    </row>
    <row r="1236" spans="1:8" x14ac:dyDescent="0.25">
      <c r="A1236" t="s">
        <v>5611</v>
      </c>
      <c r="B1236" t="s">
        <v>6307</v>
      </c>
      <c r="C1236">
        <v>0</v>
      </c>
      <c r="D1236" t="s">
        <v>8146</v>
      </c>
      <c r="E1236">
        <v>59</v>
      </c>
      <c r="F1236">
        <v>5</v>
      </c>
      <c r="G1236" t="s">
        <v>7863</v>
      </c>
      <c r="H1236" t="s">
        <v>6295</v>
      </c>
    </row>
    <row r="1237" spans="1:8" x14ac:dyDescent="0.25">
      <c r="A1237" t="s">
        <v>688</v>
      </c>
      <c r="B1237" t="s">
        <v>6308</v>
      </c>
      <c r="C1237">
        <v>0</v>
      </c>
      <c r="D1237" t="s">
        <v>8102</v>
      </c>
      <c r="E1237">
        <v>7</v>
      </c>
      <c r="F1237">
        <v>5</v>
      </c>
      <c r="G1237" t="s">
        <v>7863</v>
      </c>
      <c r="H1237" t="s">
        <v>6295</v>
      </c>
    </row>
    <row r="1238" spans="1:8" x14ac:dyDescent="0.25">
      <c r="A1238" t="s">
        <v>1622</v>
      </c>
      <c r="B1238" t="s">
        <v>6308</v>
      </c>
      <c r="C1238">
        <v>0</v>
      </c>
      <c r="D1238" t="s">
        <v>7968</v>
      </c>
      <c r="E1238">
        <v>6</v>
      </c>
      <c r="F1238">
        <v>4</v>
      </c>
      <c r="G1238" t="s">
        <v>7863</v>
      </c>
      <c r="H1238" t="s">
        <v>6295</v>
      </c>
    </row>
    <row r="1239" spans="1:8" x14ac:dyDescent="0.25">
      <c r="A1239" t="s">
        <v>2169</v>
      </c>
      <c r="B1239" t="s">
        <v>6308</v>
      </c>
      <c r="C1239">
        <v>0</v>
      </c>
      <c r="D1239" t="s">
        <v>7968</v>
      </c>
      <c r="E1239">
        <v>6</v>
      </c>
      <c r="F1239">
        <v>4</v>
      </c>
      <c r="G1239" t="s">
        <v>7863</v>
      </c>
      <c r="H1239" t="s">
        <v>6295</v>
      </c>
    </row>
    <row r="1240" spans="1:8" x14ac:dyDescent="0.25">
      <c r="A1240" t="s">
        <v>2500</v>
      </c>
      <c r="B1240" t="s">
        <v>6308</v>
      </c>
      <c r="C1240">
        <v>0</v>
      </c>
      <c r="D1240" t="s">
        <v>7910</v>
      </c>
      <c r="E1240">
        <v>1</v>
      </c>
      <c r="F1240">
        <v>1</v>
      </c>
      <c r="G1240" t="s">
        <v>7863</v>
      </c>
      <c r="H1240" t="s">
        <v>6295</v>
      </c>
    </row>
    <row r="1241" spans="1:8" x14ac:dyDescent="0.25">
      <c r="A1241" t="s">
        <v>2611</v>
      </c>
      <c r="B1241" t="s">
        <v>6308</v>
      </c>
      <c r="C1241">
        <v>0.1</v>
      </c>
      <c r="D1241" t="s">
        <v>8046</v>
      </c>
      <c r="E1241">
        <v>-7</v>
      </c>
      <c r="F1241">
        <v>5</v>
      </c>
      <c r="G1241" t="s">
        <v>7863</v>
      </c>
      <c r="H1241" t="s">
        <v>6295</v>
      </c>
    </row>
    <row r="1242" spans="1:8" x14ac:dyDescent="0.25">
      <c r="A1242" t="s">
        <v>2639</v>
      </c>
      <c r="B1242" t="s">
        <v>6308</v>
      </c>
      <c r="C1242">
        <v>0</v>
      </c>
      <c r="D1242" t="s">
        <v>8002</v>
      </c>
      <c r="E1242">
        <v>4</v>
      </c>
      <c r="F1242">
        <v>3</v>
      </c>
      <c r="G1242" t="s">
        <v>7863</v>
      </c>
      <c r="H1242" t="s">
        <v>6295</v>
      </c>
    </row>
    <row r="1243" spans="1:8" x14ac:dyDescent="0.25">
      <c r="A1243" t="s">
        <v>2959</v>
      </c>
      <c r="B1243" t="s">
        <v>6308</v>
      </c>
      <c r="C1243">
        <v>0</v>
      </c>
      <c r="D1243" t="s">
        <v>8002</v>
      </c>
      <c r="E1243">
        <v>4</v>
      </c>
      <c r="F1243">
        <v>3</v>
      </c>
      <c r="G1243" t="s">
        <v>7863</v>
      </c>
      <c r="H1243" t="s">
        <v>6295</v>
      </c>
    </row>
    <row r="1244" spans="1:8" x14ac:dyDescent="0.25">
      <c r="A1244" t="s">
        <v>3440</v>
      </c>
      <c r="B1244" t="s">
        <v>6308</v>
      </c>
      <c r="C1244">
        <v>0</v>
      </c>
      <c r="D1244" t="s">
        <v>7968</v>
      </c>
      <c r="E1244">
        <v>6</v>
      </c>
      <c r="F1244">
        <v>4</v>
      </c>
      <c r="G1244" t="s">
        <v>7863</v>
      </c>
      <c r="H1244" t="s">
        <v>6295</v>
      </c>
    </row>
    <row r="1245" spans="1:8" x14ac:dyDescent="0.25">
      <c r="A1245" t="s">
        <v>3583</v>
      </c>
      <c r="B1245" t="s">
        <v>6308</v>
      </c>
      <c r="C1245">
        <v>0</v>
      </c>
      <c r="D1245" t="s">
        <v>8078</v>
      </c>
      <c r="E1245">
        <v>19</v>
      </c>
      <c r="F1245">
        <v>13</v>
      </c>
      <c r="G1245" t="s">
        <v>7863</v>
      </c>
      <c r="H1245" t="s">
        <v>6295</v>
      </c>
    </row>
    <row r="1246" spans="1:8" x14ac:dyDescent="0.25">
      <c r="A1246" t="s">
        <v>3772</v>
      </c>
      <c r="B1246" t="s">
        <v>6308</v>
      </c>
      <c r="C1246">
        <v>0</v>
      </c>
      <c r="D1246" t="s">
        <v>8002</v>
      </c>
      <c r="E1246">
        <v>4</v>
      </c>
      <c r="F1246">
        <v>3</v>
      </c>
      <c r="G1246" t="s">
        <v>7863</v>
      </c>
      <c r="H1246" t="s">
        <v>6295</v>
      </c>
    </row>
    <row r="1247" spans="1:8" x14ac:dyDescent="0.25">
      <c r="A1247" t="s">
        <v>4247</v>
      </c>
      <c r="B1247" t="s">
        <v>6308</v>
      </c>
      <c r="C1247">
        <v>0</v>
      </c>
      <c r="D1247" t="s">
        <v>8002</v>
      </c>
      <c r="E1247">
        <v>4</v>
      </c>
      <c r="F1247">
        <v>3</v>
      </c>
      <c r="G1247" t="s">
        <v>7863</v>
      </c>
      <c r="H1247" t="s">
        <v>6295</v>
      </c>
    </row>
    <row r="1248" spans="1:8" x14ac:dyDescent="0.25">
      <c r="A1248" t="s">
        <v>4259</v>
      </c>
      <c r="B1248" t="s">
        <v>6308</v>
      </c>
      <c r="C1248">
        <v>0</v>
      </c>
      <c r="D1248" t="s">
        <v>7910</v>
      </c>
      <c r="E1248">
        <v>1</v>
      </c>
      <c r="F1248">
        <v>1</v>
      </c>
      <c r="G1248" t="s">
        <v>7863</v>
      </c>
      <c r="H1248" t="s">
        <v>6295</v>
      </c>
    </row>
    <row r="1249" spans="1:8" x14ac:dyDescent="0.25">
      <c r="A1249" t="s">
        <v>4746</v>
      </c>
      <c r="B1249" t="s">
        <v>6308</v>
      </c>
      <c r="C1249">
        <v>0.5</v>
      </c>
      <c r="D1249" t="s">
        <v>7866</v>
      </c>
      <c r="E1249">
        <v>-40</v>
      </c>
      <c r="F1249">
        <v>3</v>
      </c>
      <c r="G1249" t="s">
        <v>7863</v>
      </c>
      <c r="H1249" t="s">
        <v>6295</v>
      </c>
    </row>
    <row r="1250" spans="1:8" x14ac:dyDescent="0.25">
      <c r="A1250" t="s">
        <v>1140</v>
      </c>
      <c r="B1250" t="s">
        <v>6309</v>
      </c>
      <c r="C1250">
        <v>0</v>
      </c>
      <c r="D1250" t="s">
        <v>7888</v>
      </c>
      <c r="E1250">
        <v>21</v>
      </c>
      <c r="F1250">
        <v>2</v>
      </c>
      <c r="G1250" t="s">
        <v>7863</v>
      </c>
      <c r="H1250" t="s">
        <v>6295</v>
      </c>
    </row>
    <row r="1251" spans="1:8" x14ac:dyDescent="0.25">
      <c r="A1251" t="s">
        <v>2388</v>
      </c>
      <c r="B1251" t="s">
        <v>6309</v>
      </c>
      <c r="C1251">
        <v>0.1</v>
      </c>
      <c r="D1251" t="s">
        <v>7877</v>
      </c>
      <c r="E1251">
        <v>7</v>
      </c>
      <c r="F1251">
        <v>1</v>
      </c>
      <c r="G1251" t="s">
        <v>7863</v>
      </c>
      <c r="H1251" t="s">
        <v>6295</v>
      </c>
    </row>
    <row r="1252" spans="1:8" x14ac:dyDescent="0.25">
      <c r="A1252" t="s">
        <v>2780</v>
      </c>
      <c r="B1252" t="s">
        <v>6309</v>
      </c>
      <c r="C1252">
        <v>0</v>
      </c>
      <c r="D1252" t="s">
        <v>7890</v>
      </c>
      <c r="E1252">
        <v>31</v>
      </c>
      <c r="F1252">
        <v>3</v>
      </c>
      <c r="G1252" t="s">
        <v>7863</v>
      </c>
      <c r="H1252" t="s">
        <v>6295</v>
      </c>
    </row>
    <row r="1253" spans="1:8" x14ac:dyDescent="0.25">
      <c r="A1253" t="s">
        <v>2908</v>
      </c>
      <c r="B1253" t="s">
        <v>6309</v>
      </c>
      <c r="C1253">
        <v>0</v>
      </c>
      <c r="D1253" t="s">
        <v>7888</v>
      </c>
      <c r="E1253">
        <v>21</v>
      </c>
      <c r="F1253">
        <v>2</v>
      </c>
      <c r="G1253" t="s">
        <v>7863</v>
      </c>
      <c r="H1253" t="s">
        <v>6295</v>
      </c>
    </row>
    <row r="1254" spans="1:8" x14ac:dyDescent="0.25">
      <c r="A1254" t="s">
        <v>3412</v>
      </c>
      <c r="B1254" t="s">
        <v>6309</v>
      </c>
      <c r="C1254">
        <v>0</v>
      </c>
      <c r="D1254" t="s">
        <v>8013</v>
      </c>
      <c r="E1254">
        <v>82</v>
      </c>
      <c r="F1254">
        <v>8</v>
      </c>
      <c r="G1254" t="s">
        <v>7863</v>
      </c>
      <c r="H1254" t="s">
        <v>6295</v>
      </c>
    </row>
    <row r="1255" spans="1:8" x14ac:dyDescent="0.25">
      <c r="A1255" t="s">
        <v>3659</v>
      </c>
      <c r="B1255" t="s">
        <v>6309</v>
      </c>
      <c r="C1255">
        <v>0</v>
      </c>
      <c r="D1255" t="s">
        <v>8040</v>
      </c>
      <c r="E1255">
        <v>72</v>
      </c>
      <c r="F1255">
        <v>7</v>
      </c>
      <c r="G1255" t="s">
        <v>7863</v>
      </c>
      <c r="H1255" t="s">
        <v>6295</v>
      </c>
    </row>
    <row r="1256" spans="1:8" x14ac:dyDescent="0.25">
      <c r="A1256" t="s">
        <v>3704</v>
      </c>
      <c r="B1256" t="s">
        <v>6309</v>
      </c>
      <c r="C1256">
        <v>0</v>
      </c>
      <c r="D1256" t="s">
        <v>8013</v>
      </c>
      <c r="E1256">
        <v>82</v>
      </c>
      <c r="F1256">
        <v>8</v>
      </c>
      <c r="G1256" t="s">
        <v>7863</v>
      </c>
      <c r="H1256" t="s">
        <v>6295</v>
      </c>
    </row>
    <row r="1257" spans="1:8" x14ac:dyDescent="0.25">
      <c r="A1257" t="s">
        <v>4016</v>
      </c>
      <c r="B1257" t="s">
        <v>6309</v>
      </c>
      <c r="C1257">
        <v>0</v>
      </c>
      <c r="D1257" t="s">
        <v>7890</v>
      </c>
      <c r="E1257">
        <v>31</v>
      </c>
      <c r="F1257">
        <v>3</v>
      </c>
      <c r="G1257" t="s">
        <v>7863</v>
      </c>
      <c r="H1257" t="s">
        <v>6295</v>
      </c>
    </row>
    <row r="1258" spans="1:8" x14ac:dyDescent="0.25">
      <c r="A1258" t="s">
        <v>4599</v>
      </c>
      <c r="B1258" t="s">
        <v>6309</v>
      </c>
      <c r="C1258">
        <v>0</v>
      </c>
      <c r="D1258" t="s">
        <v>7957</v>
      </c>
      <c r="E1258">
        <v>41</v>
      </c>
      <c r="F1258">
        <v>4</v>
      </c>
      <c r="G1258" t="s">
        <v>7863</v>
      </c>
      <c r="H1258" t="s">
        <v>6295</v>
      </c>
    </row>
    <row r="1259" spans="1:8" x14ac:dyDescent="0.25">
      <c r="A1259" t="s">
        <v>4789</v>
      </c>
      <c r="B1259" t="s">
        <v>6309</v>
      </c>
      <c r="C1259">
        <v>0</v>
      </c>
      <c r="D1259" t="s">
        <v>7957</v>
      </c>
      <c r="E1259">
        <v>41</v>
      </c>
      <c r="F1259">
        <v>4</v>
      </c>
      <c r="G1259" t="s">
        <v>7863</v>
      </c>
      <c r="H1259" t="s">
        <v>6295</v>
      </c>
    </row>
    <row r="1260" spans="1:8" x14ac:dyDescent="0.25">
      <c r="A1260" t="s">
        <v>6027</v>
      </c>
      <c r="B1260" t="s">
        <v>6309</v>
      </c>
      <c r="C1260">
        <v>0.5</v>
      </c>
      <c r="D1260" t="s">
        <v>7864</v>
      </c>
      <c r="E1260">
        <v>-10</v>
      </c>
      <c r="F1260">
        <v>2</v>
      </c>
      <c r="G1260" t="s">
        <v>7863</v>
      </c>
      <c r="H1260" t="s">
        <v>6295</v>
      </c>
    </row>
    <row r="1261" spans="1:8" x14ac:dyDescent="0.25">
      <c r="A1261" t="s">
        <v>282</v>
      </c>
      <c r="B1261" t="s">
        <v>6310</v>
      </c>
      <c r="C1261">
        <v>0</v>
      </c>
      <c r="D1261" t="s">
        <v>7984</v>
      </c>
      <c r="E1261">
        <v>37</v>
      </c>
      <c r="F1261">
        <v>3</v>
      </c>
      <c r="G1261" t="s">
        <v>7863</v>
      </c>
      <c r="H1261" t="s">
        <v>6295</v>
      </c>
    </row>
    <row r="1262" spans="1:8" x14ac:dyDescent="0.25">
      <c r="A1262" t="s">
        <v>875</v>
      </c>
      <c r="B1262" t="s">
        <v>6310</v>
      </c>
      <c r="C1262">
        <v>0</v>
      </c>
      <c r="D1262" t="s">
        <v>7892</v>
      </c>
      <c r="E1262">
        <v>24</v>
      </c>
      <c r="F1262">
        <v>2</v>
      </c>
      <c r="G1262" t="s">
        <v>7863</v>
      </c>
      <c r="H1262" t="s">
        <v>6295</v>
      </c>
    </row>
    <row r="1263" spans="1:8" x14ac:dyDescent="0.25">
      <c r="A1263" t="s">
        <v>1723</v>
      </c>
      <c r="B1263" t="s">
        <v>6310</v>
      </c>
      <c r="C1263">
        <v>0</v>
      </c>
      <c r="D1263" t="s">
        <v>7984</v>
      </c>
      <c r="E1263">
        <v>37</v>
      </c>
      <c r="F1263">
        <v>3</v>
      </c>
      <c r="G1263" t="s">
        <v>7863</v>
      </c>
      <c r="H1263" t="s">
        <v>6295</v>
      </c>
    </row>
    <row r="1264" spans="1:8" x14ac:dyDescent="0.25">
      <c r="A1264" t="s">
        <v>3347</v>
      </c>
      <c r="B1264" t="s">
        <v>6310</v>
      </c>
      <c r="C1264">
        <v>0</v>
      </c>
      <c r="D1264" t="s">
        <v>7984</v>
      </c>
      <c r="E1264">
        <v>37</v>
      </c>
      <c r="F1264">
        <v>3</v>
      </c>
      <c r="G1264" t="s">
        <v>7863</v>
      </c>
      <c r="H1264" t="s">
        <v>6295</v>
      </c>
    </row>
    <row r="1265" spans="1:8" x14ac:dyDescent="0.25">
      <c r="A1265" t="s">
        <v>3604</v>
      </c>
      <c r="B1265" t="s">
        <v>6310</v>
      </c>
      <c r="C1265">
        <v>0</v>
      </c>
      <c r="D1265" t="s">
        <v>7990</v>
      </c>
      <c r="E1265">
        <v>49</v>
      </c>
      <c r="F1265">
        <v>4</v>
      </c>
      <c r="G1265" t="s">
        <v>7863</v>
      </c>
      <c r="H1265" t="s">
        <v>6295</v>
      </c>
    </row>
    <row r="1266" spans="1:8" x14ac:dyDescent="0.25">
      <c r="A1266" t="s">
        <v>4035</v>
      </c>
      <c r="B1266" t="s">
        <v>6310</v>
      </c>
      <c r="C1266">
        <v>0</v>
      </c>
      <c r="D1266" t="s">
        <v>7892</v>
      </c>
      <c r="E1266">
        <v>24</v>
      </c>
      <c r="F1266">
        <v>2</v>
      </c>
      <c r="G1266" t="s">
        <v>7863</v>
      </c>
      <c r="H1266" t="s">
        <v>6295</v>
      </c>
    </row>
    <row r="1267" spans="1:8" x14ac:dyDescent="0.25">
      <c r="A1267" t="s">
        <v>4593</v>
      </c>
      <c r="B1267" t="s">
        <v>6310</v>
      </c>
      <c r="C1267">
        <v>0</v>
      </c>
      <c r="D1267" t="s">
        <v>8193</v>
      </c>
      <c r="E1267">
        <v>73</v>
      </c>
      <c r="F1267">
        <v>6</v>
      </c>
      <c r="G1267" t="s">
        <v>7863</v>
      </c>
      <c r="H1267" t="s">
        <v>6295</v>
      </c>
    </row>
    <row r="1268" spans="1:8" x14ac:dyDescent="0.25">
      <c r="A1268" t="s">
        <v>5175</v>
      </c>
      <c r="B1268" t="s">
        <v>6310</v>
      </c>
      <c r="C1268">
        <v>0.5</v>
      </c>
      <c r="D1268" t="s">
        <v>7894</v>
      </c>
      <c r="E1268">
        <v>-8</v>
      </c>
      <c r="F1268">
        <v>2</v>
      </c>
      <c r="G1268" t="s">
        <v>7863</v>
      </c>
      <c r="H1268" t="s">
        <v>6295</v>
      </c>
    </row>
    <row r="1269" spans="1:8" x14ac:dyDescent="0.25">
      <c r="A1269" t="s">
        <v>5488</v>
      </c>
      <c r="B1269" t="s">
        <v>6310</v>
      </c>
      <c r="C1269">
        <v>0</v>
      </c>
      <c r="D1269" t="s">
        <v>8149</v>
      </c>
      <c r="E1269">
        <v>110</v>
      </c>
      <c r="F1269">
        <v>9</v>
      </c>
      <c r="G1269" t="s">
        <v>7863</v>
      </c>
      <c r="H1269" t="s">
        <v>6295</v>
      </c>
    </row>
    <row r="1270" spans="1:8" x14ac:dyDescent="0.25">
      <c r="A1270" t="s">
        <v>5596</v>
      </c>
      <c r="B1270" t="s">
        <v>6310</v>
      </c>
      <c r="C1270">
        <v>0.5</v>
      </c>
      <c r="D1270" t="s">
        <v>7901</v>
      </c>
      <c r="E1270">
        <v>-19</v>
      </c>
      <c r="F1270">
        <v>5</v>
      </c>
      <c r="G1270" t="s">
        <v>7863</v>
      </c>
      <c r="H1270" t="s">
        <v>6295</v>
      </c>
    </row>
    <row r="1271" spans="1:8" x14ac:dyDescent="0.25">
      <c r="A1271" t="s">
        <v>1706</v>
      </c>
      <c r="B1271" t="s">
        <v>6311</v>
      </c>
      <c r="C1271">
        <v>0</v>
      </c>
      <c r="D1271" t="s">
        <v>7951</v>
      </c>
      <c r="E1271">
        <v>2</v>
      </c>
      <c r="F1271">
        <v>1</v>
      </c>
      <c r="G1271" t="s">
        <v>7863</v>
      </c>
      <c r="H1271" t="s">
        <v>6295</v>
      </c>
    </row>
    <row r="1272" spans="1:8" x14ac:dyDescent="0.25">
      <c r="A1272" t="s">
        <v>3355</v>
      </c>
      <c r="B1272" t="s">
        <v>6311</v>
      </c>
      <c r="C1272">
        <v>0</v>
      </c>
      <c r="D1272" t="s">
        <v>7872</v>
      </c>
      <c r="E1272">
        <v>6</v>
      </c>
      <c r="F1272">
        <v>4</v>
      </c>
      <c r="G1272" t="s">
        <v>7863</v>
      </c>
      <c r="H1272" t="s">
        <v>6295</v>
      </c>
    </row>
    <row r="1273" spans="1:8" x14ac:dyDescent="0.25">
      <c r="A1273" t="s">
        <v>3889</v>
      </c>
      <c r="B1273" t="s">
        <v>6311</v>
      </c>
      <c r="C1273">
        <v>0</v>
      </c>
      <c r="D1273" t="s">
        <v>7872</v>
      </c>
      <c r="E1273">
        <v>6</v>
      </c>
      <c r="F1273">
        <v>4</v>
      </c>
      <c r="G1273" t="s">
        <v>7863</v>
      </c>
      <c r="H1273" t="s">
        <v>6295</v>
      </c>
    </row>
    <row r="1274" spans="1:8" x14ac:dyDescent="0.25">
      <c r="A1274" t="s">
        <v>4233</v>
      </c>
      <c r="B1274" t="s">
        <v>6311</v>
      </c>
      <c r="C1274">
        <v>0</v>
      </c>
      <c r="D1274" t="s">
        <v>7953</v>
      </c>
      <c r="E1274">
        <v>5</v>
      </c>
      <c r="F1274">
        <v>3</v>
      </c>
      <c r="G1274" t="s">
        <v>7863</v>
      </c>
      <c r="H1274" t="s">
        <v>6295</v>
      </c>
    </row>
    <row r="1275" spans="1:8" x14ac:dyDescent="0.25">
      <c r="A1275" t="s">
        <v>5440</v>
      </c>
      <c r="B1275" t="s">
        <v>6311</v>
      </c>
      <c r="C1275">
        <v>0</v>
      </c>
      <c r="D1275" t="s">
        <v>7953</v>
      </c>
      <c r="E1275">
        <v>5</v>
      </c>
      <c r="F1275">
        <v>3</v>
      </c>
      <c r="G1275" t="s">
        <v>7863</v>
      </c>
      <c r="H1275" t="s">
        <v>6295</v>
      </c>
    </row>
    <row r="1276" spans="1:8" x14ac:dyDescent="0.25">
      <c r="A1276" t="s">
        <v>5866</v>
      </c>
      <c r="B1276" t="s">
        <v>6311</v>
      </c>
      <c r="C1276">
        <v>0</v>
      </c>
      <c r="D1276" t="s">
        <v>7910</v>
      </c>
      <c r="E1276">
        <v>3</v>
      </c>
      <c r="F1276">
        <v>2</v>
      </c>
      <c r="G1276" t="s">
        <v>7863</v>
      </c>
      <c r="H1276" t="s">
        <v>6295</v>
      </c>
    </row>
    <row r="1277" spans="1:8" x14ac:dyDescent="0.25">
      <c r="A1277" t="s">
        <v>5994</v>
      </c>
      <c r="B1277" t="s">
        <v>6311</v>
      </c>
      <c r="C1277">
        <v>0</v>
      </c>
      <c r="D1277" t="s">
        <v>7910</v>
      </c>
      <c r="E1277">
        <v>3</v>
      </c>
      <c r="F1277">
        <v>2</v>
      </c>
      <c r="G1277" t="s">
        <v>7863</v>
      </c>
      <c r="H1277" t="s">
        <v>6295</v>
      </c>
    </row>
    <row r="1278" spans="1:8" x14ac:dyDescent="0.25">
      <c r="A1278" t="s">
        <v>1247</v>
      </c>
      <c r="B1278" t="s">
        <v>6312</v>
      </c>
      <c r="C1278">
        <v>0</v>
      </c>
      <c r="D1278" t="s">
        <v>7866</v>
      </c>
      <c r="E1278">
        <v>10</v>
      </c>
      <c r="F1278">
        <v>3</v>
      </c>
      <c r="G1278" t="s">
        <v>7863</v>
      </c>
      <c r="H1278" t="s">
        <v>6295</v>
      </c>
    </row>
    <row r="1279" spans="1:8" x14ac:dyDescent="0.25">
      <c r="A1279" t="s">
        <v>1436</v>
      </c>
      <c r="B1279" t="s">
        <v>6312</v>
      </c>
      <c r="C1279">
        <v>0</v>
      </c>
      <c r="D1279" t="s">
        <v>7910</v>
      </c>
      <c r="E1279">
        <v>6</v>
      </c>
      <c r="F1279">
        <v>2</v>
      </c>
      <c r="G1279" t="s">
        <v>7863</v>
      </c>
      <c r="H1279" t="s">
        <v>6295</v>
      </c>
    </row>
    <row r="1280" spans="1:8" x14ac:dyDescent="0.25">
      <c r="A1280" t="s">
        <v>1947</v>
      </c>
      <c r="B1280" t="s">
        <v>6312</v>
      </c>
      <c r="C1280">
        <v>0</v>
      </c>
      <c r="D1280" t="s">
        <v>7866</v>
      </c>
      <c r="E1280">
        <v>10</v>
      </c>
      <c r="F1280">
        <v>3</v>
      </c>
      <c r="G1280" t="s">
        <v>7863</v>
      </c>
      <c r="H1280" t="s">
        <v>6295</v>
      </c>
    </row>
    <row r="1281" spans="1:8" x14ac:dyDescent="0.25">
      <c r="A1281" t="s">
        <v>2118</v>
      </c>
      <c r="B1281" t="s">
        <v>6312</v>
      </c>
      <c r="C1281">
        <v>0</v>
      </c>
      <c r="D1281" t="s">
        <v>7866</v>
      </c>
      <c r="E1281">
        <v>10</v>
      </c>
      <c r="F1281">
        <v>3</v>
      </c>
      <c r="G1281" t="s">
        <v>7863</v>
      </c>
      <c r="H1281" t="s">
        <v>6295</v>
      </c>
    </row>
    <row r="1282" spans="1:8" x14ac:dyDescent="0.25">
      <c r="A1282" t="s">
        <v>2447</v>
      </c>
      <c r="B1282" t="s">
        <v>6312</v>
      </c>
      <c r="C1282">
        <v>0.5</v>
      </c>
      <c r="D1282" t="s">
        <v>7898</v>
      </c>
      <c r="E1282">
        <v>-12</v>
      </c>
      <c r="F1282">
        <v>3</v>
      </c>
      <c r="G1282" t="s">
        <v>7863</v>
      </c>
      <c r="H1282" t="s">
        <v>6295</v>
      </c>
    </row>
    <row r="1283" spans="1:8" x14ac:dyDescent="0.25">
      <c r="A1283" t="s">
        <v>3058</v>
      </c>
      <c r="B1283" t="s">
        <v>6312</v>
      </c>
      <c r="C1283">
        <v>0</v>
      </c>
      <c r="D1283" t="s">
        <v>8091</v>
      </c>
      <c r="E1283">
        <v>25</v>
      </c>
      <c r="F1283">
        <v>8</v>
      </c>
      <c r="G1283" t="s">
        <v>7863</v>
      </c>
      <c r="H1283" t="s">
        <v>6295</v>
      </c>
    </row>
    <row r="1284" spans="1:8" x14ac:dyDescent="0.25">
      <c r="A1284" t="s">
        <v>3318</v>
      </c>
      <c r="B1284" t="s">
        <v>6312</v>
      </c>
      <c r="C1284">
        <v>0</v>
      </c>
      <c r="D1284" t="s">
        <v>7895</v>
      </c>
      <c r="E1284">
        <v>3</v>
      </c>
      <c r="F1284">
        <v>1</v>
      </c>
      <c r="G1284" t="s">
        <v>7863</v>
      </c>
      <c r="H1284" t="s">
        <v>6295</v>
      </c>
    </row>
    <row r="1285" spans="1:8" x14ac:dyDescent="0.25">
      <c r="A1285" t="s">
        <v>3639</v>
      </c>
      <c r="B1285" t="s">
        <v>6312</v>
      </c>
      <c r="C1285">
        <v>0</v>
      </c>
      <c r="D1285" t="s">
        <v>7895</v>
      </c>
      <c r="E1285">
        <v>3</v>
      </c>
      <c r="F1285">
        <v>1</v>
      </c>
      <c r="G1285" t="s">
        <v>7863</v>
      </c>
      <c r="H1285" t="s">
        <v>6295</v>
      </c>
    </row>
    <row r="1286" spans="1:8" x14ac:dyDescent="0.25">
      <c r="A1286" t="s">
        <v>3727</v>
      </c>
      <c r="B1286" t="s">
        <v>6312</v>
      </c>
      <c r="C1286">
        <v>0</v>
      </c>
      <c r="D1286" t="s">
        <v>7932</v>
      </c>
      <c r="E1286">
        <v>22</v>
      </c>
      <c r="F1286">
        <v>7</v>
      </c>
      <c r="G1286" t="s">
        <v>7863</v>
      </c>
      <c r="H1286" t="s">
        <v>6295</v>
      </c>
    </row>
    <row r="1287" spans="1:8" x14ac:dyDescent="0.25">
      <c r="A1287" t="s">
        <v>4172</v>
      </c>
      <c r="B1287" t="s">
        <v>6312</v>
      </c>
      <c r="C1287">
        <v>0</v>
      </c>
      <c r="D1287" t="s">
        <v>7895</v>
      </c>
      <c r="E1287">
        <v>3</v>
      </c>
      <c r="F1287">
        <v>1</v>
      </c>
      <c r="G1287" t="s">
        <v>7863</v>
      </c>
      <c r="H1287" t="s">
        <v>6295</v>
      </c>
    </row>
    <row r="1288" spans="1:8" x14ac:dyDescent="0.25">
      <c r="A1288" t="s">
        <v>4316</v>
      </c>
      <c r="B1288" t="s">
        <v>6312</v>
      </c>
      <c r="C1288">
        <v>0</v>
      </c>
      <c r="D1288" t="s">
        <v>7910</v>
      </c>
      <c r="E1288">
        <v>6</v>
      </c>
      <c r="F1288">
        <v>2</v>
      </c>
      <c r="G1288" t="s">
        <v>7863</v>
      </c>
      <c r="H1288" t="s">
        <v>6295</v>
      </c>
    </row>
    <row r="1289" spans="1:8" x14ac:dyDescent="0.25">
      <c r="A1289" t="s">
        <v>4727</v>
      </c>
      <c r="B1289" t="s">
        <v>6312</v>
      </c>
      <c r="C1289">
        <v>0</v>
      </c>
      <c r="D1289" t="s">
        <v>7866</v>
      </c>
      <c r="E1289">
        <v>10</v>
      </c>
      <c r="F1289">
        <v>3</v>
      </c>
      <c r="G1289" t="s">
        <v>7863</v>
      </c>
      <c r="H1289" t="s">
        <v>6295</v>
      </c>
    </row>
    <row r="1290" spans="1:8" x14ac:dyDescent="0.25">
      <c r="A1290" t="s">
        <v>5542</v>
      </c>
      <c r="B1290" t="s">
        <v>6312</v>
      </c>
      <c r="C1290">
        <v>0.5</v>
      </c>
      <c r="D1290" t="s">
        <v>7898</v>
      </c>
      <c r="E1290">
        <v>-12</v>
      </c>
      <c r="F1290">
        <v>3</v>
      </c>
      <c r="G1290" t="s">
        <v>7863</v>
      </c>
      <c r="H1290" t="s">
        <v>6295</v>
      </c>
    </row>
    <row r="1291" spans="1:8" x14ac:dyDescent="0.25">
      <c r="A1291" t="s">
        <v>5951</v>
      </c>
      <c r="B1291" t="s">
        <v>6312</v>
      </c>
      <c r="C1291">
        <v>0</v>
      </c>
      <c r="D1291" t="s">
        <v>7866</v>
      </c>
      <c r="E1291">
        <v>10</v>
      </c>
      <c r="F1291">
        <v>3</v>
      </c>
      <c r="G1291" t="s">
        <v>7863</v>
      </c>
      <c r="H1291" t="s">
        <v>6295</v>
      </c>
    </row>
    <row r="1292" spans="1:8" x14ac:dyDescent="0.25">
      <c r="A1292" t="s">
        <v>1024</v>
      </c>
      <c r="B1292" t="s">
        <v>6313</v>
      </c>
      <c r="C1292">
        <v>0.1</v>
      </c>
      <c r="D1292" t="s">
        <v>7963</v>
      </c>
      <c r="E1292">
        <v>11</v>
      </c>
      <c r="F1292">
        <v>3</v>
      </c>
      <c r="G1292" t="s">
        <v>7863</v>
      </c>
      <c r="H1292" t="s">
        <v>6295</v>
      </c>
    </row>
    <row r="1293" spans="1:8" x14ac:dyDescent="0.25">
      <c r="A1293" t="s">
        <v>2753</v>
      </c>
      <c r="B1293" t="s">
        <v>6313</v>
      </c>
      <c r="C1293">
        <v>0</v>
      </c>
      <c r="D1293" t="s">
        <v>7921</v>
      </c>
      <c r="E1293">
        <v>10</v>
      </c>
      <c r="F1293">
        <v>2</v>
      </c>
      <c r="G1293" t="s">
        <v>7863</v>
      </c>
      <c r="H1293" t="s">
        <v>6295</v>
      </c>
    </row>
    <row r="1294" spans="1:8" x14ac:dyDescent="0.25">
      <c r="A1294" t="s">
        <v>2979</v>
      </c>
      <c r="B1294" t="s">
        <v>6313</v>
      </c>
      <c r="C1294">
        <v>0</v>
      </c>
      <c r="D1294" t="s">
        <v>7960</v>
      </c>
      <c r="E1294">
        <v>26</v>
      </c>
      <c r="F1294">
        <v>5</v>
      </c>
      <c r="G1294" t="s">
        <v>7863</v>
      </c>
      <c r="H1294" t="s">
        <v>6295</v>
      </c>
    </row>
    <row r="1295" spans="1:8" x14ac:dyDescent="0.25">
      <c r="A1295" t="s">
        <v>3096</v>
      </c>
      <c r="B1295" t="s">
        <v>6313</v>
      </c>
      <c r="C1295">
        <v>0.5</v>
      </c>
      <c r="D1295" t="s">
        <v>7962</v>
      </c>
      <c r="E1295">
        <v>-8</v>
      </c>
      <c r="F1295">
        <v>3</v>
      </c>
      <c r="G1295" t="s">
        <v>7863</v>
      </c>
      <c r="H1295" t="s">
        <v>6295</v>
      </c>
    </row>
    <row r="1296" spans="1:8" x14ac:dyDescent="0.25">
      <c r="A1296" t="s">
        <v>3915</v>
      </c>
      <c r="B1296" t="s">
        <v>6313</v>
      </c>
      <c r="C1296">
        <v>0</v>
      </c>
      <c r="D1296" t="s">
        <v>8241</v>
      </c>
      <c r="E1296">
        <v>36</v>
      </c>
      <c r="F1296">
        <v>7</v>
      </c>
      <c r="G1296" t="s">
        <v>7863</v>
      </c>
      <c r="H1296" t="s">
        <v>6295</v>
      </c>
    </row>
    <row r="1297" spans="1:8" x14ac:dyDescent="0.25">
      <c r="A1297" t="s">
        <v>4016</v>
      </c>
      <c r="B1297" t="s">
        <v>6313</v>
      </c>
      <c r="C1297">
        <v>0</v>
      </c>
      <c r="D1297" t="s">
        <v>8084</v>
      </c>
      <c r="E1297">
        <v>20</v>
      </c>
      <c r="F1297">
        <v>4</v>
      </c>
      <c r="G1297" t="s">
        <v>7863</v>
      </c>
      <c r="H1297" t="s">
        <v>6295</v>
      </c>
    </row>
    <row r="1298" spans="1:8" x14ac:dyDescent="0.25">
      <c r="A1298" t="s">
        <v>4420</v>
      </c>
      <c r="B1298" t="s">
        <v>6313</v>
      </c>
      <c r="C1298">
        <v>0</v>
      </c>
      <c r="D1298" t="s">
        <v>7921</v>
      </c>
      <c r="E1298">
        <v>10</v>
      </c>
      <c r="F1298">
        <v>2</v>
      </c>
      <c r="G1298" t="s">
        <v>7863</v>
      </c>
      <c r="H1298" t="s">
        <v>6295</v>
      </c>
    </row>
    <row r="1299" spans="1:8" x14ac:dyDescent="0.25">
      <c r="A1299" t="s">
        <v>5060</v>
      </c>
      <c r="B1299" t="s">
        <v>6313</v>
      </c>
      <c r="C1299">
        <v>0.5</v>
      </c>
      <c r="D1299" t="s">
        <v>7919</v>
      </c>
      <c r="E1299">
        <v>-5</v>
      </c>
      <c r="F1299">
        <v>2</v>
      </c>
      <c r="G1299" t="s">
        <v>7863</v>
      </c>
      <c r="H1299" t="s">
        <v>6295</v>
      </c>
    </row>
    <row r="1300" spans="1:8" x14ac:dyDescent="0.25">
      <c r="A1300" t="s">
        <v>5410</v>
      </c>
      <c r="B1300" t="s">
        <v>6313</v>
      </c>
      <c r="C1300">
        <v>0</v>
      </c>
      <c r="D1300" t="s">
        <v>7919</v>
      </c>
      <c r="E1300">
        <v>5</v>
      </c>
      <c r="F1300">
        <v>1</v>
      </c>
      <c r="G1300" t="s">
        <v>7863</v>
      </c>
      <c r="H1300" t="s">
        <v>6295</v>
      </c>
    </row>
    <row r="1301" spans="1:8" x14ac:dyDescent="0.25">
      <c r="A1301" t="s">
        <v>6014</v>
      </c>
      <c r="B1301" t="s">
        <v>6313</v>
      </c>
      <c r="C1301">
        <v>0.5</v>
      </c>
      <c r="D1301" t="s">
        <v>7921</v>
      </c>
      <c r="E1301">
        <v>-11</v>
      </c>
      <c r="F1301">
        <v>4</v>
      </c>
      <c r="G1301" t="s">
        <v>7863</v>
      </c>
      <c r="H1301" t="s">
        <v>6295</v>
      </c>
    </row>
    <row r="1302" spans="1:8" x14ac:dyDescent="0.25">
      <c r="A1302" t="s">
        <v>832</v>
      </c>
      <c r="B1302" t="s">
        <v>6314</v>
      </c>
      <c r="C1302">
        <v>0</v>
      </c>
      <c r="D1302" t="s">
        <v>7889</v>
      </c>
      <c r="E1302">
        <v>50</v>
      </c>
      <c r="F1302">
        <v>7</v>
      </c>
      <c r="G1302" t="s">
        <v>7863</v>
      </c>
      <c r="H1302" t="s">
        <v>6295</v>
      </c>
    </row>
    <row r="1303" spans="1:8" x14ac:dyDescent="0.25">
      <c r="A1303" t="s">
        <v>915</v>
      </c>
      <c r="B1303" t="s">
        <v>6314</v>
      </c>
      <c r="C1303">
        <v>0</v>
      </c>
      <c r="D1303" t="s">
        <v>7915</v>
      </c>
      <c r="E1303">
        <v>7</v>
      </c>
      <c r="F1303">
        <v>1</v>
      </c>
      <c r="G1303" t="s">
        <v>7863</v>
      </c>
      <c r="H1303" t="s">
        <v>6295</v>
      </c>
    </row>
    <row r="1304" spans="1:8" x14ac:dyDescent="0.25">
      <c r="A1304" t="s">
        <v>2605</v>
      </c>
      <c r="B1304" t="s">
        <v>6314</v>
      </c>
      <c r="C1304">
        <v>0</v>
      </c>
      <c r="D1304" t="s">
        <v>8016</v>
      </c>
      <c r="E1304">
        <v>36</v>
      </c>
      <c r="F1304">
        <v>5</v>
      </c>
      <c r="G1304" t="s">
        <v>7863</v>
      </c>
      <c r="H1304" t="s">
        <v>6295</v>
      </c>
    </row>
    <row r="1305" spans="1:8" x14ac:dyDescent="0.25">
      <c r="A1305" t="s">
        <v>2714</v>
      </c>
      <c r="B1305" t="s">
        <v>6314</v>
      </c>
      <c r="C1305">
        <v>0</v>
      </c>
      <c r="D1305" t="s">
        <v>8048</v>
      </c>
      <c r="E1305">
        <v>29</v>
      </c>
      <c r="F1305">
        <v>4</v>
      </c>
      <c r="G1305" t="s">
        <v>7863</v>
      </c>
      <c r="H1305" t="s">
        <v>6295</v>
      </c>
    </row>
    <row r="1306" spans="1:8" x14ac:dyDescent="0.25">
      <c r="A1306" t="s">
        <v>5142</v>
      </c>
      <c r="B1306" t="s">
        <v>6314</v>
      </c>
      <c r="C1306">
        <v>0</v>
      </c>
      <c r="D1306" t="s">
        <v>7915</v>
      </c>
      <c r="E1306">
        <v>7</v>
      </c>
      <c r="F1306">
        <v>1</v>
      </c>
      <c r="G1306" t="s">
        <v>7863</v>
      </c>
      <c r="H1306" t="s">
        <v>6295</v>
      </c>
    </row>
    <row r="1307" spans="1:8" x14ac:dyDescent="0.25">
      <c r="A1307" t="s">
        <v>5286</v>
      </c>
      <c r="B1307" t="s">
        <v>6314</v>
      </c>
      <c r="C1307">
        <v>0</v>
      </c>
      <c r="D1307" t="s">
        <v>7889</v>
      </c>
      <c r="E1307">
        <v>50</v>
      </c>
      <c r="F1307">
        <v>7</v>
      </c>
      <c r="G1307" t="s">
        <v>7863</v>
      </c>
      <c r="H1307" t="s">
        <v>6295</v>
      </c>
    </row>
    <row r="1308" spans="1:8" x14ac:dyDescent="0.25">
      <c r="A1308" t="s">
        <v>5302</v>
      </c>
      <c r="B1308" t="s">
        <v>6314</v>
      </c>
      <c r="C1308">
        <v>0</v>
      </c>
      <c r="D1308" t="s">
        <v>8016</v>
      </c>
      <c r="E1308">
        <v>36</v>
      </c>
      <c r="F1308">
        <v>5</v>
      </c>
      <c r="G1308" t="s">
        <v>7863</v>
      </c>
      <c r="H1308" t="s">
        <v>6295</v>
      </c>
    </row>
    <row r="1309" spans="1:8" x14ac:dyDescent="0.25">
      <c r="A1309" t="s">
        <v>5783</v>
      </c>
      <c r="B1309" t="s">
        <v>6314</v>
      </c>
      <c r="C1309">
        <v>0</v>
      </c>
      <c r="D1309" t="s">
        <v>7950</v>
      </c>
      <c r="E1309">
        <v>14</v>
      </c>
      <c r="F1309">
        <v>2</v>
      </c>
      <c r="G1309" t="s">
        <v>7863</v>
      </c>
      <c r="H1309" t="s">
        <v>6295</v>
      </c>
    </row>
    <row r="1310" spans="1:8" x14ac:dyDescent="0.25">
      <c r="A1310" t="s">
        <v>264</v>
      </c>
      <c r="B1310" t="s">
        <v>6315</v>
      </c>
      <c r="C1310">
        <v>0</v>
      </c>
      <c r="D1310" t="s">
        <v>8053</v>
      </c>
      <c r="E1310">
        <v>35</v>
      </c>
      <c r="F1310">
        <v>4</v>
      </c>
      <c r="G1310" t="s">
        <v>7863</v>
      </c>
      <c r="H1310" t="s">
        <v>6295</v>
      </c>
    </row>
    <row r="1311" spans="1:8" x14ac:dyDescent="0.25">
      <c r="A1311" t="s">
        <v>1584</v>
      </c>
      <c r="B1311" t="s">
        <v>6315</v>
      </c>
      <c r="C1311">
        <v>0</v>
      </c>
      <c r="D1311" t="s">
        <v>8102</v>
      </c>
      <c r="E1311">
        <v>26</v>
      </c>
      <c r="F1311">
        <v>3</v>
      </c>
      <c r="G1311" t="s">
        <v>7863</v>
      </c>
      <c r="H1311" t="s">
        <v>6295</v>
      </c>
    </row>
    <row r="1312" spans="1:8" x14ac:dyDescent="0.25">
      <c r="A1312" t="s">
        <v>2694</v>
      </c>
      <c r="B1312" t="s">
        <v>6315</v>
      </c>
      <c r="C1312">
        <v>0</v>
      </c>
      <c r="D1312" t="s">
        <v>7984</v>
      </c>
      <c r="E1312">
        <v>17</v>
      </c>
      <c r="F1312">
        <v>2</v>
      </c>
      <c r="G1312" t="s">
        <v>7863</v>
      </c>
      <c r="H1312" t="s">
        <v>6295</v>
      </c>
    </row>
    <row r="1313" spans="1:8" x14ac:dyDescent="0.25">
      <c r="A1313" t="s">
        <v>4398</v>
      </c>
      <c r="B1313" t="s">
        <v>6315</v>
      </c>
      <c r="C1313">
        <v>0</v>
      </c>
      <c r="D1313" t="s">
        <v>8242</v>
      </c>
      <c r="E1313">
        <v>52</v>
      </c>
      <c r="F1313">
        <v>6</v>
      </c>
      <c r="G1313" t="s">
        <v>7863</v>
      </c>
      <c r="H1313" t="s">
        <v>6295</v>
      </c>
    </row>
    <row r="1314" spans="1:8" x14ac:dyDescent="0.25">
      <c r="A1314" t="s">
        <v>5287</v>
      </c>
      <c r="B1314" t="s">
        <v>6315</v>
      </c>
      <c r="C1314">
        <v>0</v>
      </c>
      <c r="D1314" t="s">
        <v>7984</v>
      </c>
      <c r="E1314">
        <v>17</v>
      </c>
      <c r="F1314">
        <v>2</v>
      </c>
      <c r="G1314" t="s">
        <v>7863</v>
      </c>
      <c r="H1314" t="s">
        <v>6295</v>
      </c>
    </row>
    <row r="1315" spans="1:8" x14ac:dyDescent="0.25">
      <c r="A1315" t="s">
        <v>5479</v>
      </c>
      <c r="B1315" t="s">
        <v>6315</v>
      </c>
      <c r="C1315">
        <v>0</v>
      </c>
      <c r="D1315" t="s">
        <v>7984</v>
      </c>
      <c r="E1315">
        <v>17</v>
      </c>
      <c r="F1315">
        <v>2</v>
      </c>
      <c r="G1315" t="s">
        <v>7863</v>
      </c>
      <c r="H1315" t="s">
        <v>6295</v>
      </c>
    </row>
    <row r="1316" spans="1:8" x14ac:dyDescent="0.25">
      <c r="A1316" t="s">
        <v>5544</v>
      </c>
      <c r="B1316" t="s">
        <v>6315</v>
      </c>
      <c r="C1316">
        <v>0.5</v>
      </c>
      <c r="D1316" t="s">
        <v>8060</v>
      </c>
      <c r="E1316">
        <v>-31</v>
      </c>
      <c r="F1316">
        <v>2</v>
      </c>
      <c r="G1316" t="s">
        <v>7863</v>
      </c>
      <c r="H1316" t="s">
        <v>6295</v>
      </c>
    </row>
    <row r="1317" spans="1:8" x14ac:dyDescent="0.25">
      <c r="A1317" t="s">
        <v>6001</v>
      </c>
      <c r="B1317" t="s">
        <v>6315</v>
      </c>
      <c r="C1317">
        <v>0.5</v>
      </c>
      <c r="D1317" t="s">
        <v>8060</v>
      </c>
      <c r="E1317">
        <v>-31</v>
      </c>
      <c r="F1317">
        <v>2</v>
      </c>
      <c r="G1317" t="s">
        <v>7863</v>
      </c>
      <c r="H1317" t="s">
        <v>6295</v>
      </c>
    </row>
    <row r="1318" spans="1:8" x14ac:dyDescent="0.25">
      <c r="A1318" t="s">
        <v>1881</v>
      </c>
      <c r="B1318" t="s">
        <v>6316</v>
      </c>
      <c r="C1318">
        <v>0</v>
      </c>
      <c r="D1318" t="s">
        <v>7959</v>
      </c>
      <c r="E1318">
        <v>49</v>
      </c>
      <c r="F1318">
        <v>2</v>
      </c>
      <c r="G1318" t="s">
        <v>7863</v>
      </c>
      <c r="H1318" t="s">
        <v>6295</v>
      </c>
    </row>
    <row r="1319" spans="1:8" x14ac:dyDescent="0.25">
      <c r="A1319" t="s">
        <v>2399</v>
      </c>
      <c r="B1319" t="s">
        <v>6316</v>
      </c>
      <c r="C1319">
        <v>0</v>
      </c>
      <c r="D1319" t="s">
        <v>8243</v>
      </c>
      <c r="E1319">
        <v>171</v>
      </c>
      <c r="F1319">
        <v>7</v>
      </c>
      <c r="G1319" t="s">
        <v>7863</v>
      </c>
      <c r="H1319" t="s">
        <v>6295</v>
      </c>
    </row>
    <row r="1320" spans="1:8" x14ac:dyDescent="0.25">
      <c r="A1320" t="s">
        <v>3967</v>
      </c>
      <c r="B1320" t="s">
        <v>6316</v>
      </c>
      <c r="C1320">
        <v>0</v>
      </c>
      <c r="D1320" t="s">
        <v>8060</v>
      </c>
      <c r="E1320">
        <v>24</v>
      </c>
      <c r="F1320">
        <v>1</v>
      </c>
      <c r="G1320" t="s">
        <v>7863</v>
      </c>
      <c r="H1320" t="s">
        <v>6295</v>
      </c>
    </row>
    <row r="1321" spans="1:8" x14ac:dyDescent="0.25">
      <c r="A1321" t="s">
        <v>4343</v>
      </c>
      <c r="B1321" t="s">
        <v>6316</v>
      </c>
      <c r="C1321">
        <v>0</v>
      </c>
      <c r="D1321" t="s">
        <v>8174</v>
      </c>
      <c r="E1321">
        <v>147</v>
      </c>
      <c r="F1321">
        <v>6</v>
      </c>
      <c r="G1321" t="s">
        <v>7863</v>
      </c>
      <c r="H1321" t="s">
        <v>6295</v>
      </c>
    </row>
    <row r="1322" spans="1:8" x14ac:dyDescent="0.25">
      <c r="A1322" t="s">
        <v>4409</v>
      </c>
      <c r="B1322" t="s">
        <v>6316</v>
      </c>
      <c r="C1322">
        <v>0</v>
      </c>
      <c r="D1322" t="s">
        <v>8178</v>
      </c>
      <c r="E1322">
        <v>122</v>
      </c>
      <c r="F1322">
        <v>5</v>
      </c>
      <c r="G1322" t="s">
        <v>7863</v>
      </c>
      <c r="H1322" t="s">
        <v>6295</v>
      </c>
    </row>
    <row r="1323" spans="1:8" x14ac:dyDescent="0.25">
      <c r="A1323" t="s">
        <v>5018</v>
      </c>
      <c r="B1323" t="s">
        <v>6316</v>
      </c>
      <c r="C1323">
        <v>0</v>
      </c>
      <c r="D1323" t="s">
        <v>8083</v>
      </c>
      <c r="E1323">
        <v>73</v>
      </c>
      <c r="F1323">
        <v>3</v>
      </c>
      <c r="G1323" t="s">
        <v>7863</v>
      </c>
      <c r="H1323" t="s">
        <v>6295</v>
      </c>
    </row>
    <row r="1324" spans="1:8" x14ac:dyDescent="0.25">
      <c r="A1324" t="s">
        <v>5439</v>
      </c>
      <c r="B1324" t="s">
        <v>6316</v>
      </c>
      <c r="C1324">
        <v>0.5</v>
      </c>
      <c r="D1324" t="s">
        <v>7889</v>
      </c>
      <c r="E1324">
        <v>0</v>
      </c>
      <c r="F1324">
        <v>5</v>
      </c>
      <c r="G1324" t="s">
        <v>7863</v>
      </c>
      <c r="H1324" t="s">
        <v>6295</v>
      </c>
    </row>
    <row r="1325" spans="1:8" x14ac:dyDescent="0.25">
      <c r="A1325" t="s">
        <v>5857</v>
      </c>
      <c r="B1325" t="s">
        <v>6316</v>
      </c>
      <c r="C1325">
        <v>0</v>
      </c>
      <c r="D1325" t="s">
        <v>8083</v>
      </c>
      <c r="E1325">
        <v>73</v>
      </c>
      <c r="F1325">
        <v>3</v>
      </c>
      <c r="G1325" t="s">
        <v>7863</v>
      </c>
      <c r="H1325" t="s">
        <v>6295</v>
      </c>
    </row>
    <row r="1326" spans="1:8" x14ac:dyDescent="0.25">
      <c r="A1326" t="s">
        <v>1022</v>
      </c>
      <c r="B1326" t="s">
        <v>6317</v>
      </c>
      <c r="C1326">
        <v>0</v>
      </c>
      <c r="D1326" t="s">
        <v>8007</v>
      </c>
      <c r="E1326">
        <v>33</v>
      </c>
      <c r="F1326">
        <v>2</v>
      </c>
      <c r="G1326" t="s">
        <v>7863</v>
      </c>
      <c r="H1326" t="s">
        <v>6295</v>
      </c>
    </row>
    <row r="1327" spans="1:8" x14ac:dyDescent="0.25">
      <c r="A1327" t="s">
        <v>3600</v>
      </c>
      <c r="B1327" t="s">
        <v>6317</v>
      </c>
      <c r="C1327">
        <v>0</v>
      </c>
      <c r="D1327" t="s">
        <v>7991</v>
      </c>
      <c r="E1327">
        <v>115</v>
      </c>
      <c r="F1327">
        <v>7</v>
      </c>
      <c r="G1327" t="s">
        <v>7863</v>
      </c>
      <c r="H1327" t="s">
        <v>6295</v>
      </c>
    </row>
    <row r="1328" spans="1:8" x14ac:dyDescent="0.25">
      <c r="A1328" t="s">
        <v>3731</v>
      </c>
      <c r="B1328" t="s">
        <v>6317</v>
      </c>
      <c r="C1328">
        <v>0</v>
      </c>
      <c r="D1328" t="s">
        <v>8007</v>
      </c>
      <c r="E1328">
        <v>33</v>
      </c>
      <c r="F1328">
        <v>2</v>
      </c>
      <c r="G1328" t="s">
        <v>7863</v>
      </c>
      <c r="H1328" t="s">
        <v>6295</v>
      </c>
    </row>
    <row r="1329" spans="1:8" x14ac:dyDescent="0.25">
      <c r="A1329" t="s">
        <v>3792</v>
      </c>
      <c r="B1329" t="s">
        <v>6317</v>
      </c>
      <c r="C1329">
        <v>0</v>
      </c>
      <c r="D1329" t="s">
        <v>8244</v>
      </c>
      <c r="E1329">
        <v>165</v>
      </c>
      <c r="F1329">
        <v>10</v>
      </c>
      <c r="G1329" t="s">
        <v>7863</v>
      </c>
      <c r="H1329" t="s">
        <v>6295</v>
      </c>
    </row>
    <row r="1330" spans="1:8" x14ac:dyDescent="0.25">
      <c r="A1330" t="s">
        <v>4117</v>
      </c>
      <c r="B1330" t="s">
        <v>6317</v>
      </c>
      <c r="C1330">
        <v>0.1</v>
      </c>
      <c r="D1330" t="s">
        <v>8014</v>
      </c>
      <c r="E1330">
        <v>34</v>
      </c>
      <c r="F1330">
        <v>3</v>
      </c>
      <c r="G1330" t="s">
        <v>7863</v>
      </c>
      <c r="H1330" t="s">
        <v>6295</v>
      </c>
    </row>
    <row r="1331" spans="1:8" x14ac:dyDescent="0.25">
      <c r="A1331" t="s">
        <v>4555</v>
      </c>
      <c r="B1331" t="s">
        <v>6317</v>
      </c>
      <c r="C1331">
        <v>0.5</v>
      </c>
      <c r="D1331" t="s">
        <v>7911</v>
      </c>
      <c r="E1331">
        <v>-17</v>
      </c>
      <c r="F1331">
        <v>2</v>
      </c>
      <c r="G1331" t="s">
        <v>7863</v>
      </c>
      <c r="H1331" t="s">
        <v>6295</v>
      </c>
    </row>
    <row r="1332" spans="1:8" x14ac:dyDescent="0.25">
      <c r="A1332" t="s">
        <v>4997</v>
      </c>
      <c r="B1332" t="s">
        <v>6317</v>
      </c>
      <c r="C1332">
        <v>0.5</v>
      </c>
      <c r="D1332" t="s">
        <v>7993</v>
      </c>
      <c r="E1332">
        <v>-25</v>
      </c>
      <c r="F1332">
        <v>3</v>
      </c>
      <c r="G1332" t="s">
        <v>7863</v>
      </c>
      <c r="H1332" t="s">
        <v>6295</v>
      </c>
    </row>
    <row r="1333" spans="1:8" x14ac:dyDescent="0.25">
      <c r="A1333" t="s">
        <v>5315</v>
      </c>
      <c r="B1333" t="s">
        <v>6317</v>
      </c>
      <c r="C1333">
        <v>0.5</v>
      </c>
      <c r="D1333" t="s">
        <v>7958</v>
      </c>
      <c r="E1333">
        <v>-8</v>
      </c>
      <c r="F1333">
        <v>1</v>
      </c>
      <c r="G1333" t="s">
        <v>7863</v>
      </c>
      <c r="H1333" t="s">
        <v>6295</v>
      </c>
    </row>
    <row r="1334" spans="1:8" x14ac:dyDescent="0.25">
      <c r="A1334" t="s">
        <v>3279</v>
      </c>
      <c r="B1334" t="s">
        <v>6318</v>
      </c>
      <c r="C1334">
        <v>0</v>
      </c>
      <c r="D1334" t="s">
        <v>8054</v>
      </c>
      <c r="E1334">
        <v>16</v>
      </c>
      <c r="F1334">
        <v>2</v>
      </c>
      <c r="G1334" t="s">
        <v>7863</v>
      </c>
      <c r="H1334" t="s">
        <v>6295</v>
      </c>
    </row>
    <row r="1335" spans="1:8" x14ac:dyDescent="0.25">
      <c r="A1335" t="s">
        <v>3733</v>
      </c>
      <c r="B1335" t="s">
        <v>6318</v>
      </c>
      <c r="C1335">
        <v>0</v>
      </c>
      <c r="D1335" t="s">
        <v>7969</v>
      </c>
      <c r="E1335">
        <v>8</v>
      </c>
      <c r="F1335">
        <v>1</v>
      </c>
      <c r="G1335" t="s">
        <v>7863</v>
      </c>
      <c r="H1335" t="s">
        <v>6295</v>
      </c>
    </row>
    <row r="1336" spans="1:8" x14ac:dyDescent="0.25">
      <c r="A1336" t="s">
        <v>3763</v>
      </c>
      <c r="B1336" t="s">
        <v>6318</v>
      </c>
      <c r="C1336">
        <v>0</v>
      </c>
      <c r="D1336" t="s">
        <v>8198</v>
      </c>
      <c r="E1336">
        <v>62</v>
      </c>
      <c r="F1336">
        <v>8</v>
      </c>
      <c r="G1336" t="s">
        <v>7863</v>
      </c>
      <c r="H1336" t="s">
        <v>6295</v>
      </c>
    </row>
    <row r="1337" spans="1:8" x14ac:dyDescent="0.25">
      <c r="A1337" t="s">
        <v>3911</v>
      </c>
      <c r="B1337" t="s">
        <v>6318</v>
      </c>
      <c r="C1337">
        <v>0</v>
      </c>
      <c r="D1337" t="s">
        <v>8245</v>
      </c>
      <c r="E1337">
        <v>39</v>
      </c>
      <c r="F1337">
        <v>5</v>
      </c>
      <c r="G1337" t="s">
        <v>7863</v>
      </c>
      <c r="H1337" t="s">
        <v>6295</v>
      </c>
    </row>
    <row r="1338" spans="1:8" x14ac:dyDescent="0.25">
      <c r="A1338" t="s">
        <v>3997</v>
      </c>
      <c r="B1338" t="s">
        <v>6318</v>
      </c>
      <c r="C1338">
        <v>0</v>
      </c>
      <c r="D1338" t="s">
        <v>8021</v>
      </c>
      <c r="E1338">
        <v>23</v>
      </c>
      <c r="F1338">
        <v>3</v>
      </c>
      <c r="G1338" t="s">
        <v>7863</v>
      </c>
      <c r="H1338" t="s">
        <v>6295</v>
      </c>
    </row>
    <row r="1339" spans="1:8" x14ac:dyDescent="0.25">
      <c r="A1339" t="s">
        <v>4132</v>
      </c>
      <c r="B1339" t="s">
        <v>6318</v>
      </c>
      <c r="C1339">
        <v>0</v>
      </c>
      <c r="D1339" t="s">
        <v>8246</v>
      </c>
      <c r="E1339">
        <v>31</v>
      </c>
      <c r="F1339">
        <v>4</v>
      </c>
      <c r="G1339" t="s">
        <v>7863</v>
      </c>
      <c r="H1339" t="s">
        <v>6295</v>
      </c>
    </row>
    <row r="1340" spans="1:8" x14ac:dyDescent="0.25">
      <c r="A1340" t="s">
        <v>4382</v>
      </c>
      <c r="B1340" t="s">
        <v>6318</v>
      </c>
      <c r="C1340">
        <v>0</v>
      </c>
      <c r="D1340" t="s">
        <v>8173</v>
      </c>
      <c r="E1340">
        <v>47</v>
      </c>
      <c r="F1340">
        <v>6</v>
      </c>
      <c r="G1340" t="s">
        <v>7863</v>
      </c>
      <c r="H1340" t="s">
        <v>6295</v>
      </c>
    </row>
    <row r="1341" spans="1:8" x14ac:dyDescent="0.25">
      <c r="A1341" t="s">
        <v>5037</v>
      </c>
      <c r="B1341" t="s">
        <v>6318</v>
      </c>
      <c r="C1341">
        <v>0</v>
      </c>
      <c r="D1341" t="s">
        <v>8021</v>
      </c>
      <c r="E1341">
        <v>23</v>
      </c>
      <c r="F1341">
        <v>3</v>
      </c>
      <c r="G1341" t="s">
        <v>7863</v>
      </c>
      <c r="H1341" t="s">
        <v>6295</v>
      </c>
    </row>
    <row r="1342" spans="1:8" x14ac:dyDescent="0.25">
      <c r="A1342" t="s">
        <v>5814</v>
      </c>
      <c r="B1342" t="s">
        <v>6318</v>
      </c>
      <c r="C1342">
        <v>0</v>
      </c>
      <c r="D1342" t="s">
        <v>8198</v>
      </c>
      <c r="E1342">
        <v>62</v>
      </c>
      <c r="F1342">
        <v>8</v>
      </c>
      <c r="G1342" t="s">
        <v>7863</v>
      </c>
      <c r="H1342" t="s">
        <v>6295</v>
      </c>
    </row>
    <row r="1343" spans="1:8" x14ac:dyDescent="0.25">
      <c r="A1343" t="s">
        <v>53</v>
      </c>
      <c r="B1343" t="s">
        <v>6319</v>
      </c>
      <c r="C1343">
        <v>0</v>
      </c>
      <c r="D1343" t="s">
        <v>7939</v>
      </c>
      <c r="E1343">
        <v>20</v>
      </c>
      <c r="F1343">
        <v>2</v>
      </c>
      <c r="G1343" t="s">
        <v>7863</v>
      </c>
      <c r="H1343" t="s">
        <v>6295</v>
      </c>
    </row>
    <row r="1344" spans="1:8" x14ac:dyDescent="0.25">
      <c r="A1344" t="s">
        <v>57</v>
      </c>
      <c r="B1344" t="s">
        <v>6319</v>
      </c>
      <c r="C1344">
        <v>0</v>
      </c>
      <c r="D1344" t="s">
        <v>7941</v>
      </c>
      <c r="E1344">
        <v>49</v>
      </c>
      <c r="F1344">
        <v>5</v>
      </c>
      <c r="G1344" t="s">
        <v>7863</v>
      </c>
      <c r="H1344" t="s">
        <v>6295</v>
      </c>
    </row>
    <row r="1345" spans="1:8" x14ac:dyDescent="0.25">
      <c r="A1345" t="s">
        <v>419</v>
      </c>
      <c r="B1345" t="s">
        <v>6319</v>
      </c>
      <c r="C1345">
        <v>0.5</v>
      </c>
      <c r="D1345" t="s">
        <v>8247</v>
      </c>
      <c r="E1345">
        <v>-127</v>
      </c>
      <c r="F1345">
        <v>8</v>
      </c>
      <c r="G1345" t="s">
        <v>7863</v>
      </c>
      <c r="H1345" t="s">
        <v>6295</v>
      </c>
    </row>
    <row r="1346" spans="1:8" x14ac:dyDescent="0.25">
      <c r="A1346" t="s">
        <v>1038</v>
      </c>
      <c r="B1346" t="s">
        <v>6319</v>
      </c>
      <c r="C1346">
        <v>0</v>
      </c>
      <c r="D1346" t="s">
        <v>8247</v>
      </c>
      <c r="E1346">
        <v>39</v>
      </c>
      <c r="F1346">
        <v>4</v>
      </c>
      <c r="G1346" t="s">
        <v>7863</v>
      </c>
      <c r="H1346" t="s">
        <v>6295</v>
      </c>
    </row>
    <row r="1347" spans="1:8" x14ac:dyDescent="0.25">
      <c r="A1347" t="s">
        <v>1127</v>
      </c>
      <c r="B1347" t="s">
        <v>6319</v>
      </c>
      <c r="C1347">
        <v>0.5</v>
      </c>
      <c r="D1347" t="s">
        <v>7940</v>
      </c>
      <c r="E1347">
        <v>-96</v>
      </c>
      <c r="F1347">
        <v>6</v>
      </c>
      <c r="G1347" t="s">
        <v>7863</v>
      </c>
      <c r="H1347" t="s">
        <v>6295</v>
      </c>
    </row>
    <row r="1348" spans="1:8" x14ac:dyDescent="0.25">
      <c r="A1348" t="s">
        <v>1159</v>
      </c>
      <c r="B1348" t="s">
        <v>6319</v>
      </c>
      <c r="C1348">
        <v>0.5</v>
      </c>
      <c r="D1348" t="s">
        <v>8011</v>
      </c>
      <c r="E1348">
        <v>-32</v>
      </c>
      <c r="F1348">
        <v>2</v>
      </c>
      <c r="G1348" t="s">
        <v>7863</v>
      </c>
      <c r="H1348" t="s">
        <v>6295</v>
      </c>
    </row>
    <row r="1349" spans="1:8" x14ac:dyDescent="0.25">
      <c r="A1349" t="s">
        <v>2672</v>
      </c>
      <c r="B1349" t="s">
        <v>6319</v>
      </c>
      <c r="C1349">
        <v>0.5</v>
      </c>
      <c r="D1349" t="s">
        <v>7939</v>
      </c>
      <c r="E1349">
        <v>-64</v>
      </c>
      <c r="F1349">
        <v>4</v>
      </c>
      <c r="G1349" t="s">
        <v>7863</v>
      </c>
      <c r="H1349" t="s">
        <v>6295</v>
      </c>
    </row>
    <row r="1350" spans="1:8" x14ac:dyDescent="0.25">
      <c r="A1350" t="s">
        <v>3606</v>
      </c>
      <c r="B1350" t="s">
        <v>6319</v>
      </c>
      <c r="C1350">
        <v>0</v>
      </c>
      <c r="D1350" t="s">
        <v>7940</v>
      </c>
      <c r="E1350">
        <v>29</v>
      </c>
      <c r="F1350">
        <v>3</v>
      </c>
      <c r="G1350" t="s">
        <v>7863</v>
      </c>
      <c r="H1350" t="s">
        <v>6295</v>
      </c>
    </row>
    <row r="1351" spans="1:8" x14ac:dyDescent="0.25">
      <c r="A1351" t="s">
        <v>5823</v>
      </c>
      <c r="B1351" t="s">
        <v>6319</v>
      </c>
      <c r="C1351">
        <v>0.1</v>
      </c>
      <c r="D1351" t="s">
        <v>7998</v>
      </c>
      <c r="E1351">
        <v>14</v>
      </c>
      <c r="F1351">
        <v>3</v>
      </c>
      <c r="G1351" t="s">
        <v>7863</v>
      </c>
      <c r="H1351" t="s">
        <v>6295</v>
      </c>
    </row>
    <row r="1352" spans="1:8" x14ac:dyDescent="0.25">
      <c r="A1352" t="s">
        <v>908</v>
      </c>
      <c r="B1352" t="s">
        <v>6320</v>
      </c>
      <c r="C1352">
        <v>0.5</v>
      </c>
      <c r="D1352" t="s">
        <v>7969</v>
      </c>
      <c r="E1352">
        <v>-34</v>
      </c>
      <c r="F1352">
        <v>2</v>
      </c>
      <c r="G1352" t="s">
        <v>7863</v>
      </c>
      <c r="H1352" t="s">
        <v>6295</v>
      </c>
    </row>
    <row r="1353" spans="1:8" x14ac:dyDescent="0.25">
      <c r="A1353" t="s">
        <v>3131</v>
      </c>
      <c r="B1353" t="s">
        <v>6320</v>
      </c>
      <c r="C1353">
        <v>0</v>
      </c>
      <c r="D1353" t="s">
        <v>8248</v>
      </c>
      <c r="E1353">
        <v>26</v>
      </c>
      <c r="F1353">
        <v>3</v>
      </c>
      <c r="G1353" t="s">
        <v>7863</v>
      </c>
      <c r="H1353" t="s">
        <v>6295</v>
      </c>
    </row>
    <row r="1354" spans="1:8" x14ac:dyDescent="0.25">
      <c r="A1354" t="s">
        <v>3138</v>
      </c>
      <c r="B1354" t="s">
        <v>6320</v>
      </c>
      <c r="C1354">
        <v>0</v>
      </c>
      <c r="D1354" t="s">
        <v>7939</v>
      </c>
      <c r="E1354">
        <v>18</v>
      </c>
      <c r="F1354">
        <v>2</v>
      </c>
      <c r="G1354" t="s">
        <v>7863</v>
      </c>
      <c r="H1354" t="s">
        <v>6295</v>
      </c>
    </row>
    <row r="1355" spans="1:8" x14ac:dyDescent="0.25">
      <c r="A1355" t="s">
        <v>3594</v>
      </c>
      <c r="B1355" t="s">
        <v>6320</v>
      </c>
      <c r="C1355">
        <v>0</v>
      </c>
      <c r="D1355" t="s">
        <v>8246</v>
      </c>
      <c r="E1355">
        <v>35</v>
      </c>
      <c r="F1355">
        <v>4</v>
      </c>
      <c r="G1355" t="s">
        <v>7863</v>
      </c>
      <c r="H1355" t="s">
        <v>6295</v>
      </c>
    </row>
    <row r="1356" spans="1:8" x14ac:dyDescent="0.25">
      <c r="A1356" t="s">
        <v>4084</v>
      </c>
      <c r="B1356" t="s">
        <v>6320</v>
      </c>
      <c r="C1356">
        <v>0</v>
      </c>
      <c r="D1356" t="s">
        <v>8249</v>
      </c>
      <c r="E1356">
        <v>44</v>
      </c>
      <c r="F1356">
        <v>5</v>
      </c>
      <c r="G1356" t="s">
        <v>7863</v>
      </c>
      <c r="H1356" t="s">
        <v>6295</v>
      </c>
    </row>
    <row r="1357" spans="1:8" x14ac:dyDescent="0.25">
      <c r="A1357" t="s">
        <v>4251</v>
      </c>
      <c r="B1357" t="s">
        <v>6320</v>
      </c>
      <c r="C1357">
        <v>0.5</v>
      </c>
      <c r="D1357" t="s">
        <v>8008</v>
      </c>
      <c r="E1357">
        <v>-51</v>
      </c>
      <c r="F1357">
        <v>3</v>
      </c>
      <c r="G1357" t="s">
        <v>7863</v>
      </c>
      <c r="H1357" t="s">
        <v>6295</v>
      </c>
    </row>
    <row r="1358" spans="1:8" x14ac:dyDescent="0.25">
      <c r="A1358" t="s">
        <v>4912</v>
      </c>
      <c r="B1358" t="s">
        <v>6320</v>
      </c>
      <c r="C1358">
        <v>0</v>
      </c>
      <c r="D1358" t="s">
        <v>8248</v>
      </c>
      <c r="E1358">
        <v>26</v>
      </c>
      <c r="F1358">
        <v>3</v>
      </c>
      <c r="G1358" t="s">
        <v>7863</v>
      </c>
      <c r="H1358" t="s">
        <v>6295</v>
      </c>
    </row>
    <row r="1359" spans="1:8" x14ac:dyDescent="0.25">
      <c r="A1359" t="s">
        <v>5295</v>
      </c>
      <c r="B1359" t="s">
        <v>6320</v>
      </c>
      <c r="C1359">
        <v>0</v>
      </c>
      <c r="D1359" t="s">
        <v>8248</v>
      </c>
      <c r="E1359">
        <v>26</v>
      </c>
      <c r="F1359">
        <v>3</v>
      </c>
      <c r="G1359" t="s">
        <v>7863</v>
      </c>
      <c r="H1359" t="s">
        <v>6295</v>
      </c>
    </row>
    <row r="1360" spans="1:8" x14ac:dyDescent="0.25">
      <c r="A1360" t="s">
        <v>5717</v>
      </c>
      <c r="B1360" t="s">
        <v>6320</v>
      </c>
      <c r="C1360">
        <v>0</v>
      </c>
      <c r="D1360" t="s">
        <v>7939</v>
      </c>
      <c r="E1360">
        <v>18</v>
      </c>
      <c r="F1360">
        <v>2</v>
      </c>
      <c r="G1360" t="s">
        <v>7863</v>
      </c>
      <c r="H1360" t="s">
        <v>6295</v>
      </c>
    </row>
    <row r="1361" spans="1:8" x14ac:dyDescent="0.25">
      <c r="A1361" t="s">
        <v>5831</v>
      </c>
      <c r="B1361" t="s">
        <v>6320</v>
      </c>
      <c r="C1361">
        <v>0.5</v>
      </c>
      <c r="D1361" t="s">
        <v>7893</v>
      </c>
      <c r="E1361">
        <v>-17</v>
      </c>
      <c r="F1361">
        <v>1</v>
      </c>
      <c r="G1361" t="s">
        <v>7863</v>
      </c>
      <c r="H1361" t="s">
        <v>6295</v>
      </c>
    </row>
    <row r="1362" spans="1:8" x14ac:dyDescent="0.25">
      <c r="A1362" t="s">
        <v>1118</v>
      </c>
      <c r="B1362" t="s">
        <v>6321</v>
      </c>
      <c r="C1362">
        <v>0</v>
      </c>
      <c r="D1362" t="s">
        <v>7873</v>
      </c>
      <c r="E1362">
        <v>30</v>
      </c>
      <c r="F1362">
        <v>3</v>
      </c>
      <c r="G1362" t="s">
        <v>7863</v>
      </c>
      <c r="H1362" t="s">
        <v>6295</v>
      </c>
    </row>
    <row r="1363" spans="1:8" x14ac:dyDescent="0.25">
      <c r="A1363" t="s">
        <v>1367</v>
      </c>
      <c r="B1363" t="s">
        <v>6321</v>
      </c>
      <c r="C1363">
        <v>0</v>
      </c>
      <c r="D1363" t="s">
        <v>7873</v>
      </c>
      <c r="E1363">
        <v>30</v>
      </c>
      <c r="F1363">
        <v>3</v>
      </c>
      <c r="G1363" t="s">
        <v>7863</v>
      </c>
      <c r="H1363" t="s">
        <v>6295</v>
      </c>
    </row>
    <row r="1364" spans="1:8" x14ac:dyDescent="0.25">
      <c r="A1364" t="s">
        <v>1473</v>
      </c>
      <c r="B1364" t="s">
        <v>6321</v>
      </c>
      <c r="C1364">
        <v>0</v>
      </c>
      <c r="D1364" t="s">
        <v>8250</v>
      </c>
      <c r="E1364">
        <v>70</v>
      </c>
      <c r="F1364">
        <v>7</v>
      </c>
      <c r="G1364" t="s">
        <v>7863</v>
      </c>
      <c r="H1364" t="s">
        <v>6295</v>
      </c>
    </row>
    <row r="1365" spans="1:8" x14ac:dyDescent="0.25">
      <c r="A1365" t="s">
        <v>2377</v>
      </c>
      <c r="B1365" t="s">
        <v>6321</v>
      </c>
      <c r="C1365">
        <v>0</v>
      </c>
      <c r="D1365" t="s">
        <v>7873</v>
      </c>
      <c r="E1365">
        <v>30</v>
      </c>
      <c r="F1365">
        <v>3</v>
      </c>
      <c r="G1365" t="s">
        <v>7863</v>
      </c>
      <c r="H1365" t="s">
        <v>6295</v>
      </c>
    </row>
    <row r="1366" spans="1:8" x14ac:dyDescent="0.25">
      <c r="A1366" t="s">
        <v>2520</v>
      </c>
      <c r="B1366" t="s">
        <v>6321</v>
      </c>
      <c r="C1366">
        <v>0.1</v>
      </c>
      <c r="D1366" t="s">
        <v>8251</v>
      </c>
      <c r="E1366">
        <v>14</v>
      </c>
      <c r="F1366">
        <v>3</v>
      </c>
      <c r="G1366" t="s">
        <v>7863</v>
      </c>
      <c r="H1366" t="s">
        <v>6295</v>
      </c>
    </row>
    <row r="1367" spans="1:8" x14ac:dyDescent="0.25">
      <c r="A1367" t="s">
        <v>3016</v>
      </c>
      <c r="B1367" t="s">
        <v>6321</v>
      </c>
      <c r="C1367">
        <v>0</v>
      </c>
      <c r="D1367" t="s">
        <v>7927</v>
      </c>
      <c r="E1367">
        <v>60</v>
      </c>
      <c r="F1367">
        <v>6</v>
      </c>
      <c r="G1367" t="s">
        <v>7863</v>
      </c>
      <c r="H1367" t="s">
        <v>6295</v>
      </c>
    </row>
    <row r="1368" spans="1:8" x14ac:dyDescent="0.25">
      <c r="A1368" t="s">
        <v>3079</v>
      </c>
      <c r="B1368" t="s">
        <v>6321</v>
      </c>
      <c r="C1368">
        <v>0</v>
      </c>
      <c r="D1368" t="s">
        <v>7873</v>
      </c>
      <c r="E1368">
        <v>30</v>
      </c>
      <c r="F1368">
        <v>3</v>
      </c>
      <c r="G1368" t="s">
        <v>7863</v>
      </c>
      <c r="H1368" t="s">
        <v>6295</v>
      </c>
    </row>
    <row r="1369" spans="1:8" x14ac:dyDescent="0.25">
      <c r="A1369" t="s">
        <v>4143</v>
      </c>
      <c r="B1369" t="s">
        <v>6321</v>
      </c>
      <c r="C1369">
        <v>0.5</v>
      </c>
      <c r="D1369" t="s">
        <v>8240</v>
      </c>
      <c r="E1369">
        <v>-147</v>
      </c>
      <c r="F1369">
        <v>9</v>
      </c>
      <c r="G1369" t="s">
        <v>7863</v>
      </c>
      <c r="H1369" t="s">
        <v>6295</v>
      </c>
    </row>
    <row r="1370" spans="1:8" x14ac:dyDescent="0.25">
      <c r="A1370" t="s">
        <v>4144</v>
      </c>
      <c r="B1370" t="s">
        <v>6321</v>
      </c>
      <c r="C1370">
        <v>0.5</v>
      </c>
      <c r="D1370" t="s">
        <v>8039</v>
      </c>
      <c r="E1370">
        <v>-33</v>
      </c>
      <c r="F1370">
        <v>2</v>
      </c>
      <c r="G1370" t="s">
        <v>7863</v>
      </c>
      <c r="H1370" t="s">
        <v>6295</v>
      </c>
    </row>
    <row r="1371" spans="1:8" x14ac:dyDescent="0.25">
      <c r="A1371" t="s">
        <v>4417</v>
      </c>
      <c r="B1371" t="s">
        <v>6321</v>
      </c>
      <c r="C1371">
        <v>0</v>
      </c>
      <c r="D1371" t="s">
        <v>7873</v>
      </c>
      <c r="E1371">
        <v>30</v>
      </c>
      <c r="F1371">
        <v>3</v>
      </c>
      <c r="G1371" t="s">
        <v>7863</v>
      </c>
      <c r="H1371" t="s">
        <v>6295</v>
      </c>
    </row>
    <row r="1372" spans="1:8" x14ac:dyDescent="0.25">
      <c r="A1372" t="s">
        <v>4480</v>
      </c>
      <c r="B1372" t="s">
        <v>6321</v>
      </c>
      <c r="C1372">
        <v>0</v>
      </c>
      <c r="D1372" t="s">
        <v>7926</v>
      </c>
      <c r="E1372">
        <v>20</v>
      </c>
      <c r="F1372">
        <v>2</v>
      </c>
      <c r="G1372" t="s">
        <v>7863</v>
      </c>
      <c r="H1372" t="s">
        <v>6295</v>
      </c>
    </row>
    <row r="1373" spans="1:8" x14ac:dyDescent="0.25">
      <c r="A1373" t="s">
        <v>4950</v>
      </c>
      <c r="B1373" t="s">
        <v>6321</v>
      </c>
      <c r="C1373">
        <v>0.1</v>
      </c>
      <c r="D1373" t="s">
        <v>8251</v>
      </c>
      <c r="E1373">
        <v>14</v>
      </c>
      <c r="F1373">
        <v>3</v>
      </c>
      <c r="G1373" t="s">
        <v>7863</v>
      </c>
      <c r="H1373" t="s">
        <v>6295</v>
      </c>
    </row>
    <row r="1374" spans="1:8" x14ac:dyDescent="0.25">
      <c r="A1374" t="s">
        <v>5337</v>
      </c>
      <c r="B1374" t="s">
        <v>6321</v>
      </c>
      <c r="C1374">
        <v>0</v>
      </c>
      <c r="D1374" t="s">
        <v>7926</v>
      </c>
      <c r="E1374">
        <v>20</v>
      </c>
      <c r="F1374">
        <v>2</v>
      </c>
      <c r="G1374" t="s">
        <v>7863</v>
      </c>
      <c r="H1374" t="s">
        <v>6295</v>
      </c>
    </row>
    <row r="1375" spans="1:8" x14ac:dyDescent="0.25">
      <c r="A1375" t="s">
        <v>5840</v>
      </c>
      <c r="B1375" t="s">
        <v>6321</v>
      </c>
      <c r="C1375">
        <v>0</v>
      </c>
      <c r="D1375" t="s">
        <v>7925</v>
      </c>
      <c r="E1375">
        <v>50</v>
      </c>
      <c r="F1375">
        <v>5</v>
      </c>
      <c r="G1375" t="s">
        <v>7863</v>
      </c>
      <c r="H1375" t="s">
        <v>6295</v>
      </c>
    </row>
    <row r="1376" spans="1:8" x14ac:dyDescent="0.25">
      <c r="A1376" t="s">
        <v>232</v>
      </c>
      <c r="B1376" t="s">
        <v>6322</v>
      </c>
      <c r="C1376">
        <v>0</v>
      </c>
      <c r="D1376" t="s">
        <v>8194</v>
      </c>
      <c r="E1376">
        <v>78</v>
      </c>
      <c r="F1376">
        <v>3</v>
      </c>
      <c r="G1376" t="s">
        <v>7863</v>
      </c>
      <c r="H1376" t="s">
        <v>6295</v>
      </c>
    </row>
    <row r="1377" spans="1:8" x14ac:dyDescent="0.25">
      <c r="A1377" t="s">
        <v>570</v>
      </c>
      <c r="B1377" t="s">
        <v>6322</v>
      </c>
      <c r="C1377">
        <v>0</v>
      </c>
      <c r="D1377" t="s">
        <v>8241</v>
      </c>
      <c r="E1377">
        <v>52</v>
      </c>
      <c r="F1377">
        <v>2</v>
      </c>
      <c r="G1377" t="s">
        <v>7863</v>
      </c>
      <c r="H1377" t="s">
        <v>6295</v>
      </c>
    </row>
    <row r="1378" spans="1:8" x14ac:dyDescent="0.25">
      <c r="A1378" t="s">
        <v>1783</v>
      </c>
      <c r="B1378" t="s">
        <v>6322</v>
      </c>
      <c r="C1378">
        <v>0.5</v>
      </c>
      <c r="D1378" t="s">
        <v>8194</v>
      </c>
      <c r="E1378">
        <v>-7</v>
      </c>
      <c r="F1378">
        <v>6</v>
      </c>
      <c r="G1378" t="s">
        <v>7863</v>
      </c>
      <c r="H1378" t="s">
        <v>6295</v>
      </c>
    </row>
    <row r="1379" spans="1:8" x14ac:dyDescent="0.25">
      <c r="A1379" t="s">
        <v>2900</v>
      </c>
      <c r="B1379" t="s">
        <v>6322</v>
      </c>
      <c r="C1379">
        <v>0</v>
      </c>
      <c r="D1379" t="s">
        <v>8194</v>
      </c>
      <c r="E1379">
        <v>78</v>
      </c>
      <c r="F1379">
        <v>3</v>
      </c>
      <c r="G1379" t="s">
        <v>7863</v>
      </c>
      <c r="H1379" t="s">
        <v>6295</v>
      </c>
    </row>
    <row r="1380" spans="1:8" x14ac:dyDescent="0.25">
      <c r="A1380" t="s">
        <v>3537</v>
      </c>
      <c r="B1380" t="s">
        <v>6322</v>
      </c>
      <c r="C1380">
        <v>0</v>
      </c>
      <c r="D1380" t="s">
        <v>8194</v>
      </c>
      <c r="E1380">
        <v>78</v>
      </c>
      <c r="F1380">
        <v>3</v>
      </c>
      <c r="G1380" t="s">
        <v>7863</v>
      </c>
      <c r="H1380" t="s">
        <v>6295</v>
      </c>
    </row>
    <row r="1381" spans="1:8" x14ac:dyDescent="0.25">
      <c r="A1381" t="s">
        <v>3863</v>
      </c>
      <c r="B1381" t="s">
        <v>6322</v>
      </c>
      <c r="C1381">
        <v>0</v>
      </c>
      <c r="D1381" t="s">
        <v>8194</v>
      </c>
      <c r="E1381">
        <v>78</v>
      </c>
      <c r="F1381">
        <v>3</v>
      </c>
      <c r="G1381" t="s">
        <v>7863</v>
      </c>
      <c r="H1381" t="s">
        <v>6295</v>
      </c>
    </row>
    <row r="1382" spans="1:8" x14ac:dyDescent="0.25">
      <c r="A1382" t="s">
        <v>4309</v>
      </c>
      <c r="B1382" t="s">
        <v>6322</v>
      </c>
      <c r="C1382">
        <v>0</v>
      </c>
      <c r="D1382" t="s">
        <v>8049</v>
      </c>
      <c r="E1382">
        <v>26</v>
      </c>
      <c r="F1382">
        <v>1</v>
      </c>
      <c r="G1382" t="s">
        <v>7863</v>
      </c>
      <c r="H1382" t="s">
        <v>6295</v>
      </c>
    </row>
    <row r="1383" spans="1:8" x14ac:dyDescent="0.25">
      <c r="A1383" t="s">
        <v>4824</v>
      </c>
      <c r="B1383" t="s">
        <v>6322</v>
      </c>
      <c r="C1383">
        <v>0</v>
      </c>
      <c r="D1383" t="s">
        <v>8012</v>
      </c>
      <c r="E1383">
        <v>105</v>
      </c>
      <c r="F1383">
        <v>4</v>
      </c>
      <c r="G1383" t="s">
        <v>7863</v>
      </c>
      <c r="H1383" t="s">
        <v>6295</v>
      </c>
    </row>
    <row r="1384" spans="1:8" x14ac:dyDescent="0.25">
      <c r="A1384" t="s">
        <v>5653</v>
      </c>
      <c r="B1384" t="s">
        <v>6322</v>
      </c>
      <c r="C1384">
        <v>0</v>
      </c>
      <c r="D1384" t="s">
        <v>8252</v>
      </c>
      <c r="E1384">
        <v>183</v>
      </c>
      <c r="F1384">
        <v>7</v>
      </c>
      <c r="G1384" t="s">
        <v>7863</v>
      </c>
      <c r="H1384" t="s">
        <v>6295</v>
      </c>
    </row>
    <row r="1385" spans="1:8" x14ac:dyDescent="0.25">
      <c r="A1385" t="s">
        <v>5723</v>
      </c>
      <c r="B1385" t="s">
        <v>6322</v>
      </c>
      <c r="C1385">
        <v>0.1</v>
      </c>
      <c r="D1385" t="s">
        <v>7959</v>
      </c>
      <c r="E1385">
        <v>41</v>
      </c>
      <c r="F1385">
        <v>2</v>
      </c>
      <c r="G1385" t="s">
        <v>7863</v>
      </c>
      <c r="H1385" t="s">
        <v>6295</v>
      </c>
    </row>
    <row r="1386" spans="1:8" x14ac:dyDescent="0.25">
      <c r="A1386" t="s">
        <v>5827</v>
      </c>
      <c r="B1386" t="s">
        <v>6322</v>
      </c>
      <c r="C1386">
        <v>0</v>
      </c>
      <c r="D1386" t="s">
        <v>8241</v>
      </c>
      <c r="E1386">
        <v>52</v>
      </c>
      <c r="F1386">
        <v>2</v>
      </c>
      <c r="G1386" t="s">
        <v>7863</v>
      </c>
      <c r="H1386" t="s">
        <v>6295</v>
      </c>
    </row>
    <row r="1387" spans="1:8" x14ac:dyDescent="0.25">
      <c r="A1387" t="s">
        <v>4004</v>
      </c>
      <c r="B1387" t="s">
        <v>6323</v>
      </c>
      <c r="C1387">
        <v>0</v>
      </c>
      <c r="D1387" t="s">
        <v>7913</v>
      </c>
      <c r="E1387">
        <v>5</v>
      </c>
      <c r="F1387">
        <v>2</v>
      </c>
      <c r="G1387" t="s">
        <v>7863</v>
      </c>
      <c r="H1387" t="s">
        <v>6295</v>
      </c>
    </row>
    <row r="1388" spans="1:8" x14ac:dyDescent="0.25">
      <c r="A1388" t="s">
        <v>5772</v>
      </c>
      <c r="B1388" t="s">
        <v>6323</v>
      </c>
      <c r="C1388">
        <v>0</v>
      </c>
      <c r="D1388" t="s">
        <v>7911</v>
      </c>
      <c r="E1388">
        <v>7</v>
      </c>
      <c r="F1388">
        <v>3</v>
      </c>
      <c r="G1388" t="s">
        <v>7863</v>
      </c>
      <c r="H1388" t="s">
        <v>6295</v>
      </c>
    </row>
    <row r="1389" spans="1:8" x14ac:dyDescent="0.25">
      <c r="A1389" t="s">
        <v>553</v>
      </c>
      <c r="B1389" t="s">
        <v>6324</v>
      </c>
      <c r="C1389">
        <v>0</v>
      </c>
      <c r="D1389" t="s">
        <v>8011</v>
      </c>
      <c r="E1389">
        <v>18</v>
      </c>
      <c r="F1389">
        <v>3</v>
      </c>
      <c r="G1389" t="s">
        <v>7863</v>
      </c>
      <c r="H1389" t="s">
        <v>6295</v>
      </c>
    </row>
    <row r="1390" spans="1:8" x14ac:dyDescent="0.25">
      <c r="A1390" t="s">
        <v>1536</v>
      </c>
      <c r="B1390" t="s">
        <v>6324</v>
      </c>
      <c r="C1390">
        <v>0.5</v>
      </c>
      <c r="D1390" t="s">
        <v>7958</v>
      </c>
      <c r="E1390">
        <v>-7</v>
      </c>
      <c r="F1390">
        <v>3</v>
      </c>
      <c r="G1390" t="s">
        <v>7863</v>
      </c>
      <c r="H1390" t="s">
        <v>6295</v>
      </c>
    </row>
    <row r="1391" spans="1:8" x14ac:dyDescent="0.25">
      <c r="A1391" t="s">
        <v>3807</v>
      </c>
      <c r="B1391" t="s">
        <v>6324</v>
      </c>
      <c r="C1391">
        <v>0</v>
      </c>
      <c r="D1391" t="s">
        <v>8177</v>
      </c>
      <c r="E1391">
        <v>30</v>
      </c>
      <c r="F1391">
        <v>5</v>
      </c>
      <c r="G1391" t="s">
        <v>7863</v>
      </c>
      <c r="H1391" t="s">
        <v>6295</v>
      </c>
    </row>
    <row r="1392" spans="1:8" x14ac:dyDescent="0.25">
      <c r="A1392" t="s">
        <v>4548</v>
      </c>
      <c r="B1392" t="s">
        <v>6324</v>
      </c>
      <c r="C1392">
        <v>0</v>
      </c>
      <c r="D1392" t="s">
        <v>7915</v>
      </c>
      <c r="E1392">
        <v>6</v>
      </c>
      <c r="F1392">
        <v>1</v>
      </c>
      <c r="G1392" t="s">
        <v>7863</v>
      </c>
      <c r="H1392" t="s">
        <v>6295</v>
      </c>
    </row>
    <row r="1393" spans="1:8" x14ac:dyDescent="0.25">
      <c r="A1393" t="s">
        <v>4803</v>
      </c>
      <c r="B1393" t="s">
        <v>6324</v>
      </c>
      <c r="C1393">
        <v>0</v>
      </c>
      <c r="D1393" t="s">
        <v>7906</v>
      </c>
      <c r="E1393">
        <v>12</v>
      </c>
      <c r="F1393">
        <v>2</v>
      </c>
      <c r="G1393" t="s">
        <v>7863</v>
      </c>
      <c r="H1393" t="s">
        <v>6295</v>
      </c>
    </row>
    <row r="1394" spans="1:8" x14ac:dyDescent="0.25">
      <c r="A1394" t="s">
        <v>426</v>
      </c>
      <c r="B1394" t="s">
        <v>6325</v>
      </c>
      <c r="C1394">
        <v>0</v>
      </c>
      <c r="D1394" t="s">
        <v>7880</v>
      </c>
      <c r="E1394">
        <v>4</v>
      </c>
      <c r="F1394">
        <v>3</v>
      </c>
      <c r="G1394" t="s">
        <v>7863</v>
      </c>
      <c r="H1394" t="s">
        <v>6295</v>
      </c>
    </row>
    <row r="1395" spans="1:8" x14ac:dyDescent="0.25">
      <c r="A1395" t="s">
        <v>966</v>
      </c>
      <c r="B1395" t="s">
        <v>6325</v>
      </c>
      <c r="C1395">
        <v>0</v>
      </c>
      <c r="D1395" t="s">
        <v>7966</v>
      </c>
      <c r="E1395">
        <v>3</v>
      </c>
      <c r="F1395">
        <v>2</v>
      </c>
      <c r="G1395" t="s">
        <v>7863</v>
      </c>
      <c r="H1395" t="s">
        <v>6295</v>
      </c>
    </row>
    <row r="1396" spans="1:8" x14ac:dyDescent="0.25">
      <c r="A1396" t="s">
        <v>1329</v>
      </c>
      <c r="B1396" t="s">
        <v>6325</v>
      </c>
      <c r="C1396">
        <v>0</v>
      </c>
      <c r="D1396" t="s">
        <v>7880</v>
      </c>
      <c r="E1396">
        <v>4</v>
      </c>
      <c r="F1396">
        <v>3</v>
      </c>
      <c r="G1396" t="s">
        <v>7863</v>
      </c>
      <c r="H1396" t="s">
        <v>6295</v>
      </c>
    </row>
    <row r="1397" spans="1:8" x14ac:dyDescent="0.25">
      <c r="A1397" t="s">
        <v>1348</v>
      </c>
      <c r="B1397" t="s">
        <v>6325</v>
      </c>
      <c r="C1397">
        <v>0</v>
      </c>
      <c r="D1397" t="s">
        <v>7966</v>
      </c>
      <c r="E1397">
        <v>3</v>
      </c>
      <c r="F1397">
        <v>2</v>
      </c>
      <c r="G1397" t="s">
        <v>7863</v>
      </c>
      <c r="H1397" t="s">
        <v>6295</v>
      </c>
    </row>
    <row r="1398" spans="1:8" x14ac:dyDescent="0.25">
      <c r="A1398" t="s">
        <v>1554</v>
      </c>
      <c r="B1398" t="s">
        <v>6325</v>
      </c>
      <c r="C1398">
        <v>0.5</v>
      </c>
      <c r="D1398" t="s">
        <v>7944</v>
      </c>
      <c r="E1398">
        <v>-15</v>
      </c>
      <c r="F1398">
        <v>2</v>
      </c>
      <c r="G1398" t="s">
        <v>7863</v>
      </c>
      <c r="H1398" t="s">
        <v>6295</v>
      </c>
    </row>
    <row r="1399" spans="1:8" x14ac:dyDescent="0.25">
      <c r="A1399" t="s">
        <v>3347</v>
      </c>
      <c r="B1399" t="s">
        <v>6325</v>
      </c>
      <c r="C1399">
        <v>0</v>
      </c>
      <c r="D1399" t="s">
        <v>7880</v>
      </c>
      <c r="E1399">
        <v>4</v>
      </c>
      <c r="F1399">
        <v>3</v>
      </c>
      <c r="G1399" t="s">
        <v>7863</v>
      </c>
      <c r="H1399" t="s">
        <v>6295</v>
      </c>
    </row>
    <row r="1400" spans="1:8" x14ac:dyDescent="0.25">
      <c r="A1400" t="s">
        <v>3388</v>
      </c>
      <c r="B1400" t="s">
        <v>6325</v>
      </c>
      <c r="C1400">
        <v>0</v>
      </c>
      <c r="D1400" t="s">
        <v>7880</v>
      </c>
      <c r="E1400">
        <v>4</v>
      </c>
      <c r="F1400">
        <v>3</v>
      </c>
      <c r="G1400" t="s">
        <v>7863</v>
      </c>
      <c r="H1400" t="s">
        <v>6295</v>
      </c>
    </row>
    <row r="1401" spans="1:8" x14ac:dyDescent="0.25">
      <c r="A1401" t="s">
        <v>3509</v>
      </c>
      <c r="B1401" t="s">
        <v>6325</v>
      </c>
      <c r="C1401">
        <v>0</v>
      </c>
      <c r="D1401" t="s">
        <v>7880</v>
      </c>
      <c r="E1401">
        <v>4</v>
      </c>
      <c r="F1401">
        <v>3</v>
      </c>
      <c r="G1401" t="s">
        <v>7863</v>
      </c>
      <c r="H1401" t="s">
        <v>6295</v>
      </c>
    </row>
    <row r="1402" spans="1:8" x14ac:dyDescent="0.25">
      <c r="A1402" t="s">
        <v>3699</v>
      </c>
      <c r="B1402" t="s">
        <v>6325</v>
      </c>
      <c r="C1402">
        <v>0</v>
      </c>
      <c r="D1402" t="s">
        <v>7966</v>
      </c>
      <c r="E1402">
        <v>3</v>
      </c>
      <c r="F1402">
        <v>2</v>
      </c>
      <c r="G1402" t="s">
        <v>7863</v>
      </c>
      <c r="H1402" t="s">
        <v>6295</v>
      </c>
    </row>
    <row r="1403" spans="1:8" x14ac:dyDescent="0.25">
      <c r="A1403" t="s">
        <v>3774</v>
      </c>
      <c r="B1403" t="s">
        <v>6325</v>
      </c>
      <c r="C1403">
        <v>0</v>
      </c>
      <c r="D1403" t="s">
        <v>7967</v>
      </c>
      <c r="E1403">
        <v>6</v>
      </c>
      <c r="F1403">
        <v>4</v>
      </c>
      <c r="G1403" t="s">
        <v>7863</v>
      </c>
      <c r="H1403" t="s">
        <v>6295</v>
      </c>
    </row>
    <row r="1404" spans="1:8" x14ac:dyDescent="0.25">
      <c r="A1404" t="s">
        <v>4188</v>
      </c>
      <c r="B1404" t="s">
        <v>6325</v>
      </c>
      <c r="C1404">
        <v>0.5</v>
      </c>
      <c r="D1404" t="s">
        <v>7877</v>
      </c>
      <c r="E1404">
        <v>-23</v>
      </c>
      <c r="F1404">
        <v>3</v>
      </c>
      <c r="G1404" t="s">
        <v>7863</v>
      </c>
      <c r="H1404" t="s">
        <v>6295</v>
      </c>
    </row>
    <row r="1405" spans="1:8" x14ac:dyDescent="0.25">
      <c r="A1405" t="s">
        <v>4533</v>
      </c>
      <c r="B1405" t="s">
        <v>6325</v>
      </c>
      <c r="C1405">
        <v>0</v>
      </c>
      <c r="D1405" t="s">
        <v>8052</v>
      </c>
      <c r="E1405">
        <v>11</v>
      </c>
      <c r="F1405">
        <v>8</v>
      </c>
      <c r="G1405" t="s">
        <v>7863</v>
      </c>
      <c r="H1405" t="s">
        <v>6295</v>
      </c>
    </row>
    <row r="1406" spans="1:8" x14ac:dyDescent="0.25">
      <c r="A1406" t="s">
        <v>5059</v>
      </c>
      <c r="B1406" t="s">
        <v>6325</v>
      </c>
      <c r="C1406">
        <v>0</v>
      </c>
      <c r="D1406" t="s">
        <v>7880</v>
      </c>
      <c r="E1406">
        <v>4</v>
      </c>
      <c r="F1406">
        <v>3</v>
      </c>
      <c r="G1406" t="s">
        <v>7863</v>
      </c>
      <c r="H1406" t="s">
        <v>6295</v>
      </c>
    </row>
    <row r="1407" spans="1:8" x14ac:dyDescent="0.25">
      <c r="A1407" t="s">
        <v>5142</v>
      </c>
      <c r="B1407" t="s">
        <v>6325</v>
      </c>
      <c r="C1407">
        <v>0</v>
      </c>
      <c r="D1407" t="s">
        <v>7880</v>
      </c>
      <c r="E1407">
        <v>4</v>
      </c>
      <c r="F1407">
        <v>3</v>
      </c>
      <c r="G1407" t="s">
        <v>7863</v>
      </c>
      <c r="H1407" t="s">
        <v>6295</v>
      </c>
    </row>
    <row r="1408" spans="1:8" x14ac:dyDescent="0.25">
      <c r="A1408" t="s">
        <v>1408</v>
      </c>
      <c r="B1408" t="s">
        <v>6326</v>
      </c>
      <c r="C1408">
        <v>0.1</v>
      </c>
      <c r="D1408" t="s">
        <v>7966</v>
      </c>
      <c r="E1408">
        <v>13</v>
      </c>
      <c r="F1408">
        <v>2</v>
      </c>
      <c r="G1408" t="s">
        <v>7863</v>
      </c>
      <c r="H1408" t="s">
        <v>6295</v>
      </c>
    </row>
    <row r="1409" spans="1:8" x14ac:dyDescent="0.25">
      <c r="A1409" t="s">
        <v>2156</v>
      </c>
      <c r="B1409" t="s">
        <v>6326</v>
      </c>
      <c r="C1409">
        <v>0</v>
      </c>
      <c r="D1409" t="s">
        <v>8059</v>
      </c>
      <c r="E1409">
        <v>41</v>
      </c>
      <c r="F1409">
        <v>5</v>
      </c>
      <c r="G1409" t="s">
        <v>7863</v>
      </c>
      <c r="H1409" t="s">
        <v>6295</v>
      </c>
    </row>
    <row r="1410" spans="1:8" x14ac:dyDescent="0.25">
      <c r="A1410" t="s">
        <v>2992</v>
      </c>
      <c r="B1410" t="s">
        <v>6326</v>
      </c>
      <c r="C1410">
        <v>0</v>
      </c>
      <c r="D1410" t="s">
        <v>7899</v>
      </c>
      <c r="E1410">
        <v>17</v>
      </c>
      <c r="F1410">
        <v>2</v>
      </c>
      <c r="G1410" t="s">
        <v>7863</v>
      </c>
      <c r="H1410" t="s">
        <v>6295</v>
      </c>
    </row>
    <row r="1411" spans="1:8" x14ac:dyDescent="0.25">
      <c r="A1411" t="s">
        <v>3040</v>
      </c>
      <c r="B1411" t="s">
        <v>6326</v>
      </c>
      <c r="C1411">
        <v>0</v>
      </c>
      <c r="D1411" t="s">
        <v>7868</v>
      </c>
      <c r="E1411">
        <v>25</v>
      </c>
      <c r="F1411">
        <v>3</v>
      </c>
      <c r="G1411" t="s">
        <v>7863</v>
      </c>
      <c r="H1411" t="s">
        <v>6295</v>
      </c>
    </row>
    <row r="1412" spans="1:8" x14ac:dyDescent="0.25">
      <c r="A1412" t="s">
        <v>3392</v>
      </c>
      <c r="B1412" t="s">
        <v>6326</v>
      </c>
      <c r="C1412">
        <v>0</v>
      </c>
      <c r="D1412" t="s">
        <v>8059</v>
      </c>
      <c r="E1412">
        <v>41</v>
      </c>
      <c r="F1412">
        <v>5</v>
      </c>
      <c r="G1412" t="s">
        <v>7863</v>
      </c>
      <c r="H1412" t="s">
        <v>6295</v>
      </c>
    </row>
    <row r="1413" spans="1:8" x14ac:dyDescent="0.25">
      <c r="A1413" t="s">
        <v>3473</v>
      </c>
      <c r="B1413" t="s">
        <v>6326</v>
      </c>
      <c r="C1413">
        <v>0</v>
      </c>
      <c r="D1413" t="s">
        <v>7973</v>
      </c>
      <c r="E1413">
        <v>33</v>
      </c>
      <c r="F1413">
        <v>4</v>
      </c>
      <c r="G1413" t="s">
        <v>7863</v>
      </c>
      <c r="H1413" t="s">
        <v>6295</v>
      </c>
    </row>
    <row r="1414" spans="1:8" x14ac:dyDescent="0.25">
      <c r="A1414" t="s">
        <v>3945</v>
      </c>
      <c r="B1414" t="s">
        <v>6326</v>
      </c>
      <c r="C1414">
        <v>0.5</v>
      </c>
      <c r="D1414" t="s">
        <v>7900</v>
      </c>
      <c r="E1414">
        <v>-3</v>
      </c>
      <c r="F1414">
        <v>2</v>
      </c>
      <c r="G1414" t="s">
        <v>7863</v>
      </c>
      <c r="H1414" t="s">
        <v>6295</v>
      </c>
    </row>
    <row r="1415" spans="1:8" x14ac:dyDescent="0.25">
      <c r="A1415" t="s">
        <v>4022</v>
      </c>
      <c r="B1415" t="s">
        <v>6326</v>
      </c>
      <c r="C1415">
        <v>0</v>
      </c>
      <c r="D1415" t="s">
        <v>7897</v>
      </c>
      <c r="E1415">
        <v>50</v>
      </c>
      <c r="F1415">
        <v>6</v>
      </c>
      <c r="G1415" t="s">
        <v>7863</v>
      </c>
      <c r="H1415" t="s">
        <v>6295</v>
      </c>
    </row>
    <row r="1416" spans="1:8" x14ac:dyDescent="0.25">
      <c r="A1416" t="s">
        <v>4054</v>
      </c>
      <c r="B1416" t="s">
        <v>6326</v>
      </c>
      <c r="C1416">
        <v>0.5</v>
      </c>
      <c r="D1416" t="s">
        <v>7900</v>
      </c>
      <c r="E1416">
        <v>-3</v>
      </c>
      <c r="F1416">
        <v>2</v>
      </c>
      <c r="G1416" t="s">
        <v>7863</v>
      </c>
      <c r="H1416" t="s">
        <v>6295</v>
      </c>
    </row>
    <row r="1417" spans="1:8" x14ac:dyDescent="0.25">
      <c r="A1417" t="s">
        <v>4279</v>
      </c>
      <c r="B1417" t="s">
        <v>6326</v>
      </c>
      <c r="C1417">
        <v>0.5</v>
      </c>
      <c r="D1417" t="s">
        <v>7956</v>
      </c>
      <c r="E1417">
        <v>-2</v>
      </c>
      <c r="F1417">
        <v>1</v>
      </c>
      <c r="G1417" t="s">
        <v>7863</v>
      </c>
      <c r="H1417" t="s">
        <v>6295</v>
      </c>
    </row>
    <row r="1418" spans="1:8" x14ac:dyDescent="0.25">
      <c r="A1418" t="s">
        <v>4428</v>
      </c>
      <c r="B1418" t="s">
        <v>6326</v>
      </c>
      <c r="C1418">
        <v>0</v>
      </c>
      <c r="D1418" t="s">
        <v>7900</v>
      </c>
      <c r="E1418">
        <v>8</v>
      </c>
      <c r="F1418">
        <v>1</v>
      </c>
      <c r="G1418" t="s">
        <v>7863</v>
      </c>
      <c r="H1418" t="s">
        <v>6295</v>
      </c>
    </row>
    <row r="1419" spans="1:8" x14ac:dyDescent="0.25">
      <c r="A1419" t="s">
        <v>4586</v>
      </c>
      <c r="B1419" t="s">
        <v>6326</v>
      </c>
      <c r="C1419">
        <v>0</v>
      </c>
      <c r="D1419" t="s">
        <v>7973</v>
      </c>
      <c r="E1419">
        <v>33</v>
      </c>
      <c r="F1419">
        <v>4</v>
      </c>
      <c r="G1419" t="s">
        <v>7863</v>
      </c>
      <c r="H1419" t="s">
        <v>6295</v>
      </c>
    </row>
    <row r="1420" spans="1:8" x14ac:dyDescent="0.25">
      <c r="A1420" t="s">
        <v>4779</v>
      </c>
      <c r="B1420" t="s">
        <v>6326</v>
      </c>
      <c r="C1420">
        <v>0</v>
      </c>
      <c r="D1420" t="s">
        <v>7899</v>
      </c>
      <c r="E1420">
        <v>17</v>
      </c>
      <c r="F1420">
        <v>2</v>
      </c>
      <c r="G1420" t="s">
        <v>7863</v>
      </c>
      <c r="H1420" t="s">
        <v>6295</v>
      </c>
    </row>
    <row r="1421" spans="1:8" x14ac:dyDescent="0.25">
      <c r="A1421" t="s">
        <v>5217</v>
      </c>
      <c r="B1421" t="s">
        <v>6326</v>
      </c>
      <c r="C1421">
        <v>0</v>
      </c>
      <c r="D1421" t="s">
        <v>7868</v>
      </c>
      <c r="E1421">
        <v>25</v>
      </c>
      <c r="F1421">
        <v>3</v>
      </c>
      <c r="G1421" t="s">
        <v>7863</v>
      </c>
      <c r="H1421" t="s">
        <v>6295</v>
      </c>
    </row>
    <row r="1422" spans="1:8" x14ac:dyDescent="0.25">
      <c r="A1422" t="s">
        <v>5728</v>
      </c>
      <c r="B1422" t="s">
        <v>6326</v>
      </c>
      <c r="C1422">
        <v>0</v>
      </c>
      <c r="D1422" t="s">
        <v>8239</v>
      </c>
      <c r="E1422">
        <v>58</v>
      </c>
      <c r="F1422">
        <v>7</v>
      </c>
      <c r="G1422" t="s">
        <v>7863</v>
      </c>
      <c r="H1422" t="s">
        <v>6295</v>
      </c>
    </row>
    <row r="1423" spans="1:8" x14ac:dyDescent="0.25">
      <c r="A1423" t="s">
        <v>294</v>
      </c>
      <c r="B1423" t="s">
        <v>6327</v>
      </c>
      <c r="C1423">
        <v>0</v>
      </c>
      <c r="D1423" t="s">
        <v>8033</v>
      </c>
      <c r="E1423">
        <v>14</v>
      </c>
      <c r="F1423">
        <v>3</v>
      </c>
      <c r="G1423" t="s">
        <v>7863</v>
      </c>
      <c r="H1423" t="s">
        <v>6295</v>
      </c>
    </row>
    <row r="1424" spans="1:8" x14ac:dyDescent="0.25">
      <c r="A1424" t="s">
        <v>433</v>
      </c>
      <c r="B1424" t="s">
        <v>6327</v>
      </c>
      <c r="C1424">
        <v>0</v>
      </c>
      <c r="D1424" t="s">
        <v>8185</v>
      </c>
      <c r="E1424">
        <v>32</v>
      </c>
      <c r="F1424">
        <v>7</v>
      </c>
      <c r="G1424" t="s">
        <v>7863</v>
      </c>
      <c r="H1424" t="s">
        <v>6295</v>
      </c>
    </row>
    <row r="1425" spans="1:8" x14ac:dyDescent="0.25">
      <c r="A1425" t="s">
        <v>604</v>
      </c>
      <c r="B1425" t="s">
        <v>6327</v>
      </c>
      <c r="C1425">
        <v>0</v>
      </c>
      <c r="D1425" t="s">
        <v>7904</v>
      </c>
      <c r="E1425">
        <v>5</v>
      </c>
      <c r="F1425">
        <v>1</v>
      </c>
      <c r="G1425" t="s">
        <v>7863</v>
      </c>
      <c r="H1425" t="s">
        <v>6295</v>
      </c>
    </row>
    <row r="1426" spans="1:8" x14ac:dyDescent="0.25">
      <c r="A1426" t="s">
        <v>2900</v>
      </c>
      <c r="B1426" t="s">
        <v>6327</v>
      </c>
      <c r="C1426">
        <v>0</v>
      </c>
      <c r="D1426" t="s">
        <v>8033</v>
      </c>
      <c r="E1426">
        <v>14</v>
      </c>
      <c r="F1426">
        <v>3</v>
      </c>
      <c r="G1426" t="s">
        <v>7863</v>
      </c>
      <c r="H1426" t="s">
        <v>6295</v>
      </c>
    </row>
    <row r="1427" spans="1:8" x14ac:dyDescent="0.25">
      <c r="A1427" t="s">
        <v>3022</v>
      </c>
      <c r="B1427" t="s">
        <v>6327</v>
      </c>
      <c r="C1427">
        <v>0</v>
      </c>
      <c r="D1427" t="s">
        <v>8158</v>
      </c>
      <c r="E1427">
        <v>18</v>
      </c>
      <c r="F1427">
        <v>4</v>
      </c>
      <c r="G1427" t="s">
        <v>7863</v>
      </c>
      <c r="H1427" t="s">
        <v>6295</v>
      </c>
    </row>
    <row r="1428" spans="1:8" x14ac:dyDescent="0.25">
      <c r="A1428" t="s">
        <v>3957</v>
      </c>
      <c r="B1428" t="s">
        <v>6327</v>
      </c>
      <c r="C1428">
        <v>0.5</v>
      </c>
      <c r="D1428" t="s">
        <v>7966</v>
      </c>
      <c r="E1428">
        <v>-22</v>
      </c>
      <c r="F1428">
        <v>3</v>
      </c>
      <c r="G1428" t="s">
        <v>7863</v>
      </c>
      <c r="H1428" t="s">
        <v>6295</v>
      </c>
    </row>
    <row r="1429" spans="1:8" x14ac:dyDescent="0.25">
      <c r="A1429" t="s">
        <v>4834</v>
      </c>
      <c r="B1429" t="s">
        <v>6327</v>
      </c>
      <c r="C1429">
        <v>0.1</v>
      </c>
      <c r="D1429" t="s">
        <v>7945</v>
      </c>
      <c r="E1429">
        <v>6</v>
      </c>
      <c r="F1429">
        <v>3</v>
      </c>
      <c r="G1429" t="s">
        <v>7863</v>
      </c>
      <c r="H1429" t="s">
        <v>6295</v>
      </c>
    </row>
    <row r="1430" spans="1:8" x14ac:dyDescent="0.25">
      <c r="A1430" t="s">
        <v>4982</v>
      </c>
      <c r="B1430" t="s">
        <v>6327</v>
      </c>
      <c r="C1430">
        <v>0</v>
      </c>
      <c r="D1430" t="s">
        <v>7882</v>
      </c>
      <c r="E1430">
        <v>23</v>
      </c>
      <c r="F1430">
        <v>5</v>
      </c>
      <c r="G1430" t="s">
        <v>7863</v>
      </c>
      <c r="H1430" t="s">
        <v>6295</v>
      </c>
    </row>
    <row r="1431" spans="1:8" x14ac:dyDescent="0.25">
      <c r="A1431" t="s">
        <v>5383</v>
      </c>
      <c r="B1431" t="s">
        <v>6327</v>
      </c>
      <c r="C1431">
        <v>0</v>
      </c>
      <c r="D1431" t="s">
        <v>8185</v>
      </c>
      <c r="E1431">
        <v>32</v>
      </c>
      <c r="F1431">
        <v>7</v>
      </c>
      <c r="G1431" t="s">
        <v>7863</v>
      </c>
      <c r="H1431" t="s">
        <v>6295</v>
      </c>
    </row>
    <row r="1432" spans="1:8" x14ac:dyDescent="0.25">
      <c r="A1432" t="s">
        <v>426</v>
      </c>
      <c r="B1432" t="s">
        <v>6328</v>
      </c>
      <c r="C1432">
        <v>0</v>
      </c>
      <c r="D1432" t="s">
        <v>7984</v>
      </c>
      <c r="E1432">
        <v>39</v>
      </c>
      <c r="F1432">
        <v>4</v>
      </c>
      <c r="G1432" t="s">
        <v>7863</v>
      </c>
      <c r="H1432" t="s">
        <v>6295</v>
      </c>
    </row>
    <row r="1433" spans="1:8" x14ac:dyDescent="0.25">
      <c r="A1433" t="s">
        <v>1166</v>
      </c>
      <c r="B1433" t="s">
        <v>6328</v>
      </c>
      <c r="C1433">
        <v>0</v>
      </c>
      <c r="D1433" t="s">
        <v>7946</v>
      </c>
      <c r="E1433">
        <v>29</v>
      </c>
      <c r="F1433">
        <v>3</v>
      </c>
      <c r="G1433" t="s">
        <v>7863</v>
      </c>
      <c r="H1433" t="s">
        <v>6295</v>
      </c>
    </row>
    <row r="1434" spans="1:8" x14ac:dyDescent="0.25">
      <c r="A1434" t="s">
        <v>1496</v>
      </c>
      <c r="B1434" t="s">
        <v>6328</v>
      </c>
      <c r="C1434">
        <v>0</v>
      </c>
      <c r="D1434" t="s">
        <v>8060</v>
      </c>
      <c r="E1434">
        <v>19</v>
      </c>
      <c r="F1434">
        <v>2</v>
      </c>
      <c r="G1434" t="s">
        <v>7863</v>
      </c>
      <c r="H1434" t="s">
        <v>6295</v>
      </c>
    </row>
    <row r="1435" spans="1:8" x14ac:dyDescent="0.25">
      <c r="A1435" t="s">
        <v>2213</v>
      </c>
      <c r="B1435" t="s">
        <v>6328</v>
      </c>
      <c r="C1435">
        <v>0</v>
      </c>
      <c r="D1435" t="s">
        <v>7889</v>
      </c>
      <c r="E1435">
        <v>49</v>
      </c>
      <c r="F1435">
        <v>5</v>
      </c>
      <c r="G1435" t="s">
        <v>7863</v>
      </c>
      <c r="H1435" t="s">
        <v>6295</v>
      </c>
    </row>
    <row r="1436" spans="1:8" x14ac:dyDescent="0.25">
      <c r="A1436" t="s">
        <v>2251</v>
      </c>
      <c r="B1436" t="s">
        <v>6328</v>
      </c>
      <c r="C1436">
        <v>0</v>
      </c>
      <c r="D1436" t="s">
        <v>7984</v>
      </c>
      <c r="E1436">
        <v>39</v>
      </c>
      <c r="F1436">
        <v>4</v>
      </c>
      <c r="G1436" t="s">
        <v>7863</v>
      </c>
      <c r="H1436" t="s">
        <v>6295</v>
      </c>
    </row>
    <row r="1437" spans="1:8" x14ac:dyDescent="0.25">
      <c r="A1437" t="s">
        <v>5006</v>
      </c>
      <c r="B1437" t="s">
        <v>6328</v>
      </c>
      <c r="C1437">
        <v>0</v>
      </c>
      <c r="D1437" t="s">
        <v>8152</v>
      </c>
      <c r="E1437">
        <v>68</v>
      </c>
      <c r="F1437">
        <v>7</v>
      </c>
      <c r="G1437" t="s">
        <v>7863</v>
      </c>
      <c r="H1437" t="s">
        <v>6295</v>
      </c>
    </row>
    <row r="1438" spans="1:8" x14ac:dyDescent="0.25">
      <c r="A1438" t="s">
        <v>5604</v>
      </c>
      <c r="B1438" t="s">
        <v>6328</v>
      </c>
      <c r="C1438">
        <v>0</v>
      </c>
      <c r="D1438" t="s">
        <v>7946</v>
      </c>
      <c r="E1438">
        <v>29</v>
      </c>
      <c r="F1438">
        <v>3</v>
      </c>
      <c r="G1438" t="s">
        <v>7863</v>
      </c>
      <c r="H1438" t="s">
        <v>6295</v>
      </c>
    </row>
    <row r="1439" spans="1:8" x14ac:dyDescent="0.25">
      <c r="A1439" t="s">
        <v>402</v>
      </c>
      <c r="B1439" t="s">
        <v>6329</v>
      </c>
      <c r="C1439">
        <v>0</v>
      </c>
      <c r="D1439" t="s">
        <v>8011</v>
      </c>
      <c r="E1439">
        <v>14</v>
      </c>
      <c r="F1439">
        <v>2</v>
      </c>
      <c r="G1439" t="s">
        <v>7863</v>
      </c>
      <c r="H1439" t="s">
        <v>6295</v>
      </c>
    </row>
    <row r="1440" spans="1:8" x14ac:dyDescent="0.25">
      <c r="A1440" t="s">
        <v>650</v>
      </c>
      <c r="B1440" t="s">
        <v>6329</v>
      </c>
      <c r="C1440">
        <v>0</v>
      </c>
      <c r="D1440" t="s">
        <v>8082</v>
      </c>
      <c r="E1440">
        <v>89</v>
      </c>
      <c r="F1440">
        <v>13</v>
      </c>
      <c r="G1440" t="s">
        <v>7863</v>
      </c>
      <c r="H1440" t="s">
        <v>6295</v>
      </c>
    </row>
    <row r="1441" spans="1:8" x14ac:dyDescent="0.25">
      <c r="A1441" t="s">
        <v>1371</v>
      </c>
      <c r="B1441" t="s">
        <v>6329</v>
      </c>
      <c r="C1441">
        <v>0</v>
      </c>
      <c r="D1441" t="s">
        <v>8011</v>
      </c>
      <c r="E1441">
        <v>14</v>
      </c>
      <c r="F1441">
        <v>2</v>
      </c>
      <c r="G1441" t="s">
        <v>7863</v>
      </c>
      <c r="H1441" t="s">
        <v>6295</v>
      </c>
    </row>
    <row r="1442" spans="1:8" x14ac:dyDescent="0.25">
      <c r="A1442" t="s">
        <v>2575</v>
      </c>
      <c r="B1442" t="s">
        <v>6329</v>
      </c>
      <c r="C1442">
        <v>0</v>
      </c>
      <c r="D1442" t="s">
        <v>7917</v>
      </c>
      <c r="E1442">
        <v>21</v>
      </c>
      <c r="F1442">
        <v>3</v>
      </c>
      <c r="G1442" t="s">
        <v>7863</v>
      </c>
      <c r="H1442" t="s">
        <v>6295</v>
      </c>
    </row>
    <row r="1443" spans="1:8" x14ac:dyDescent="0.25">
      <c r="A1443" t="s">
        <v>3659</v>
      </c>
      <c r="B1443" t="s">
        <v>6329</v>
      </c>
      <c r="C1443">
        <v>0</v>
      </c>
      <c r="D1443" t="s">
        <v>7917</v>
      </c>
      <c r="E1443">
        <v>21</v>
      </c>
      <c r="F1443">
        <v>3</v>
      </c>
      <c r="G1443" t="s">
        <v>7863</v>
      </c>
      <c r="H1443" t="s">
        <v>6295</v>
      </c>
    </row>
    <row r="1444" spans="1:8" x14ac:dyDescent="0.25">
      <c r="A1444" t="s">
        <v>3676</v>
      </c>
      <c r="B1444" t="s">
        <v>6329</v>
      </c>
      <c r="C1444">
        <v>0</v>
      </c>
      <c r="D1444" t="s">
        <v>8042</v>
      </c>
      <c r="E1444">
        <v>34</v>
      </c>
      <c r="F1444">
        <v>5</v>
      </c>
      <c r="G1444" t="s">
        <v>7863</v>
      </c>
      <c r="H1444" t="s">
        <v>6295</v>
      </c>
    </row>
    <row r="1445" spans="1:8" x14ac:dyDescent="0.25">
      <c r="A1445" t="s">
        <v>3702</v>
      </c>
      <c r="B1445" t="s">
        <v>6329</v>
      </c>
      <c r="C1445">
        <v>0</v>
      </c>
      <c r="D1445" t="s">
        <v>7917</v>
      </c>
      <c r="E1445">
        <v>21</v>
      </c>
      <c r="F1445">
        <v>3</v>
      </c>
      <c r="G1445" t="s">
        <v>7863</v>
      </c>
      <c r="H1445" t="s">
        <v>6295</v>
      </c>
    </row>
    <row r="1446" spans="1:8" x14ac:dyDescent="0.25">
      <c r="A1446" t="s">
        <v>3973</v>
      </c>
      <c r="B1446" t="s">
        <v>6329</v>
      </c>
      <c r="C1446">
        <v>0</v>
      </c>
      <c r="D1446" t="s">
        <v>8011</v>
      </c>
      <c r="E1446">
        <v>14</v>
      </c>
      <c r="F1446">
        <v>2</v>
      </c>
      <c r="G1446" t="s">
        <v>7863</v>
      </c>
      <c r="H1446" t="s">
        <v>6295</v>
      </c>
    </row>
    <row r="1447" spans="1:8" x14ac:dyDescent="0.25">
      <c r="A1447" t="s">
        <v>4776</v>
      </c>
      <c r="B1447" t="s">
        <v>6329</v>
      </c>
      <c r="C1447">
        <v>0</v>
      </c>
      <c r="D1447" t="s">
        <v>8011</v>
      </c>
      <c r="E1447">
        <v>14</v>
      </c>
      <c r="F1447">
        <v>2</v>
      </c>
      <c r="G1447" t="s">
        <v>7863</v>
      </c>
      <c r="H1447" t="s">
        <v>6295</v>
      </c>
    </row>
    <row r="1448" spans="1:8" x14ac:dyDescent="0.25">
      <c r="A1448" t="s">
        <v>5861</v>
      </c>
      <c r="B1448" t="s">
        <v>6329</v>
      </c>
      <c r="C1448">
        <v>0</v>
      </c>
      <c r="D1448" t="s">
        <v>7958</v>
      </c>
      <c r="E1448">
        <v>7</v>
      </c>
      <c r="F1448">
        <v>1</v>
      </c>
      <c r="G1448" t="s">
        <v>7863</v>
      </c>
      <c r="H1448" t="s">
        <v>6295</v>
      </c>
    </row>
    <row r="1449" spans="1:8" x14ac:dyDescent="0.25">
      <c r="A1449" t="s">
        <v>1943</v>
      </c>
      <c r="B1449" t="s">
        <v>6330</v>
      </c>
      <c r="C1449">
        <v>0.5</v>
      </c>
      <c r="D1449" t="s">
        <v>7877</v>
      </c>
      <c r="E1449">
        <v>-18</v>
      </c>
      <c r="F1449">
        <v>2</v>
      </c>
      <c r="G1449" t="s">
        <v>7863</v>
      </c>
      <c r="H1449" t="s">
        <v>6295</v>
      </c>
    </row>
    <row r="1450" spans="1:8" x14ac:dyDescent="0.25">
      <c r="A1450" t="s">
        <v>2556</v>
      </c>
      <c r="B1450" t="s">
        <v>6330</v>
      </c>
      <c r="C1450">
        <v>0</v>
      </c>
      <c r="D1450" t="s">
        <v>8142</v>
      </c>
      <c r="E1450">
        <v>32</v>
      </c>
      <c r="F1450">
        <v>7</v>
      </c>
      <c r="G1450" t="s">
        <v>7863</v>
      </c>
      <c r="H1450" t="s">
        <v>6295</v>
      </c>
    </row>
    <row r="1451" spans="1:8" x14ac:dyDescent="0.25">
      <c r="A1451" t="s">
        <v>3803</v>
      </c>
      <c r="B1451" t="s">
        <v>6330</v>
      </c>
      <c r="C1451">
        <v>0</v>
      </c>
      <c r="D1451" t="s">
        <v>8142</v>
      </c>
      <c r="E1451">
        <v>32</v>
      </c>
      <c r="F1451">
        <v>7</v>
      </c>
      <c r="G1451" t="s">
        <v>7863</v>
      </c>
      <c r="H1451" t="s">
        <v>6295</v>
      </c>
    </row>
    <row r="1452" spans="1:8" x14ac:dyDescent="0.25">
      <c r="A1452" t="s">
        <v>5039</v>
      </c>
      <c r="B1452" t="s">
        <v>6330</v>
      </c>
      <c r="C1452">
        <v>0</v>
      </c>
      <c r="D1452" t="s">
        <v>7877</v>
      </c>
      <c r="E1452">
        <v>5</v>
      </c>
      <c r="F1452">
        <v>1</v>
      </c>
      <c r="G1452" t="s">
        <v>7863</v>
      </c>
      <c r="H1452" t="s">
        <v>6295</v>
      </c>
    </row>
    <row r="1453" spans="1:8" x14ac:dyDescent="0.25">
      <c r="A1453" t="s">
        <v>5470</v>
      </c>
      <c r="B1453" t="s">
        <v>6330</v>
      </c>
      <c r="C1453">
        <v>0</v>
      </c>
      <c r="D1453" t="s">
        <v>8178</v>
      </c>
      <c r="E1453">
        <v>42</v>
      </c>
      <c r="F1453">
        <v>9</v>
      </c>
      <c r="G1453" t="s">
        <v>7863</v>
      </c>
      <c r="H1453" t="s">
        <v>6295</v>
      </c>
    </row>
    <row r="1454" spans="1:8" x14ac:dyDescent="0.25">
      <c r="A1454" t="s">
        <v>1040</v>
      </c>
      <c r="B1454" t="s">
        <v>6331</v>
      </c>
      <c r="C1454">
        <v>0</v>
      </c>
      <c r="D1454" t="s">
        <v>8004</v>
      </c>
      <c r="E1454">
        <v>12</v>
      </c>
      <c r="F1454">
        <v>4</v>
      </c>
      <c r="G1454" t="s">
        <v>7863</v>
      </c>
      <c r="H1454" t="s">
        <v>6295</v>
      </c>
    </row>
    <row r="1455" spans="1:8" x14ac:dyDescent="0.25">
      <c r="A1455" t="s">
        <v>1469</v>
      </c>
      <c r="B1455" t="s">
        <v>6331</v>
      </c>
      <c r="C1455">
        <v>0</v>
      </c>
      <c r="D1455" t="s">
        <v>8177</v>
      </c>
      <c r="E1455">
        <v>9</v>
      </c>
      <c r="F1455">
        <v>3</v>
      </c>
      <c r="G1455" t="s">
        <v>7863</v>
      </c>
      <c r="H1455" t="s">
        <v>6295</v>
      </c>
    </row>
    <row r="1456" spans="1:8" x14ac:dyDescent="0.25">
      <c r="A1456" t="s">
        <v>1721</v>
      </c>
      <c r="B1456" t="s">
        <v>6331</v>
      </c>
      <c r="C1456">
        <v>0</v>
      </c>
      <c r="D1456" t="s">
        <v>8005</v>
      </c>
      <c r="E1456">
        <v>6</v>
      </c>
      <c r="F1456">
        <v>2</v>
      </c>
      <c r="G1456" t="s">
        <v>7863</v>
      </c>
      <c r="H1456" t="s">
        <v>6295</v>
      </c>
    </row>
    <row r="1457" spans="1:8" x14ac:dyDescent="0.25">
      <c r="A1457" t="s">
        <v>2162</v>
      </c>
      <c r="B1457" t="s">
        <v>6331</v>
      </c>
      <c r="C1457">
        <v>0</v>
      </c>
      <c r="D1457" t="s">
        <v>7994</v>
      </c>
      <c r="E1457">
        <v>15</v>
      </c>
      <c r="F1457">
        <v>5</v>
      </c>
      <c r="G1457" t="s">
        <v>7863</v>
      </c>
      <c r="H1457" t="s">
        <v>6295</v>
      </c>
    </row>
    <row r="1458" spans="1:8" x14ac:dyDescent="0.25">
      <c r="A1458" t="s">
        <v>3062</v>
      </c>
      <c r="B1458" t="s">
        <v>6331</v>
      </c>
      <c r="C1458">
        <v>0.1</v>
      </c>
      <c r="D1458" t="s">
        <v>7993</v>
      </c>
      <c r="E1458">
        <v>1</v>
      </c>
      <c r="F1458">
        <v>3</v>
      </c>
      <c r="G1458" t="s">
        <v>7863</v>
      </c>
      <c r="H1458" t="s">
        <v>6295</v>
      </c>
    </row>
    <row r="1459" spans="1:8" x14ac:dyDescent="0.25">
      <c r="A1459" t="s">
        <v>3434</v>
      </c>
      <c r="B1459" t="s">
        <v>6331</v>
      </c>
      <c r="C1459">
        <v>0.5</v>
      </c>
      <c r="D1459" t="s">
        <v>8005</v>
      </c>
      <c r="E1459">
        <v>-44</v>
      </c>
      <c r="F1459">
        <v>4</v>
      </c>
      <c r="G1459" t="s">
        <v>7863</v>
      </c>
      <c r="H1459" t="s">
        <v>6295</v>
      </c>
    </row>
    <row r="1460" spans="1:8" x14ac:dyDescent="0.25">
      <c r="A1460" t="s">
        <v>3600</v>
      </c>
      <c r="B1460" t="s">
        <v>6331</v>
      </c>
      <c r="C1460">
        <v>0</v>
      </c>
      <c r="D1460" t="s">
        <v>8253</v>
      </c>
      <c r="E1460">
        <v>18</v>
      </c>
      <c r="F1460">
        <v>6</v>
      </c>
      <c r="G1460" t="s">
        <v>7863</v>
      </c>
      <c r="H1460" t="s">
        <v>6295</v>
      </c>
    </row>
    <row r="1461" spans="1:8" x14ac:dyDescent="0.25">
      <c r="A1461" t="s">
        <v>4585</v>
      </c>
      <c r="B1461" t="s">
        <v>6331</v>
      </c>
      <c r="C1461">
        <v>0</v>
      </c>
      <c r="D1461" t="s">
        <v>7994</v>
      </c>
      <c r="E1461">
        <v>15</v>
      </c>
      <c r="F1461">
        <v>5</v>
      </c>
      <c r="G1461" t="s">
        <v>7863</v>
      </c>
      <c r="H1461" t="s">
        <v>6295</v>
      </c>
    </row>
    <row r="1462" spans="1:8" x14ac:dyDescent="0.25">
      <c r="A1462" t="s">
        <v>5926</v>
      </c>
      <c r="B1462" t="s">
        <v>6331</v>
      </c>
      <c r="C1462">
        <v>0</v>
      </c>
      <c r="D1462" t="s">
        <v>8253</v>
      </c>
      <c r="E1462">
        <v>18</v>
      </c>
      <c r="F1462">
        <v>6</v>
      </c>
      <c r="G1462" t="s">
        <v>7863</v>
      </c>
      <c r="H1462" t="s">
        <v>6295</v>
      </c>
    </row>
    <row r="1463" spans="1:8" x14ac:dyDescent="0.25">
      <c r="A1463" t="s">
        <v>191</v>
      </c>
      <c r="B1463" t="s">
        <v>6332</v>
      </c>
      <c r="C1463">
        <v>0</v>
      </c>
      <c r="D1463" t="s">
        <v>7914</v>
      </c>
      <c r="E1463">
        <v>5</v>
      </c>
      <c r="F1463">
        <v>5</v>
      </c>
      <c r="G1463" t="s">
        <v>7863</v>
      </c>
      <c r="H1463" t="s">
        <v>6295</v>
      </c>
    </row>
    <row r="1464" spans="1:8" x14ac:dyDescent="0.25">
      <c r="A1464" t="s">
        <v>1842</v>
      </c>
      <c r="B1464" t="s">
        <v>6332</v>
      </c>
      <c r="C1464">
        <v>0</v>
      </c>
      <c r="D1464" t="s">
        <v>7877</v>
      </c>
      <c r="E1464">
        <v>1</v>
      </c>
      <c r="F1464">
        <v>1</v>
      </c>
      <c r="G1464" t="s">
        <v>7863</v>
      </c>
      <c r="H1464" t="s">
        <v>6295</v>
      </c>
    </row>
    <row r="1465" spans="1:8" x14ac:dyDescent="0.25">
      <c r="A1465" t="s">
        <v>1922</v>
      </c>
      <c r="B1465" t="s">
        <v>6332</v>
      </c>
      <c r="C1465">
        <v>0</v>
      </c>
      <c r="D1465" t="s">
        <v>7877</v>
      </c>
      <c r="E1465">
        <v>1</v>
      </c>
      <c r="F1465">
        <v>1</v>
      </c>
      <c r="G1465" t="s">
        <v>7863</v>
      </c>
      <c r="H1465" t="s">
        <v>6295</v>
      </c>
    </row>
    <row r="1466" spans="1:8" x14ac:dyDescent="0.25">
      <c r="A1466" t="s">
        <v>2844</v>
      </c>
      <c r="B1466" t="s">
        <v>6332</v>
      </c>
      <c r="C1466">
        <v>0</v>
      </c>
      <c r="D1466" t="s">
        <v>8039</v>
      </c>
      <c r="E1466">
        <v>2</v>
      </c>
      <c r="F1466">
        <v>2</v>
      </c>
      <c r="G1466" t="s">
        <v>7863</v>
      </c>
      <c r="H1466" t="s">
        <v>6295</v>
      </c>
    </row>
    <row r="1467" spans="1:8" x14ac:dyDescent="0.25">
      <c r="A1467" t="s">
        <v>3554</v>
      </c>
      <c r="B1467" t="s">
        <v>6332</v>
      </c>
      <c r="C1467">
        <v>0</v>
      </c>
      <c r="D1467" t="s">
        <v>7901</v>
      </c>
      <c r="E1467">
        <v>3</v>
      </c>
      <c r="F1467">
        <v>3</v>
      </c>
      <c r="G1467" t="s">
        <v>7863</v>
      </c>
      <c r="H1467" t="s">
        <v>6295</v>
      </c>
    </row>
    <row r="1468" spans="1:8" x14ac:dyDescent="0.25">
      <c r="A1468" t="s">
        <v>4083</v>
      </c>
      <c r="B1468" t="s">
        <v>6332</v>
      </c>
      <c r="C1468">
        <v>0</v>
      </c>
      <c r="D1468" t="s">
        <v>7901</v>
      </c>
      <c r="E1468">
        <v>3</v>
      </c>
      <c r="F1468">
        <v>3</v>
      </c>
      <c r="G1468" t="s">
        <v>7863</v>
      </c>
      <c r="H1468" t="s">
        <v>6295</v>
      </c>
    </row>
    <row r="1469" spans="1:8" x14ac:dyDescent="0.25">
      <c r="A1469" t="s">
        <v>4623</v>
      </c>
      <c r="B1469" t="s">
        <v>6332</v>
      </c>
      <c r="C1469">
        <v>0.1</v>
      </c>
      <c r="D1469" t="s">
        <v>8033</v>
      </c>
      <c r="E1469">
        <v>-5</v>
      </c>
      <c r="F1469">
        <v>3</v>
      </c>
      <c r="G1469" t="s">
        <v>7863</v>
      </c>
      <c r="H1469" t="s">
        <v>6295</v>
      </c>
    </row>
    <row r="1470" spans="1:8" x14ac:dyDescent="0.25">
      <c r="A1470" t="s">
        <v>4789</v>
      </c>
      <c r="B1470" t="s">
        <v>6332</v>
      </c>
      <c r="C1470">
        <v>0</v>
      </c>
      <c r="D1470" t="s">
        <v>7901</v>
      </c>
      <c r="E1470">
        <v>3</v>
      </c>
      <c r="F1470">
        <v>3</v>
      </c>
      <c r="G1470" t="s">
        <v>7863</v>
      </c>
      <c r="H1470" t="s">
        <v>6295</v>
      </c>
    </row>
    <row r="1471" spans="1:8" x14ac:dyDescent="0.25">
      <c r="A1471" t="s">
        <v>4941</v>
      </c>
      <c r="B1471" t="s">
        <v>6332</v>
      </c>
      <c r="C1471">
        <v>0.5</v>
      </c>
      <c r="D1471" t="s">
        <v>7899</v>
      </c>
      <c r="E1471">
        <v>-37</v>
      </c>
      <c r="F1471">
        <v>3</v>
      </c>
      <c r="G1471" t="s">
        <v>7863</v>
      </c>
      <c r="H1471" t="s">
        <v>6295</v>
      </c>
    </row>
    <row r="1472" spans="1:8" x14ac:dyDescent="0.25">
      <c r="A1472" t="s">
        <v>5028</v>
      </c>
      <c r="B1472" t="s">
        <v>6332</v>
      </c>
      <c r="C1472">
        <v>0</v>
      </c>
      <c r="D1472" t="s">
        <v>7877</v>
      </c>
      <c r="E1472">
        <v>1</v>
      </c>
      <c r="F1472">
        <v>1</v>
      </c>
      <c r="G1472" t="s">
        <v>7863</v>
      </c>
      <c r="H1472" t="s">
        <v>6295</v>
      </c>
    </row>
    <row r="1473" spans="1:8" x14ac:dyDescent="0.25">
      <c r="A1473" t="s">
        <v>5132</v>
      </c>
      <c r="B1473" t="s">
        <v>6332</v>
      </c>
      <c r="C1473">
        <v>0</v>
      </c>
      <c r="D1473" t="s">
        <v>8254</v>
      </c>
      <c r="E1473">
        <v>7</v>
      </c>
      <c r="F1473">
        <v>7</v>
      </c>
      <c r="G1473" t="s">
        <v>7863</v>
      </c>
      <c r="H1473" t="s">
        <v>6295</v>
      </c>
    </row>
    <row r="1474" spans="1:8" x14ac:dyDescent="0.25">
      <c r="A1474" t="s">
        <v>5804</v>
      </c>
      <c r="B1474" t="s">
        <v>6332</v>
      </c>
      <c r="C1474">
        <v>0.5</v>
      </c>
      <c r="D1474" t="s">
        <v>7877</v>
      </c>
      <c r="E1474">
        <v>-25</v>
      </c>
      <c r="F1474">
        <v>2</v>
      </c>
      <c r="G1474" t="s">
        <v>7863</v>
      </c>
      <c r="H1474" t="s">
        <v>6295</v>
      </c>
    </row>
    <row r="1475" spans="1:8" x14ac:dyDescent="0.25">
      <c r="A1475" t="s">
        <v>5885</v>
      </c>
      <c r="B1475" t="s">
        <v>6332</v>
      </c>
      <c r="C1475">
        <v>0</v>
      </c>
      <c r="D1475" t="s">
        <v>7914</v>
      </c>
      <c r="E1475">
        <v>5</v>
      </c>
      <c r="F1475">
        <v>5</v>
      </c>
      <c r="G1475" t="s">
        <v>7863</v>
      </c>
      <c r="H1475" t="s">
        <v>6295</v>
      </c>
    </row>
    <row r="1476" spans="1:8" x14ac:dyDescent="0.25">
      <c r="A1476" t="s">
        <v>31</v>
      </c>
      <c r="B1476" t="s">
        <v>6333</v>
      </c>
      <c r="C1476">
        <v>0</v>
      </c>
      <c r="D1476" t="s">
        <v>7879</v>
      </c>
      <c r="E1476">
        <v>21</v>
      </c>
      <c r="F1476">
        <v>3</v>
      </c>
      <c r="G1476" t="s">
        <v>7863</v>
      </c>
      <c r="H1476" t="s">
        <v>6295</v>
      </c>
    </row>
    <row r="1477" spans="1:8" x14ac:dyDescent="0.25">
      <c r="A1477" t="s">
        <v>604</v>
      </c>
      <c r="B1477" t="s">
        <v>6333</v>
      </c>
      <c r="C1477">
        <v>0</v>
      </c>
      <c r="D1477" t="s">
        <v>7884</v>
      </c>
      <c r="E1477">
        <v>14</v>
      </c>
      <c r="F1477">
        <v>2</v>
      </c>
      <c r="G1477" t="s">
        <v>7863</v>
      </c>
      <c r="H1477" t="s">
        <v>6295</v>
      </c>
    </row>
    <row r="1478" spans="1:8" x14ac:dyDescent="0.25">
      <c r="A1478" t="s">
        <v>967</v>
      </c>
      <c r="B1478" t="s">
        <v>6333</v>
      </c>
      <c r="C1478">
        <v>0</v>
      </c>
      <c r="D1478" t="s">
        <v>7884</v>
      </c>
      <c r="E1478">
        <v>14</v>
      </c>
      <c r="F1478">
        <v>2</v>
      </c>
      <c r="G1478" t="s">
        <v>7863</v>
      </c>
      <c r="H1478" t="s">
        <v>6295</v>
      </c>
    </row>
    <row r="1479" spans="1:8" x14ac:dyDescent="0.25">
      <c r="A1479" t="s">
        <v>1321</v>
      </c>
      <c r="B1479" t="s">
        <v>6333</v>
      </c>
      <c r="C1479">
        <v>0</v>
      </c>
      <c r="D1479" t="s">
        <v>7879</v>
      </c>
      <c r="E1479">
        <v>21</v>
      </c>
      <c r="F1479">
        <v>3</v>
      </c>
      <c r="G1479" t="s">
        <v>7863</v>
      </c>
      <c r="H1479" t="s">
        <v>6295</v>
      </c>
    </row>
    <row r="1480" spans="1:8" x14ac:dyDescent="0.25">
      <c r="A1480" t="s">
        <v>2201</v>
      </c>
      <c r="B1480" t="s">
        <v>6333</v>
      </c>
      <c r="C1480">
        <v>0</v>
      </c>
      <c r="D1480" t="s">
        <v>8255</v>
      </c>
      <c r="E1480">
        <v>48</v>
      </c>
      <c r="F1480">
        <v>7</v>
      </c>
      <c r="G1480" t="s">
        <v>7863</v>
      </c>
      <c r="H1480" t="s">
        <v>6295</v>
      </c>
    </row>
    <row r="1481" spans="1:8" x14ac:dyDescent="0.25">
      <c r="A1481" t="s">
        <v>2379</v>
      </c>
      <c r="B1481" t="s">
        <v>6333</v>
      </c>
      <c r="C1481">
        <v>0</v>
      </c>
      <c r="D1481" t="s">
        <v>8225</v>
      </c>
      <c r="E1481">
        <v>62</v>
      </c>
      <c r="F1481">
        <v>9</v>
      </c>
      <c r="G1481" t="s">
        <v>7863</v>
      </c>
      <c r="H1481" t="s">
        <v>6295</v>
      </c>
    </row>
    <row r="1482" spans="1:8" x14ac:dyDescent="0.25">
      <c r="A1482" t="s">
        <v>3073</v>
      </c>
      <c r="B1482" t="s">
        <v>6333</v>
      </c>
      <c r="C1482">
        <v>0</v>
      </c>
      <c r="D1482" t="s">
        <v>7879</v>
      </c>
      <c r="E1482">
        <v>21</v>
      </c>
      <c r="F1482">
        <v>3</v>
      </c>
      <c r="G1482" t="s">
        <v>7863</v>
      </c>
      <c r="H1482" t="s">
        <v>6295</v>
      </c>
    </row>
    <row r="1483" spans="1:8" x14ac:dyDescent="0.25">
      <c r="A1483" t="s">
        <v>3627</v>
      </c>
      <c r="B1483" t="s">
        <v>6333</v>
      </c>
      <c r="C1483">
        <v>0</v>
      </c>
      <c r="D1483" t="s">
        <v>8014</v>
      </c>
      <c r="E1483">
        <v>62</v>
      </c>
      <c r="F1483">
        <v>5</v>
      </c>
      <c r="G1483" t="s">
        <v>7863</v>
      </c>
      <c r="H1483" t="s">
        <v>6295</v>
      </c>
    </row>
    <row r="1484" spans="1:8" x14ac:dyDescent="0.25">
      <c r="A1484" t="s">
        <v>3946</v>
      </c>
      <c r="B1484" t="s">
        <v>6333</v>
      </c>
      <c r="C1484">
        <v>0</v>
      </c>
      <c r="D1484" t="s">
        <v>7884</v>
      </c>
      <c r="E1484">
        <v>14</v>
      </c>
      <c r="F1484">
        <v>2</v>
      </c>
      <c r="G1484" t="s">
        <v>7863</v>
      </c>
      <c r="H1484" t="s">
        <v>6295</v>
      </c>
    </row>
    <row r="1485" spans="1:8" x14ac:dyDescent="0.25">
      <c r="A1485" t="s">
        <v>4016</v>
      </c>
      <c r="B1485" t="s">
        <v>6333</v>
      </c>
      <c r="C1485">
        <v>0</v>
      </c>
      <c r="D1485" t="s">
        <v>8014</v>
      </c>
      <c r="E1485">
        <v>62</v>
      </c>
      <c r="F1485">
        <v>5</v>
      </c>
      <c r="G1485" t="s">
        <v>7863</v>
      </c>
      <c r="H1485" t="s">
        <v>6295</v>
      </c>
    </row>
    <row r="1486" spans="1:8" x14ac:dyDescent="0.25">
      <c r="A1486" t="s">
        <v>4273</v>
      </c>
      <c r="B1486" t="s">
        <v>6333</v>
      </c>
      <c r="C1486">
        <v>0</v>
      </c>
      <c r="D1486" t="s">
        <v>7983</v>
      </c>
      <c r="E1486">
        <v>37</v>
      </c>
      <c r="F1486">
        <v>3</v>
      </c>
      <c r="G1486" t="s">
        <v>7863</v>
      </c>
      <c r="H1486" t="s">
        <v>6295</v>
      </c>
    </row>
    <row r="1487" spans="1:8" x14ac:dyDescent="0.25">
      <c r="A1487" t="s">
        <v>4789</v>
      </c>
      <c r="B1487" t="s">
        <v>6333</v>
      </c>
      <c r="C1487">
        <v>0</v>
      </c>
      <c r="D1487" t="s">
        <v>7985</v>
      </c>
      <c r="E1487">
        <v>87</v>
      </c>
      <c r="F1487">
        <v>7</v>
      </c>
      <c r="G1487" t="s">
        <v>7863</v>
      </c>
      <c r="H1487" t="s">
        <v>6295</v>
      </c>
    </row>
    <row r="1488" spans="1:8" x14ac:dyDescent="0.25">
      <c r="A1488" t="s">
        <v>5751</v>
      </c>
      <c r="B1488" t="s">
        <v>6333</v>
      </c>
      <c r="C1488">
        <v>0</v>
      </c>
      <c r="D1488" t="s">
        <v>7877</v>
      </c>
      <c r="E1488">
        <v>12</v>
      </c>
      <c r="F1488">
        <v>1</v>
      </c>
      <c r="G1488" t="s">
        <v>7863</v>
      </c>
      <c r="H1488" t="s">
        <v>6295</v>
      </c>
    </row>
    <row r="1489" spans="1:8" x14ac:dyDescent="0.25">
      <c r="A1489" t="s">
        <v>315</v>
      </c>
      <c r="B1489" t="s">
        <v>6334</v>
      </c>
      <c r="C1489">
        <v>0.1</v>
      </c>
      <c r="D1489" t="s">
        <v>7970</v>
      </c>
      <c r="E1489">
        <v>4</v>
      </c>
      <c r="F1489">
        <v>1</v>
      </c>
      <c r="G1489" t="s">
        <v>7863</v>
      </c>
      <c r="H1489" t="s">
        <v>6295</v>
      </c>
    </row>
    <row r="1490" spans="1:8" x14ac:dyDescent="0.25">
      <c r="A1490" t="s">
        <v>887</v>
      </c>
      <c r="B1490" t="s">
        <v>6334</v>
      </c>
      <c r="C1490">
        <v>0.5</v>
      </c>
      <c r="D1490" t="s">
        <v>7904</v>
      </c>
      <c r="E1490">
        <v>-4</v>
      </c>
      <c r="F1490">
        <v>4</v>
      </c>
      <c r="G1490" t="s">
        <v>7863</v>
      </c>
      <c r="H1490" t="s">
        <v>6295</v>
      </c>
    </row>
    <row r="1491" spans="1:8" x14ac:dyDescent="0.25">
      <c r="A1491" t="s">
        <v>1263</v>
      </c>
      <c r="B1491" t="s">
        <v>6334</v>
      </c>
      <c r="C1491">
        <v>0</v>
      </c>
      <c r="D1491" t="s">
        <v>7966</v>
      </c>
      <c r="E1491">
        <v>15</v>
      </c>
      <c r="F1491">
        <v>3</v>
      </c>
      <c r="G1491" t="s">
        <v>7863</v>
      </c>
      <c r="H1491" t="s">
        <v>6295</v>
      </c>
    </row>
    <row r="1492" spans="1:8" x14ac:dyDescent="0.25">
      <c r="A1492" t="s">
        <v>1739</v>
      </c>
      <c r="B1492" t="s">
        <v>6334</v>
      </c>
      <c r="C1492">
        <v>0</v>
      </c>
      <c r="D1492" t="s">
        <v>7904</v>
      </c>
      <c r="E1492">
        <v>10</v>
      </c>
      <c r="F1492">
        <v>2</v>
      </c>
      <c r="G1492" t="s">
        <v>7863</v>
      </c>
      <c r="H1492" t="s">
        <v>6295</v>
      </c>
    </row>
    <row r="1493" spans="1:8" x14ac:dyDescent="0.25">
      <c r="A1493" t="s">
        <v>2021</v>
      </c>
      <c r="B1493" t="s">
        <v>6334</v>
      </c>
      <c r="C1493">
        <v>0</v>
      </c>
      <c r="D1493" t="s">
        <v>8052</v>
      </c>
      <c r="E1493">
        <v>60</v>
      </c>
      <c r="F1493">
        <v>12</v>
      </c>
      <c r="G1493" t="s">
        <v>7863</v>
      </c>
      <c r="H1493" t="s">
        <v>6295</v>
      </c>
    </row>
    <row r="1494" spans="1:8" x14ac:dyDescent="0.25">
      <c r="A1494" t="s">
        <v>2153</v>
      </c>
      <c r="B1494" t="s">
        <v>6334</v>
      </c>
      <c r="C1494">
        <v>0</v>
      </c>
      <c r="D1494" t="s">
        <v>7904</v>
      </c>
      <c r="E1494">
        <v>10</v>
      </c>
      <c r="F1494">
        <v>2</v>
      </c>
      <c r="G1494" t="s">
        <v>7863</v>
      </c>
      <c r="H1494" t="s">
        <v>6295</v>
      </c>
    </row>
    <row r="1495" spans="1:8" x14ac:dyDescent="0.25">
      <c r="A1495" t="s">
        <v>2804</v>
      </c>
      <c r="B1495" t="s">
        <v>6334</v>
      </c>
      <c r="C1495">
        <v>0</v>
      </c>
      <c r="D1495" t="s">
        <v>7884</v>
      </c>
      <c r="E1495">
        <v>25</v>
      </c>
      <c r="F1495">
        <v>5</v>
      </c>
      <c r="G1495" t="s">
        <v>7863</v>
      </c>
      <c r="H1495" t="s">
        <v>6295</v>
      </c>
    </row>
    <row r="1496" spans="1:8" x14ac:dyDescent="0.25">
      <c r="A1496" t="s">
        <v>2894</v>
      </c>
      <c r="B1496" t="s">
        <v>6334</v>
      </c>
      <c r="C1496">
        <v>0.1</v>
      </c>
      <c r="D1496" t="s">
        <v>7953</v>
      </c>
      <c r="E1496">
        <v>15</v>
      </c>
      <c r="F1496">
        <v>4</v>
      </c>
      <c r="G1496" t="s">
        <v>7863</v>
      </c>
      <c r="H1496" t="s">
        <v>6295</v>
      </c>
    </row>
    <row r="1497" spans="1:8" x14ac:dyDescent="0.25">
      <c r="A1497" t="s">
        <v>3768</v>
      </c>
      <c r="B1497" t="s">
        <v>6334</v>
      </c>
      <c r="C1497">
        <v>0.1</v>
      </c>
      <c r="D1497" t="s">
        <v>7979</v>
      </c>
      <c r="E1497">
        <v>31</v>
      </c>
      <c r="F1497">
        <v>8</v>
      </c>
      <c r="G1497" t="s">
        <v>7863</v>
      </c>
      <c r="H1497" t="s">
        <v>6295</v>
      </c>
    </row>
    <row r="1498" spans="1:8" x14ac:dyDescent="0.25">
      <c r="A1498" t="s">
        <v>4522</v>
      </c>
      <c r="B1498" t="s">
        <v>6334</v>
      </c>
      <c r="C1498">
        <v>0</v>
      </c>
      <c r="D1498" t="s">
        <v>7904</v>
      </c>
      <c r="E1498">
        <v>10</v>
      </c>
      <c r="F1498">
        <v>2</v>
      </c>
      <c r="G1498" t="s">
        <v>7863</v>
      </c>
      <c r="H1498" t="s">
        <v>6295</v>
      </c>
    </row>
    <row r="1499" spans="1:8" x14ac:dyDescent="0.25">
      <c r="A1499" t="s">
        <v>4798</v>
      </c>
      <c r="B1499" t="s">
        <v>6334</v>
      </c>
      <c r="C1499">
        <v>0</v>
      </c>
      <c r="D1499" t="s">
        <v>7966</v>
      </c>
      <c r="E1499">
        <v>15</v>
      </c>
      <c r="F1499">
        <v>3</v>
      </c>
      <c r="G1499" t="s">
        <v>7863</v>
      </c>
      <c r="H1499" t="s">
        <v>6295</v>
      </c>
    </row>
    <row r="1500" spans="1:8" x14ac:dyDescent="0.25">
      <c r="A1500" t="s">
        <v>5255</v>
      </c>
      <c r="B1500" t="s">
        <v>6334</v>
      </c>
      <c r="C1500">
        <v>0</v>
      </c>
      <c r="D1500" t="s">
        <v>7966</v>
      </c>
      <c r="E1500">
        <v>15</v>
      </c>
      <c r="F1500">
        <v>3</v>
      </c>
      <c r="G1500" t="s">
        <v>7863</v>
      </c>
      <c r="H1500" t="s">
        <v>6295</v>
      </c>
    </row>
    <row r="1501" spans="1:8" x14ac:dyDescent="0.25">
      <c r="A1501" t="s">
        <v>5423</v>
      </c>
      <c r="B1501" t="s">
        <v>6334</v>
      </c>
      <c r="C1501">
        <v>0</v>
      </c>
      <c r="D1501" t="s">
        <v>8044</v>
      </c>
      <c r="E1501">
        <v>20</v>
      </c>
      <c r="F1501">
        <v>4</v>
      </c>
      <c r="G1501" t="s">
        <v>7863</v>
      </c>
      <c r="H1501" t="s">
        <v>6295</v>
      </c>
    </row>
    <row r="1502" spans="1:8" x14ac:dyDescent="0.25">
      <c r="A1502" t="s">
        <v>5443</v>
      </c>
      <c r="B1502" t="s">
        <v>6334</v>
      </c>
      <c r="C1502">
        <v>0.5</v>
      </c>
      <c r="D1502" t="s">
        <v>8044</v>
      </c>
      <c r="E1502">
        <v>-8</v>
      </c>
      <c r="F1502">
        <v>8</v>
      </c>
      <c r="G1502" t="s">
        <v>7863</v>
      </c>
      <c r="H1502" t="s">
        <v>6295</v>
      </c>
    </row>
    <row r="1503" spans="1:8" x14ac:dyDescent="0.25">
      <c r="A1503" t="s">
        <v>5559</v>
      </c>
      <c r="B1503" t="s">
        <v>6334</v>
      </c>
      <c r="C1503">
        <v>0.5</v>
      </c>
      <c r="D1503" t="s">
        <v>7864</v>
      </c>
      <c r="E1503">
        <v>-5</v>
      </c>
      <c r="F1503">
        <v>5</v>
      </c>
      <c r="G1503" t="s">
        <v>7863</v>
      </c>
      <c r="H1503" t="s">
        <v>6295</v>
      </c>
    </row>
    <row r="1504" spans="1:8" x14ac:dyDescent="0.25">
      <c r="A1504" t="s">
        <v>258</v>
      </c>
      <c r="B1504" t="s">
        <v>6335</v>
      </c>
      <c r="C1504">
        <v>0</v>
      </c>
      <c r="D1504" t="s">
        <v>8083</v>
      </c>
      <c r="E1504">
        <v>0</v>
      </c>
      <c r="F1504">
        <v>12</v>
      </c>
      <c r="G1504" t="s">
        <v>7863</v>
      </c>
      <c r="H1504" t="s">
        <v>6295</v>
      </c>
    </row>
    <row r="1505" spans="1:8" x14ac:dyDescent="0.25">
      <c r="A1505" t="s">
        <v>2306</v>
      </c>
      <c r="B1505" t="s">
        <v>6335</v>
      </c>
      <c r="C1505">
        <v>0</v>
      </c>
      <c r="D1505" t="s">
        <v>7943</v>
      </c>
      <c r="E1505">
        <v>0</v>
      </c>
      <c r="F1505">
        <v>1</v>
      </c>
      <c r="G1505" t="s">
        <v>7863</v>
      </c>
      <c r="H1505" t="s">
        <v>6295</v>
      </c>
    </row>
    <row r="1506" spans="1:8" x14ac:dyDescent="0.25">
      <c r="A1506" t="s">
        <v>2482</v>
      </c>
      <c r="B1506" t="s">
        <v>6335</v>
      </c>
      <c r="C1506">
        <v>0</v>
      </c>
      <c r="D1506" t="s">
        <v>7965</v>
      </c>
      <c r="E1506">
        <v>0</v>
      </c>
      <c r="F1506">
        <v>7</v>
      </c>
      <c r="G1506" t="s">
        <v>7863</v>
      </c>
      <c r="H1506" t="s">
        <v>6295</v>
      </c>
    </row>
    <row r="1507" spans="1:8" x14ac:dyDescent="0.25">
      <c r="A1507" t="s">
        <v>3339</v>
      </c>
      <c r="B1507" t="s">
        <v>6335</v>
      </c>
      <c r="C1507">
        <v>0</v>
      </c>
      <c r="D1507" t="s">
        <v>7904</v>
      </c>
      <c r="E1507">
        <v>0</v>
      </c>
      <c r="F1507">
        <v>2</v>
      </c>
      <c r="G1507" t="s">
        <v>7863</v>
      </c>
      <c r="H1507" t="s">
        <v>6295</v>
      </c>
    </row>
    <row r="1508" spans="1:8" x14ac:dyDescent="0.25">
      <c r="A1508" t="s">
        <v>3667</v>
      </c>
      <c r="B1508" t="s">
        <v>6335</v>
      </c>
      <c r="C1508">
        <v>0.5</v>
      </c>
      <c r="D1508" t="s">
        <v>7904</v>
      </c>
      <c r="E1508">
        <v>-24</v>
      </c>
      <c r="F1508">
        <v>4</v>
      </c>
      <c r="G1508" t="s">
        <v>7863</v>
      </c>
      <c r="H1508" t="s">
        <v>6295</v>
      </c>
    </row>
    <row r="1509" spans="1:8" x14ac:dyDescent="0.25">
      <c r="A1509" t="s">
        <v>5060</v>
      </c>
      <c r="B1509" t="s">
        <v>6335</v>
      </c>
      <c r="C1509">
        <v>0.5</v>
      </c>
      <c r="D1509" t="s">
        <v>7953</v>
      </c>
      <c r="E1509">
        <v>-43</v>
      </c>
      <c r="F1509">
        <v>7</v>
      </c>
      <c r="G1509" t="s">
        <v>7863</v>
      </c>
      <c r="H1509" t="s">
        <v>6295</v>
      </c>
    </row>
    <row r="1510" spans="1:8" x14ac:dyDescent="0.25">
      <c r="A1510" t="s">
        <v>5276</v>
      </c>
      <c r="B1510" t="s">
        <v>6335</v>
      </c>
      <c r="C1510">
        <v>0</v>
      </c>
      <c r="D1510" t="s">
        <v>7896</v>
      </c>
      <c r="E1510">
        <v>0</v>
      </c>
      <c r="F1510">
        <v>3</v>
      </c>
      <c r="G1510" t="s">
        <v>7863</v>
      </c>
      <c r="H1510" t="s">
        <v>6295</v>
      </c>
    </row>
    <row r="1511" spans="1:8" x14ac:dyDescent="0.25">
      <c r="A1511" t="s">
        <v>5424</v>
      </c>
      <c r="B1511" t="s">
        <v>6335</v>
      </c>
      <c r="C1511">
        <v>0</v>
      </c>
      <c r="D1511" t="s">
        <v>8060</v>
      </c>
      <c r="E1511">
        <v>0</v>
      </c>
      <c r="F1511">
        <v>4</v>
      </c>
      <c r="G1511" t="s">
        <v>7863</v>
      </c>
      <c r="H1511" t="s">
        <v>6295</v>
      </c>
    </row>
    <row r="1512" spans="1:8" x14ac:dyDescent="0.25">
      <c r="A1512" t="s">
        <v>5950</v>
      </c>
      <c r="B1512" t="s">
        <v>6335</v>
      </c>
      <c r="C1512">
        <v>0</v>
      </c>
      <c r="D1512" t="s">
        <v>7946</v>
      </c>
      <c r="E1512">
        <v>0</v>
      </c>
      <c r="F1512">
        <v>6</v>
      </c>
      <c r="G1512" t="s">
        <v>7863</v>
      </c>
      <c r="H1512" t="s">
        <v>6295</v>
      </c>
    </row>
    <row r="1513" spans="1:8" x14ac:dyDescent="0.25">
      <c r="A1513" t="s">
        <v>341</v>
      </c>
      <c r="B1513" t="s">
        <v>6336</v>
      </c>
      <c r="C1513">
        <v>0</v>
      </c>
      <c r="D1513" t="s">
        <v>7893</v>
      </c>
      <c r="E1513">
        <v>0</v>
      </c>
      <c r="F1513">
        <v>2</v>
      </c>
      <c r="G1513" t="s">
        <v>7863</v>
      </c>
      <c r="H1513" t="s">
        <v>6295</v>
      </c>
    </row>
    <row r="1514" spans="1:8" x14ac:dyDescent="0.25">
      <c r="A1514" t="s">
        <v>3215</v>
      </c>
      <c r="B1514" t="s">
        <v>6336</v>
      </c>
      <c r="C1514">
        <v>0.1</v>
      </c>
      <c r="D1514" t="s">
        <v>7966</v>
      </c>
      <c r="E1514">
        <v>-3</v>
      </c>
      <c r="F1514">
        <v>3</v>
      </c>
      <c r="G1514" t="s">
        <v>7863</v>
      </c>
      <c r="H1514" t="s">
        <v>6295</v>
      </c>
    </row>
    <row r="1515" spans="1:8" x14ac:dyDescent="0.25">
      <c r="A1515" t="s">
        <v>5497</v>
      </c>
      <c r="B1515" t="s">
        <v>6336</v>
      </c>
      <c r="C1515">
        <v>0</v>
      </c>
      <c r="D1515" t="s">
        <v>8039</v>
      </c>
      <c r="E1515">
        <v>1</v>
      </c>
      <c r="F1515">
        <v>4</v>
      </c>
      <c r="G1515" t="s">
        <v>7863</v>
      </c>
      <c r="H1515" t="s">
        <v>6295</v>
      </c>
    </row>
    <row r="1516" spans="1:8" x14ac:dyDescent="0.25">
      <c r="A1516" t="s">
        <v>803</v>
      </c>
      <c r="B1516" t="s">
        <v>6337</v>
      </c>
      <c r="C1516">
        <v>0</v>
      </c>
      <c r="D1516" t="s">
        <v>7864</v>
      </c>
      <c r="E1516">
        <v>11</v>
      </c>
      <c r="F1516">
        <v>2</v>
      </c>
      <c r="G1516" t="s">
        <v>7863</v>
      </c>
      <c r="H1516" t="s">
        <v>6295</v>
      </c>
    </row>
    <row r="1517" spans="1:8" x14ac:dyDescent="0.25">
      <c r="A1517" t="s">
        <v>873</v>
      </c>
      <c r="B1517" t="s">
        <v>6337</v>
      </c>
      <c r="C1517">
        <v>0</v>
      </c>
      <c r="D1517" t="s">
        <v>7884</v>
      </c>
      <c r="E1517">
        <v>22</v>
      </c>
      <c r="F1517">
        <v>4</v>
      </c>
      <c r="G1517" t="s">
        <v>7863</v>
      </c>
      <c r="H1517" t="s">
        <v>6295</v>
      </c>
    </row>
    <row r="1518" spans="1:8" x14ac:dyDescent="0.25">
      <c r="A1518" t="s">
        <v>2226</v>
      </c>
      <c r="B1518" t="s">
        <v>6337</v>
      </c>
      <c r="C1518">
        <v>0</v>
      </c>
      <c r="D1518" t="s">
        <v>7916</v>
      </c>
      <c r="E1518">
        <v>16</v>
      </c>
      <c r="F1518">
        <v>3</v>
      </c>
      <c r="G1518" t="s">
        <v>7863</v>
      </c>
      <c r="H1518" t="s">
        <v>6295</v>
      </c>
    </row>
    <row r="1519" spans="1:8" x14ac:dyDescent="0.25">
      <c r="A1519" t="s">
        <v>2267</v>
      </c>
      <c r="B1519" t="s">
        <v>6337</v>
      </c>
      <c r="C1519">
        <v>0</v>
      </c>
      <c r="D1519" t="s">
        <v>7864</v>
      </c>
      <c r="E1519">
        <v>11</v>
      </c>
      <c r="F1519">
        <v>2</v>
      </c>
      <c r="G1519" t="s">
        <v>7863</v>
      </c>
      <c r="H1519" t="s">
        <v>6295</v>
      </c>
    </row>
    <row r="1520" spans="1:8" x14ac:dyDescent="0.25">
      <c r="A1520" t="s">
        <v>3346</v>
      </c>
      <c r="B1520" t="s">
        <v>6337</v>
      </c>
      <c r="C1520">
        <v>0</v>
      </c>
      <c r="D1520" t="s">
        <v>7884</v>
      </c>
      <c r="E1520">
        <v>22</v>
      </c>
      <c r="F1520">
        <v>4</v>
      </c>
      <c r="G1520" t="s">
        <v>7863</v>
      </c>
      <c r="H1520" t="s">
        <v>6295</v>
      </c>
    </row>
    <row r="1521" spans="1:8" x14ac:dyDescent="0.25">
      <c r="A1521" t="s">
        <v>3696</v>
      </c>
      <c r="B1521" t="s">
        <v>6337</v>
      </c>
      <c r="C1521">
        <v>0</v>
      </c>
      <c r="D1521" t="s">
        <v>7864</v>
      </c>
      <c r="E1521">
        <v>11</v>
      </c>
      <c r="F1521">
        <v>2</v>
      </c>
      <c r="G1521" t="s">
        <v>7863</v>
      </c>
      <c r="H1521" t="s">
        <v>6295</v>
      </c>
    </row>
    <row r="1522" spans="1:8" x14ac:dyDescent="0.25">
      <c r="A1522" t="s">
        <v>3792</v>
      </c>
      <c r="B1522" t="s">
        <v>6337</v>
      </c>
      <c r="C1522">
        <v>0</v>
      </c>
      <c r="D1522" t="s">
        <v>7864</v>
      </c>
      <c r="E1522">
        <v>11</v>
      </c>
      <c r="F1522">
        <v>2</v>
      </c>
      <c r="G1522" t="s">
        <v>7863</v>
      </c>
      <c r="H1522" t="s">
        <v>6295</v>
      </c>
    </row>
    <row r="1523" spans="1:8" x14ac:dyDescent="0.25">
      <c r="A1523" t="s">
        <v>4567</v>
      </c>
      <c r="B1523" t="s">
        <v>6337</v>
      </c>
      <c r="C1523">
        <v>0</v>
      </c>
      <c r="D1523" t="s">
        <v>7917</v>
      </c>
      <c r="E1523">
        <v>27</v>
      </c>
      <c r="F1523">
        <v>5</v>
      </c>
      <c r="G1523" t="s">
        <v>7863</v>
      </c>
      <c r="H1523" t="s">
        <v>6295</v>
      </c>
    </row>
    <row r="1524" spans="1:8" x14ac:dyDescent="0.25">
      <c r="A1524" t="s">
        <v>5907</v>
      </c>
      <c r="B1524" t="s">
        <v>6337</v>
      </c>
      <c r="C1524">
        <v>0.5</v>
      </c>
      <c r="D1524" t="s">
        <v>7954</v>
      </c>
      <c r="E1524">
        <v>-2</v>
      </c>
      <c r="F1524">
        <v>1</v>
      </c>
      <c r="G1524" t="s">
        <v>7863</v>
      </c>
      <c r="H1524" t="s">
        <v>6295</v>
      </c>
    </row>
    <row r="1525" spans="1:8" x14ac:dyDescent="0.25">
      <c r="A1525" t="s">
        <v>5912</v>
      </c>
      <c r="B1525" t="s">
        <v>6337</v>
      </c>
      <c r="C1525">
        <v>0</v>
      </c>
      <c r="D1525" t="s">
        <v>7916</v>
      </c>
      <c r="E1525">
        <v>16</v>
      </c>
      <c r="F1525">
        <v>3</v>
      </c>
      <c r="G1525" t="s">
        <v>7863</v>
      </c>
      <c r="H1525" t="s">
        <v>6295</v>
      </c>
    </row>
    <row r="1526" spans="1:8" x14ac:dyDescent="0.25">
      <c r="A1526" t="s">
        <v>39</v>
      </c>
      <c r="B1526" t="s">
        <v>6338</v>
      </c>
      <c r="C1526">
        <v>0.5</v>
      </c>
      <c r="D1526" t="s">
        <v>8091</v>
      </c>
      <c r="E1526">
        <v>-56</v>
      </c>
      <c r="F1526">
        <v>5</v>
      </c>
      <c r="G1526" t="s">
        <v>7863</v>
      </c>
      <c r="H1526" t="s">
        <v>6295</v>
      </c>
    </row>
    <row r="1527" spans="1:8" x14ac:dyDescent="0.25">
      <c r="A1527" t="s">
        <v>189</v>
      </c>
      <c r="B1527" t="s">
        <v>6338</v>
      </c>
      <c r="C1527">
        <v>0</v>
      </c>
      <c r="D1527" t="s">
        <v>7903</v>
      </c>
      <c r="E1527">
        <v>24</v>
      </c>
      <c r="F1527">
        <v>2</v>
      </c>
      <c r="G1527" t="s">
        <v>7863</v>
      </c>
      <c r="H1527" t="s">
        <v>6295</v>
      </c>
    </row>
    <row r="1528" spans="1:8" x14ac:dyDescent="0.25">
      <c r="A1528" t="s">
        <v>573</v>
      </c>
      <c r="B1528" t="s">
        <v>6338</v>
      </c>
      <c r="C1528">
        <v>0</v>
      </c>
      <c r="D1528" t="s">
        <v>7998</v>
      </c>
      <c r="E1528">
        <v>36</v>
      </c>
      <c r="F1528">
        <v>3</v>
      </c>
      <c r="G1528" t="s">
        <v>7863</v>
      </c>
      <c r="H1528" t="s">
        <v>6295</v>
      </c>
    </row>
    <row r="1529" spans="1:8" x14ac:dyDescent="0.25">
      <c r="A1529" t="s">
        <v>583</v>
      </c>
      <c r="B1529" t="s">
        <v>6338</v>
      </c>
      <c r="C1529">
        <v>0</v>
      </c>
      <c r="D1529" t="s">
        <v>8256</v>
      </c>
      <c r="E1529">
        <v>132</v>
      </c>
      <c r="F1529">
        <v>11</v>
      </c>
      <c r="G1529" t="s">
        <v>7863</v>
      </c>
      <c r="H1529" t="s">
        <v>6295</v>
      </c>
    </row>
    <row r="1530" spans="1:8" x14ac:dyDescent="0.25">
      <c r="A1530" t="s">
        <v>1348</v>
      </c>
      <c r="B1530" t="s">
        <v>6338</v>
      </c>
      <c r="C1530">
        <v>0</v>
      </c>
      <c r="D1530" t="s">
        <v>7903</v>
      </c>
      <c r="E1530">
        <v>24</v>
      </c>
      <c r="F1530">
        <v>2</v>
      </c>
      <c r="G1530" t="s">
        <v>7863</v>
      </c>
      <c r="H1530" t="s">
        <v>6295</v>
      </c>
    </row>
    <row r="1531" spans="1:8" x14ac:dyDescent="0.25">
      <c r="A1531" t="s">
        <v>2200</v>
      </c>
      <c r="B1531" t="s">
        <v>6338</v>
      </c>
      <c r="C1531">
        <v>0</v>
      </c>
      <c r="D1531" t="s">
        <v>8257</v>
      </c>
      <c r="E1531">
        <v>96</v>
      </c>
      <c r="F1531">
        <v>8</v>
      </c>
      <c r="G1531" t="s">
        <v>7863</v>
      </c>
      <c r="H1531" t="s">
        <v>6295</v>
      </c>
    </row>
    <row r="1532" spans="1:8" x14ac:dyDescent="0.25">
      <c r="A1532" t="s">
        <v>2562</v>
      </c>
      <c r="B1532" t="s">
        <v>6338</v>
      </c>
      <c r="C1532">
        <v>0</v>
      </c>
      <c r="D1532" t="s">
        <v>8199</v>
      </c>
      <c r="E1532">
        <v>72</v>
      </c>
      <c r="F1532">
        <v>6</v>
      </c>
      <c r="G1532" t="s">
        <v>7863</v>
      </c>
      <c r="H1532" t="s">
        <v>6295</v>
      </c>
    </row>
    <row r="1533" spans="1:8" x14ac:dyDescent="0.25">
      <c r="A1533" t="s">
        <v>3057</v>
      </c>
      <c r="B1533" t="s">
        <v>6338</v>
      </c>
      <c r="C1533">
        <v>0</v>
      </c>
      <c r="D1533" t="s">
        <v>8092</v>
      </c>
      <c r="E1533">
        <v>60</v>
      </c>
      <c r="F1533">
        <v>5</v>
      </c>
      <c r="G1533" t="s">
        <v>7863</v>
      </c>
      <c r="H1533" t="s">
        <v>6295</v>
      </c>
    </row>
    <row r="1534" spans="1:8" x14ac:dyDescent="0.25">
      <c r="A1534" t="s">
        <v>3421</v>
      </c>
      <c r="B1534" t="s">
        <v>6338</v>
      </c>
      <c r="C1534">
        <v>0.5</v>
      </c>
      <c r="D1534" t="s">
        <v>8258</v>
      </c>
      <c r="E1534">
        <v>-100</v>
      </c>
      <c r="F1534">
        <v>9</v>
      </c>
      <c r="G1534" t="s">
        <v>7863</v>
      </c>
      <c r="H1534" t="s">
        <v>6295</v>
      </c>
    </row>
    <row r="1535" spans="1:8" x14ac:dyDescent="0.25">
      <c r="A1535" t="s">
        <v>3566</v>
      </c>
      <c r="B1535" t="s">
        <v>6338</v>
      </c>
      <c r="C1535">
        <v>0.5</v>
      </c>
      <c r="D1535" t="s">
        <v>7998</v>
      </c>
      <c r="E1535">
        <v>-67</v>
      </c>
      <c r="F1535">
        <v>6</v>
      </c>
      <c r="G1535" t="s">
        <v>7863</v>
      </c>
      <c r="H1535" t="s">
        <v>6295</v>
      </c>
    </row>
    <row r="1536" spans="1:8" x14ac:dyDescent="0.25">
      <c r="A1536" t="s">
        <v>3706</v>
      </c>
      <c r="B1536" t="s">
        <v>6338</v>
      </c>
      <c r="C1536">
        <v>0</v>
      </c>
      <c r="D1536" t="s">
        <v>8137</v>
      </c>
      <c r="E1536">
        <v>48</v>
      </c>
      <c r="F1536">
        <v>4</v>
      </c>
      <c r="G1536" t="s">
        <v>7863</v>
      </c>
      <c r="H1536" t="s">
        <v>6295</v>
      </c>
    </row>
    <row r="1537" spans="1:8" x14ac:dyDescent="0.25">
      <c r="A1537" t="s">
        <v>4009</v>
      </c>
      <c r="B1537" t="s">
        <v>6338</v>
      </c>
      <c r="C1537">
        <v>0</v>
      </c>
      <c r="D1537" t="s">
        <v>7998</v>
      </c>
      <c r="E1537">
        <v>36</v>
      </c>
      <c r="F1537">
        <v>3</v>
      </c>
      <c r="G1537" t="s">
        <v>7863</v>
      </c>
      <c r="H1537" t="s">
        <v>6295</v>
      </c>
    </row>
    <row r="1538" spans="1:8" x14ac:dyDescent="0.25">
      <c r="A1538" t="s">
        <v>4013</v>
      </c>
      <c r="B1538" t="s">
        <v>6338</v>
      </c>
      <c r="C1538">
        <v>0</v>
      </c>
      <c r="D1538" t="s">
        <v>7903</v>
      </c>
      <c r="E1538">
        <v>24</v>
      </c>
      <c r="F1538">
        <v>2</v>
      </c>
      <c r="G1538" t="s">
        <v>7863</v>
      </c>
      <c r="H1538" t="s">
        <v>6295</v>
      </c>
    </row>
    <row r="1539" spans="1:8" x14ac:dyDescent="0.25">
      <c r="A1539" t="s">
        <v>4029</v>
      </c>
      <c r="B1539" t="s">
        <v>6338</v>
      </c>
      <c r="C1539">
        <v>0</v>
      </c>
      <c r="D1539" t="s">
        <v>8092</v>
      </c>
      <c r="E1539">
        <v>60</v>
      </c>
      <c r="F1539">
        <v>5</v>
      </c>
      <c r="G1539" t="s">
        <v>7863</v>
      </c>
      <c r="H1539" t="s">
        <v>6295</v>
      </c>
    </row>
    <row r="1540" spans="1:8" x14ac:dyDescent="0.25">
      <c r="A1540" t="s">
        <v>4791</v>
      </c>
      <c r="B1540" t="s">
        <v>6338</v>
      </c>
      <c r="C1540">
        <v>0</v>
      </c>
      <c r="D1540" t="s">
        <v>8137</v>
      </c>
      <c r="E1540">
        <v>48</v>
      </c>
      <c r="F1540">
        <v>4</v>
      </c>
      <c r="G1540" t="s">
        <v>7863</v>
      </c>
      <c r="H1540" t="s">
        <v>6295</v>
      </c>
    </row>
    <row r="1541" spans="1:8" x14ac:dyDescent="0.25">
      <c r="A1541" t="s">
        <v>5102</v>
      </c>
      <c r="B1541" t="s">
        <v>6338</v>
      </c>
      <c r="C1541">
        <v>0</v>
      </c>
      <c r="D1541" t="s">
        <v>7998</v>
      </c>
      <c r="E1541">
        <v>36</v>
      </c>
      <c r="F1541">
        <v>3</v>
      </c>
      <c r="G1541" t="s">
        <v>7863</v>
      </c>
      <c r="H1541" t="s">
        <v>6295</v>
      </c>
    </row>
    <row r="1542" spans="1:8" x14ac:dyDescent="0.25">
      <c r="A1542" t="s">
        <v>5255</v>
      </c>
      <c r="B1542" t="s">
        <v>6338</v>
      </c>
      <c r="C1542">
        <v>0</v>
      </c>
      <c r="D1542" t="s">
        <v>8137</v>
      </c>
      <c r="E1542">
        <v>48</v>
      </c>
      <c r="F1542">
        <v>4</v>
      </c>
      <c r="G1542" t="s">
        <v>7863</v>
      </c>
      <c r="H1542" t="s">
        <v>6295</v>
      </c>
    </row>
    <row r="1543" spans="1:8" x14ac:dyDescent="0.25">
      <c r="A1543" t="s">
        <v>5309</v>
      </c>
      <c r="B1543" t="s">
        <v>6338</v>
      </c>
      <c r="C1543">
        <v>0.5</v>
      </c>
      <c r="D1543" t="s">
        <v>8091</v>
      </c>
      <c r="E1543">
        <v>-56</v>
      </c>
      <c r="F1543">
        <v>5</v>
      </c>
      <c r="G1543" t="s">
        <v>7863</v>
      </c>
      <c r="H1543" t="s">
        <v>6295</v>
      </c>
    </row>
    <row r="1544" spans="1:8" x14ac:dyDescent="0.25">
      <c r="A1544" t="s">
        <v>5992</v>
      </c>
      <c r="B1544" t="s">
        <v>6338</v>
      </c>
      <c r="C1544">
        <v>0.1</v>
      </c>
      <c r="D1544" t="s">
        <v>8135</v>
      </c>
      <c r="E1544">
        <v>22</v>
      </c>
      <c r="F1544">
        <v>3</v>
      </c>
      <c r="G1544" t="s">
        <v>7863</v>
      </c>
      <c r="H1544" t="s">
        <v>6295</v>
      </c>
    </row>
    <row r="1545" spans="1:8" x14ac:dyDescent="0.25">
      <c r="A1545" t="s">
        <v>22</v>
      </c>
      <c r="B1545" t="s">
        <v>6339</v>
      </c>
      <c r="C1545">
        <v>0</v>
      </c>
      <c r="D1545" t="s">
        <v>7994</v>
      </c>
      <c r="E1545">
        <v>21</v>
      </c>
      <c r="F1545">
        <v>3</v>
      </c>
      <c r="G1545" t="s">
        <v>7863</v>
      </c>
      <c r="H1545" t="s">
        <v>6295</v>
      </c>
    </row>
    <row r="1546" spans="1:8" x14ac:dyDescent="0.25">
      <c r="A1546" t="s">
        <v>2438</v>
      </c>
      <c r="B1546" t="s">
        <v>6339</v>
      </c>
      <c r="C1546">
        <v>0</v>
      </c>
      <c r="D1546" t="s">
        <v>7903</v>
      </c>
      <c r="E1546">
        <v>14</v>
      </c>
      <c r="F1546">
        <v>2</v>
      </c>
      <c r="G1546" t="s">
        <v>7863</v>
      </c>
      <c r="H1546" t="s">
        <v>6295</v>
      </c>
    </row>
    <row r="1547" spans="1:8" x14ac:dyDescent="0.25">
      <c r="A1547" t="s">
        <v>2876</v>
      </c>
      <c r="B1547" t="s">
        <v>6339</v>
      </c>
      <c r="C1547">
        <v>0</v>
      </c>
      <c r="D1547" t="s">
        <v>8259</v>
      </c>
      <c r="E1547">
        <v>49</v>
      </c>
      <c r="F1547">
        <v>7</v>
      </c>
      <c r="G1547" t="s">
        <v>7863</v>
      </c>
      <c r="H1547" t="s">
        <v>6295</v>
      </c>
    </row>
    <row r="1548" spans="1:8" x14ac:dyDescent="0.25">
      <c r="A1548" t="s">
        <v>3669</v>
      </c>
      <c r="B1548" t="s">
        <v>6339</v>
      </c>
      <c r="C1548">
        <v>0</v>
      </c>
      <c r="D1548" t="s">
        <v>8000</v>
      </c>
      <c r="E1548">
        <v>28</v>
      </c>
      <c r="F1548">
        <v>4</v>
      </c>
      <c r="G1548" t="s">
        <v>7863</v>
      </c>
      <c r="H1548" t="s">
        <v>6295</v>
      </c>
    </row>
    <row r="1549" spans="1:8" x14ac:dyDescent="0.25">
      <c r="A1549" t="s">
        <v>4402</v>
      </c>
      <c r="B1549" t="s">
        <v>6339</v>
      </c>
      <c r="C1549">
        <v>0</v>
      </c>
      <c r="D1549" t="s">
        <v>8022</v>
      </c>
      <c r="E1549">
        <v>35</v>
      </c>
      <c r="F1549">
        <v>5</v>
      </c>
      <c r="G1549" t="s">
        <v>7863</v>
      </c>
      <c r="H1549" t="s">
        <v>6295</v>
      </c>
    </row>
    <row r="1550" spans="1:8" x14ac:dyDescent="0.25">
      <c r="A1550" t="s">
        <v>4674</v>
      </c>
      <c r="B1550" t="s">
        <v>6339</v>
      </c>
      <c r="C1550">
        <v>0.5</v>
      </c>
      <c r="D1550" t="s">
        <v>7903</v>
      </c>
      <c r="E1550">
        <v>-65</v>
      </c>
      <c r="F1550">
        <v>4</v>
      </c>
      <c r="G1550" t="s">
        <v>7863</v>
      </c>
      <c r="H1550" t="s">
        <v>6295</v>
      </c>
    </row>
    <row r="1551" spans="1:8" x14ac:dyDescent="0.25">
      <c r="A1551" t="s">
        <v>5831</v>
      </c>
      <c r="B1551" t="s">
        <v>6339</v>
      </c>
      <c r="C1551">
        <v>0.5</v>
      </c>
      <c r="D1551" t="s">
        <v>7903</v>
      </c>
      <c r="E1551">
        <v>-65</v>
      </c>
      <c r="F1551">
        <v>4</v>
      </c>
      <c r="G1551" t="s">
        <v>7863</v>
      </c>
      <c r="H1551" t="s">
        <v>6295</v>
      </c>
    </row>
    <row r="1552" spans="1:8" x14ac:dyDescent="0.25">
      <c r="A1552" t="s">
        <v>1643</v>
      </c>
      <c r="B1552" t="s">
        <v>6340</v>
      </c>
      <c r="C1552">
        <v>0</v>
      </c>
      <c r="D1552" t="s">
        <v>8260</v>
      </c>
      <c r="E1552">
        <v>14</v>
      </c>
      <c r="F1552">
        <v>6</v>
      </c>
      <c r="G1552" t="s">
        <v>7863</v>
      </c>
      <c r="H1552" t="s">
        <v>6295</v>
      </c>
    </row>
    <row r="1553" spans="1:8" x14ac:dyDescent="0.25">
      <c r="A1553" t="s">
        <v>2001</v>
      </c>
      <c r="B1553" t="s">
        <v>6340</v>
      </c>
      <c r="C1553">
        <v>0</v>
      </c>
      <c r="D1553" t="s">
        <v>8260</v>
      </c>
      <c r="E1553">
        <v>14</v>
      </c>
      <c r="F1553">
        <v>6</v>
      </c>
      <c r="G1553" t="s">
        <v>7863</v>
      </c>
      <c r="H1553" t="s">
        <v>6295</v>
      </c>
    </row>
    <row r="1554" spans="1:8" x14ac:dyDescent="0.25">
      <c r="A1554" t="s">
        <v>2049</v>
      </c>
      <c r="B1554" t="s">
        <v>6340</v>
      </c>
      <c r="C1554">
        <v>0</v>
      </c>
      <c r="D1554" t="s">
        <v>8050</v>
      </c>
      <c r="E1554">
        <v>5</v>
      </c>
      <c r="F1554">
        <v>2</v>
      </c>
      <c r="G1554" t="s">
        <v>7863</v>
      </c>
      <c r="H1554" t="s">
        <v>6295</v>
      </c>
    </row>
    <row r="1555" spans="1:8" x14ac:dyDescent="0.25">
      <c r="A1555" t="s">
        <v>2611</v>
      </c>
      <c r="B1555" t="s">
        <v>6340</v>
      </c>
      <c r="C1555">
        <v>0.1</v>
      </c>
      <c r="D1555" t="s">
        <v>8152</v>
      </c>
      <c r="E1555">
        <v>-10</v>
      </c>
      <c r="F1555">
        <v>4</v>
      </c>
      <c r="G1555" t="s">
        <v>7863</v>
      </c>
      <c r="H1555" t="s">
        <v>6295</v>
      </c>
    </row>
    <row r="1556" spans="1:8" x14ac:dyDescent="0.25">
      <c r="A1556" t="s">
        <v>5150</v>
      </c>
      <c r="B1556" t="s">
        <v>6340</v>
      </c>
      <c r="C1556">
        <v>0</v>
      </c>
      <c r="D1556" t="s">
        <v>8050</v>
      </c>
      <c r="E1556">
        <v>5</v>
      </c>
      <c r="F1556">
        <v>2</v>
      </c>
      <c r="G1556" t="s">
        <v>7863</v>
      </c>
      <c r="H1556" t="s">
        <v>6295</v>
      </c>
    </row>
    <row r="1557" spans="1:8" x14ac:dyDescent="0.25">
      <c r="A1557" t="s">
        <v>5490</v>
      </c>
      <c r="B1557" t="s">
        <v>6340</v>
      </c>
      <c r="C1557">
        <v>0</v>
      </c>
      <c r="D1557" t="s">
        <v>8050</v>
      </c>
      <c r="E1557">
        <v>5</v>
      </c>
      <c r="F1557">
        <v>2</v>
      </c>
      <c r="G1557" t="s">
        <v>7863</v>
      </c>
      <c r="H1557" t="s">
        <v>6295</v>
      </c>
    </row>
    <row r="1558" spans="1:8" x14ac:dyDescent="0.25">
      <c r="A1558" t="s">
        <v>527</v>
      </c>
      <c r="B1558" t="s">
        <v>6341</v>
      </c>
      <c r="C1558">
        <v>0</v>
      </c>
      <c r="D1558" t="s">
        <v>8059</v>
      </c>
      <c r="E1558">
        <v>33</v>
      </c>
      <c r="F1558">
        <v>2</v>
      </c>
      <c r="G1558" t="s">
        <v>7863</v>
      </c>
      <c r="H1558" t="s">
        <v>6295</v>
      </c>
    </row>
    <row r="1559" spans="1:8" x14ac:dyDescent="0.25">
      <c r="A1559" t="s">
        <v>1389</v>
      </c>
      <c r="B1559" t="s">
        <v>6341</v>
      </c>
      <c r="C1559">
        <v>0</v>
      </c>
      <c r="D1559" t="s">
        <v>8261</v>
      </c>
      <c r="E1559">
        <v>82</v>
      </c>
      <c r="F1559">
        <v>5</v>
      </c>
      <c r="G1559" t="s">
        <v>7863</v>
      </c>
      <c r="H1559" t="s">
        <v>6295</v>
      </c>
    </row>
    <row r="1560" spans="1:8" x14ac:dyDescent="0.25">
      <c r="A1560" t="s">
        <v>2155</v>
      </c>
      <c r="B1560" t="s">
        <v>6341</v>
      </c>
      <c r="C1560">
        <v>0</v>
      </c>
      <c r="D1560" t="s">
        <v>8262</v>
      </c>
      <c r="E1560">
        <v>131</v>
      </c>
      <c r="F1560">
        <v>8</v>
      </c>
      <c r="G1560" t="s">
        <v>7863</v>
      </c>
      <c r="H1560" t="s">
        <v>6295</v>
      </c>
    </row>
    <row r="1561" spans="1:8" x14ac:dyDescent="0.25">
      <c r="A1561" t="s">
        <v>2162</v>
      </c>
      <c r="B1561" t="s">
        <v>6341</v>
      </c>
      <c r="C1561">
        <v>0</v>
      </c>
      <c r="D1561" t="s">
        <v>8059</v>
      </c>
      <c r="E1561">
        <v>33</v>
      </c>
      <c r="F1561">
        <v>2</v>
      </c>
      <c r="G1561" t="s">
        <v>7863</v>
      </c>
      <c r="H1561" t="s">
        <v>6295</v>
      </c>
    </row>
    <row r="1562" spans="1:8" x14ac:dyDescent="0.25">
      <c r="A1562" t="s">
        <v>2251</v>
      </c>
      <c r="B1562" t="s">
        <v>6341</v>
      </c>
      <c r="C1562">
        <v>0</v>
      </c>
      <c r="D1562" t="s">
        <v>8041</v>
      </c>
      <c r="E1562">
        <v>49</v>
      </c>
      <c r="F1562">
        <v>3</v>
      </c>
      <c r="G1562" t="s">
        <v>7863</v>
      </c>
      <c r="H1562" t="s">
        <v>6295</v>
      </c>
    </row>
    <row r="1563" spans="1:8" x14ac:dyDescent="0.25">
      <c r="A1563" t="s">
        <v>2518</v>
      </c>
      <c r="B1563" t="s">
        <v>6341</v>
      </c>
      <c r="C1563">
        <v>0</v>
      </c>
      <c r="D1563" t="s">
        <v>8059</v>
      </c>
      <c r="E1563">
        <v>33</v>
      </c>
      <c r="F1563">
        <v>2</v>
      </c>
      <c r="G1563" t="s">
        <v>7863</v>
      </c>
      <c r="H1563" t="s">
        <v>6295</v>
      </c>
    </row>
    <row r="1564" spans="1:8" x14ac:dyDescent="0.25">
      <c r="A1564" t="s">
        <v>2613</v>
      </c>
      <c r="B1564" t="s">
        <v>6341</v>
      </c>
      <c r="C1564">
        <v>0</v>
      </c>
      <c r="D1564" t="s">
        <v>8059</v>
      </c>
      <c r="E1564">
        <v>33</v>
      </c>
      <c r="F1564">
        <v>2</v>
      </c>
      <c r="G1564" t="s">
        <v>7863</v>
      </c>
      <c r="H1564" t="s">
        <v>6295</v>
      </c>
    </row>
    <row r="1565" spans="1:8" x14ac:dyDescent="0.25">
      <c r="A1565" t="s">
        <v>2737</v>
      </c>
      <c r="B1565" t="s">
        <v>6341</v>
      </c>
      <c r="C1565">
        <v>0</v>
      </c>
      <c r="D1565" t="s">
        <v>8261</v>
      </c>
      <c r="E1565">
        <v>82</v>
      </c>
      <c r="F1565">
        <v>5</v>
      </c>
      <c r="G1565" t="s">
        <v>7863</v>
      </c>
      <c r="H1565" t="s">
        <v>6295</v>
      </c>
    </row>
    <row r="1566" spans="1:8" x14ac:dyDescent="0.25">
      <c r="A1566" t="s">
        <v>3101</v>
      </c>
      <c r="B1566" t="s">
        <v>6341</v>
      </c>
      <c r="C1566">
        <v>0</v>
      </c>
      <c r="D1566" t="s">
        <v>8144</v>
      </c>
      <c r="E1566">
        <v>65</v>
      </c>
      <c r="F1566">
        <v>4</v>
      </c>
      <c r="G1566" t="s">
        <v>7863</v>
      </c>
      <c r="H1566" t="s">
        <v>6295</v>
      </c>
    </row>
    <row r="1567" spans="1:8" x14ac:dyDescent="0.25">
      <c r="A1567" t="s">
        <v>3709</v>
      </c>
      <c r="B1567" t="s">
        <v>6341</v>
      </c>
      <c r="C1567">
        <v>0.1</v>
      </c>
      <c r="D1567" t="s">
        <v>7999</v>
      </c>
      <c r="E1567">
        <v>45</v>
      </c>
      <c r="F1567">
        <v>4</v>
      </c>
      <c r="G1567" t="s">
        <v>7863</v>
      </c>
      <c r="H1567" t="s">
        <v>6295</v>
      </c>
    </row>
    <row r="1568" spans="1:8" x14ac:dyDescent="0.25">
      <c r="A1568" t="s">
        <v>4108</v>
      </c>
      <c r="B1568" t="s">
        <v>6341</v>
      </c>
      <c r="C1568">
        <v>0</v>
      </c>
      <c r="D1568" t="s">
        <v>8041</v>
      </c>
      <c r="E1568">
        <v>49</v>
      </c>
      <c r="F1568">
        <v>3</v>
      </c>
      <c r="G1568" t="s">
        <v>7863</v>
      </c>
      <c r="H1568" t="s">
        <v>6295</v>
      </c>
    </row>
    <row r="1569" spans="1:8" x14ac:dyDescent="0.25">
      <c r="A1569" t="s">
        <v>4262</v>
      </c>
      <c r="B1569" t="s">
        <v>6341</v>
      </c>
      <c r="C1569">
        <v>0.5</v>
      </c>
      <c r="D1569" t="s">
        <v>7920</v>
      </c>
      <c r="E1569">
        <v>-42</v>
      </c>
      <c r="F1569">
        <v>5</v>
      </c>
      <c r="G1569" t="s">
        <v>7863</v>
      </c>
      <c r="H1569" t="s">
        <v>6295</v>
      </c>
    </row>
    <row r="1570" spans="1:8" x14ac:dyDescent="0.25">
      <c r="A1570" t="s">
        <v>4746</v>
      </c>
      <c r="B1570" t="s">
        <v>6341</v>
      </c>
      <c r="C1570">
        <v>0.5</v>
      </c>
      <c r="D1570" t="s">
        <v>7911</v>
      </c>
      <c r="E1570">
        <v>-17</v>
      </c>
      <c r="F1570">
        <v>2</v>
      </c>
      <c r="G1570" t="s">
        <v>7863</v>
      </c>
      <c r="H1570" t="s">
        <v>6295</v>
      </c>
    </row>
    <row r="1571" spans="1:8" x14ac:dyDescent="0.25">
      <c r="A1571" t="s">
        <v>5287</v>
      </c>
      <c r="B1571" t="s">
        <v>6341</v>
      </c>
      <c r="C1571">
        <v>0</v>
      </c>
      <c r="D1571" t="s">
        <v>7911</v>
      </c>
      <c r="E1571">
        <v>16</v>
      </c>
      <c r="F1571">
        <v>1</v>
      </c>
      <c r="G1571" t="s">
        <v>7863</v>
      </c>
      <c r="H1571" t="s">
        <v>6295</v>
      </c>
    </row>
    <row r="1572" spans="1:8" x14ac:dyDescent="0.25">
      <c r="A1572" t="s">
        <v>5680</v>
      </c>
      <c r="B1572" t="s">
        <v>6341</v>
      </c>
      <c r="C1572">
        <v>0</v>
      </c>
      <c r="D1572" t="s">
        <v>8041</v>
      </c>
      <c r="E1572">
        <v>49</v>
      </c>
      <c r="F1572">
        <v>3</v>
      </c>
      <c r="G1572" t="s">
        <v>7863</v>
      </c>
      <c r="H1572" t="s">
        <v>6295</v>
      </c>
    </row>
    <row r="1573" spans="1:8" x14ac:dyDescent="0.25">
      <c r="A1573" t="s">
        <v>5935</v>
      </c>
      <c r="B1573" t="s">
        <v>6341</v>
      </c>
      <c r="C1573">
        <v>0.5</v>
      </c>
      <c r="D1573" t="s">
        <v>7867</v>
      </c>
      <c r="E1573">
        <v>-25</v>
      </c>
      <c r="F1573">
        <v>3</v>
      </c>
      <c r="G1573" t="s">
        <v>7863</v>
      </c>
      <c r="H1573" t="s">
        <v>6295</v>
      </c>
    </row>
    <row r="1574" spans="1:8" x14ac:dyDescent="0.25">
      <c r="A1574" t="s">
        <v>512</v>
      </c>
      <c r="B1574" t="s">
        <v>6342</v>
      </c>
      <c r="C1574">
        <v>0</v>
      </c>
      <c r="D1574" t="s">
        <v>8263</v>
      </c>
      <c r="E1574">
        <v>40</v>
      </c>
      <c r="F1574">
        <v>3</v>
      </c>
      <c r="G1574" t="s">
        <v>7863</v>
      </c>
      <c r="H1574" t="s">
        <v>6295</v>
      </c>
    </row>
    <row r="1575" spans="1:8" x14ac:dyDescent="0.25">
      <c r="A1575" t="s">
        <v>665</v>
      </c>
      <c r="B1575" t="s">
        <v>6342</v>
      </c>
      <c r="C1575">
        <v>0</v>
      </c>
      <c r="D1575" t="s">
        <v>8227</v>
      </c>
      <c r="E1575">
        <v>80</v>
      </c>
      <c r="F1575">
        <v>6</v>
      </c>
      <c r="G1575" t="s">
        <v>7863</v>
      </c>
      <c r="H1575" t="s">
        <v>6295</v>
      </c>
    </row>
    <row r="1576" spans="1:8" x14ac:dyDescent="0.25">
      <c r="A1576" t="s">
        <v>796</v>
      </c>
      <c r="B1576" t="s">
        <v>6342</v>
      </c>
      <c r="C1576">
        <v>0</v>
      </c>
      <c r="D1576" t="s">
        <v>8227</v>
      </c>
      <c r="E1576">
        <v>80</v>
      </c>
      <c r="F1576">
        <v>6</v>
      </c>
      <c r="G1576" t="s">
        <v>7863</v>
      </c>
      <c r="H1576" t="s">
        <v>6295</v>
      </c>
    </row>
    <row r="1577" spans="1:8" x14ac:dyDescent="0.25">
      <c r="A1577" t="s">
        <v>2096</v>
      </c>
      <c r="B1577" t="s">
        <v>6342</v>
      </c>
      <c r="C1577">
        <v>0.1</v>
      </c>
      <c r="D1577" t="s">
        <v>7883</v>
      </c>
      <c r="E1577">
        <v>40</v>
      </c>
      <c r="F1577">
        <v>5</v>
      </c>
      <c r="G1577" t="s">
        <v>7863</v>
      </c>
      <c r="H1577" t="s">
        <v>6295</v>
      </c>
    </row>
    <row r="1578" spans="1:8" x14ac:dyDescent="0.25">
      <c r="A1578" t="s">
        <v>2629</v>
      </c>
      <c r="B1578" t="s">
        <v>6342</v>
      </c>
      <c r="C1578">
        <v>0</v>
      </c>
      <c r="D1578" t="s">
        <v>7887</v>
      </c>
      <c r="E1578">
        <v>27</v>
      </c>
      <c r="F1578">
        <v>2</v>
      </c>
      <c r="G1578" t="s">
        <v>7863</v>
      </c>
      <c r="H1578" t="s">
        <v>6295</v>
      </c>
    </row>
    <row r="1579" spans="1:8" x14ac:dyDescent="0.25">
      <c r="A1579" t="s">
        <v>3147</v>
      </c>
      <c r="B1579" t="s">
        <v>6342</v>
      </c>
      <c r="C1579">
        <v>0</v>
      </c>
      <c r="D1579" t="s">
        <v>8222</v>
      </c>
      <c r="E1579">
        <v>67</v>
      </c>
      <c r="F1579">
        <v>5</v>
      </c>
      <c r="G1579" t="s">
        <v>7863</v>
      </c>
      <c r="H1579" t="s">
        <v>6295</v>
      </c>
    </row>
    <row r="1580" spans="1:8" x14ac:dyDescent="0.25">
      <c r="A1580" t="s">
        <v>3341</v>
      </c>
      <c r="B1580" t="s">
        <v>6342</v>
      </c>
      <c r="C1580">
        <v>0</v>
      </c>
      <c r="D1580" t="s">
        <v>8263</v>
      </c>
      <c r="E1580">
        <v>40</v>
      </c>
      <c r="F1580">
        <v>3</v>
      </c>
      <c r="G1580" t="s">
        <v>7863</v>
      </c>
      <c r="H1580" t="s">
        <v>6295</v>
      </c>
    </row>
    <row r="1581" spans="1:8" x14ac:dyDescent="0.25">
      <c r="A1581" t="s">
        <v>4627</v>
      </c>
      <c r="B1581" t="s">
        <v>6342</v>
      </c>
      <c r="C1581">
        <v>0.5</v>
      </c>
      <c r="D1581" t="s">
        <v>7887</v>
      </c>
      <c r="E1581">
        <v>-54</v>
      </c>
      <c r="F1581">
        <v>4</v>
      </c>
      <c r="G1581" t="s">
        <v>7863</v>
      </c>
      <c r="H1581" t="s">
        <v>6295</v>
      </c>
    </row>
    <row r="1582" spans="1:8" x14ac:dyDescent="0.25">
      <c r="A1582" t="s">
        <v>4825</v>
      </c>
      <c r="B1582" t="s">
        <v>6342</v>
      </c>
      <c r="C1582">
        <v>0</v>
      </c>
      <c r="D1582" t="s">
        <v>8263</v>
      </c>
      <c r="E1582">
        <v>40</v>
      </c>
      <c r="F1582">
        <v>3</v>
      </c>
      <c r="G1582" t="s">
        <v>7863</v>
      </c>
      <c r="H1582" t="s">
        <v>6295</v>
      </c>
    </row>
    <row r="1583" spans="1:8" x14ac:dyDescent="0.25">
      <c r="A1583" t="s">
        <v>112</v>
      </c>
      <c r="B1583" t="s">
        <v>6343</v>
      </c>
      <c r="C1583">
        <v>0</v>
      </c>
      <c r="D1583" t="s">
        <v>7880</v>
      </c>
      <c r="E1583">
        <v>12</v>
      </c>
      <c r="F1583">
        <v>1</v>
      </c>
      <c r="G1583" t="s">
        <v>7863</v>
      </c>
      <c r="H1583" t="s">
        <v>6295</v>
      </c>
    </row>
    <row r="1584" spans="1:8" x14ac:dyDescent="0.25">
      <c r="A1584" t="s">
        <v>1977</v>
      </c>
      <c r="B1584" t="s">
        <v>6343</v>
      </c>
      <c r="C1584">
        <v>0.5</v>
      </c>
      <c r="D1584" t="s">
        <v>7986</v>
      </c>
      <c r="E1584">
        <v>-58</v>
      </c>
      <c r="F1584">
        <v>4</v>
      </c>
      <c r="G1584" t="s">
        <v>7863</v>
      </c>
      <c r="H1584" t="s">
        <v>6295</v>
      </c>
    </row>
    <row r="1585" spans="1:8" x14ac:dyDescent="0.25">
      <c r="A1585" t="s">
        <v>2195</v>
      </c>
      <c r="B1585" t="s">
        <v>6343</v>
      </c>
      <c r="C1585">
        <v>0</v>
      </c>
      <c r="D1585" t="s">
        <v>7997</v>
      </c>
      <c r="E1585">
        <v>74</v>
      </c>
      <c r="F1585">
        <v>6</v>
      </c>
      <c r="G1585" t="s">
        <v>7863</v>
      </c>
      <c r="H1585" t="s">
        <v>6295</v>
      </c>
    </row>
    <row r="1586" spans="1:8" x14ac:dyDescent="0.25">
      <c r="A1586" t="s">
        <v>3104</v>
      </c>
      <c r="B1586" t="s">
        <v>6343</v>
      </c>
      <c r="C1586">
        <v>0</v>
      </c>
      <c r="D1586" t="s">
        <v>7986</v>
      </c>
      <c r="E1586">
        <v>25</v>
      </c>
      <c r="F1586">
        <v>2</v>
      </c>
      <c r="G1586" t="s">
        <v>7863</v>
      </c>
      <c r="H1586" t="s">
        <v>6295</v>
      </c>
    </row>
    <row r="1587" spans="1:8" x14ac:dyDescent="0.25">
      <c r="A1587" t="s">
        <v>4901</v>
      </c>
      <c r="B1587" t="s">
        <v>6343</v>
      </c>
      <c r="C1587">
        <v>0.5</v>
      </c>
      <c r="D1587" t="s">
        <v>7877</v>
      </c>
      <c r="E1587">
        <v>-15</v>
      </c>
      <c r="F1587">
        <v>1</v>
      </c>
      <c r="G1587" t="s">
        <v>7863</v>
      </c>
      <c r="H1587" t="s">
        <v>6295</v>
      </c>
    </row>
    <row r="1588" spans="1:8" x14ac:dyDescent="0.25">
      <c r="A1588" t="s">
        <v>5223</v>
      </c>
      <c r="B1588" t="s">
        <v>6343</v>
      </c>
      <c r="C1588">
        <v>0</v>
      </c>
      <c r="D1588" t="s">
        <v>8015</v>
      </c>
      <c r="E1588">
        <v>50</v>
      </c>
      <c r="F1588">
        <v>4</v>
      </c>
      <c r="G1588" t="s">
        <v>7863</v>
      </c>
      <c r="H1588" t="s">
        <v>6295</v>
      </c>
    </row>
    <row r="1589" spans="1:8" x14ac:dyDescent="0.25">
      <c r="A1589" t="s">
        <v>5295</v>
      </c>
      <c r="B1589" t="s">
        <v>6343</v>
      </c>
      <c r="C1589">
        <v>0</v>
      </c>
      <c r="D1589" t="s">
        <v>7986</v>
      </c>
      <c r="E1589">
        <v>25</v>
      </c>
      <c r="F1589">
        <v>2</v>
      </c>
      <c r="G1589" t="s">
        <v>7863</v>
      </c>
      <c r="H1589" t="s">
        <v>6295</v>
      </c>
    </row>
    <row r="1590" spans="1:8" x14ac:dyDescent="0.25">
      <c r="A1590" t="s">
        <v>5330</v>
      </c>
      <c r="B1590" t="s">
        <v>6343</v>
      </c>
      <c r="C1590">
        <v>0</v>
      </c>
      <c r="D1590" t="s">
        <v>7880</v>
      </c>
      <c r="E1590">
        <v>12</v>
      </c>
      <c r="F1590">
        <v>1</v>
      </c>
      <c r="G1590" t="s">
        <v>7863</v>
      </c>
      <c r="H1590" t="s">
        <v>6295</v>
      </c>
    </row>
    <row r="1591" spans="1:8" x14ac:dyDescent="0.25">
      <c r="A1591" t="s">
        <v>5356</v>
      </c>
      <c r="B1591" t="s">
        <v>6343</v>
      </c>
      <c r="C1591">
        <v>0.5</v>
      </c>
      <c r="D1591" t="s">
        <v>7983</v>
      </c>
      <c r="E1591">
        <v>-44</v>
      </c>
      <c r="F1591">
        <v>3</v>
      </c>
      <c r="G1591" t="s">
        <v>7863</v>
      </c>
      <c r="H1591" t="s">
        <v>6295</v>
      </c>
    </row>
    <row r="1592" spans="1:8" x14ac:dyDescent="0.25">
      <c r="A1592" t="s">
        <v>5646</v>
      </c>
      <c r="B1592" t="s">
        <v>6343</v>
      </c>
      <c r="C1592">
        <v>0</v>
      </c>
      <c r="D1592" t="s">
        <v>7986</v>
      </c>
      <c r="E1592">
        <v>25</v>
      </c>
      <c r="F1592">
        <v>2</v>
      </c>
      <c r="G1592" t="s">
        <v>7863</v>
      </c>
      <c r="H1592" t="s">
        <v>6295</v>
      </c>
    </row>
    <row r="1593" spans="1:8" x14ac:dyDescent="0.25">
      <c r="A1593" t="s">
        <v>48</v>
      </c>
      <c r="B1593" t="s">
        <v>6344</v>
      </c>
      <c r="C1593">
        <v>0</v>
      </c>
      <c r="D1593" t="s">
        <v>8049</v>
      </c>
      <c r="E1593">
        <v>10</v>
      </c>
      <c r="F1593">
        <v>1</v>
      </c>
      <c r="G1593" t="s">
        <v>7863</v>
      </c>
      <c r="H1593" t="s">
        <v>6295</v>
      </c>
    </row>
    <row r="1594" spans="1:8" x14ac:dyDescent="0.25">
      <c r="A1594" t="s">
        <v>741</v>
      </c>
      <c r="B1594" t="s">
        <v>6344</v>
      </c>
      <c r="C1594">
        <v>0</v>
      </c>
      <c r="D1594" t="s">
        <v>8088</v>
      </c>
      <c r="E1594">
        <v>39</v>
      </c>
      <c r="F1594">
        <v>4</v>
      </c>
      <c r="G1594" t="s">
        <v>7863</v>
      </c>
      <c r="H1594" t="s">
        <v>6295</v>
      </c>
    </row>
    <row r="1595" spans="1:8" x14ac:dyDescent="0.25">
      <c r="A1595" t="s">
        <v>958</v>
      </c>
      <c r="B1595" t="s">
        <v>6344</v>
      </c>
      <c r="C1595">
        <v>0</v>
      </c>
      <c r="D1595" t="s">
        <v>8031</v>
      </c>
      <c r="E1595">
        <v>79</v>
      </c>
      <c r="F1595">
        <v>8</v>
      </c>
      <c r="G1595" t="s">
        <v>7863</v>
      </c>
      <c r="H1595" t="s">
        <v>6295</v>
      </c>
    </row>
    <row r="1596" spans="1:8" x14ac:dyDescent="0.25">
      <c r="A1596" t="s">
        <v>1108</v>
      </c>
      <c r="B1596" t="s">
        <v>6344</v>
      </c>
      <c r="C1596">
        <v>0</v>
      </c>
      <c r="D1596" t="s">
        <v>8049</v>
      </c>
      <c r="E1596">
        <v>10</v>
      </c>
      <c r="F1596">
        <v>1</v>
      </c>
      <c r="G1596" t="s">
        <v>7863</v>
      </c>
      <c r="H1596" t="s">
        <v>6295</v>
      </c>
    </row>
    <row r="1597" spans="1:8" x14ac:dyDescent="0.25">
      <c r="A1597" t="s">
        <v>1236</v>
      </c>
      <c r="B1597" t="s">
        <v>6344</v>
      </c>
      <c r="C1597">
        <v>0</v>
      </c>
      <c r="D1597" t="s">
        <v>8018</v>
      </c>
      <c r="E1597">
        <v>49</v>
      </c>
      <c r="F1597">
        <v>5</v>
      </c>
      <c r="G1597" t="s">
        <v>7863</v>
      </c>
      <c r="H1597" t="s">
        <v>6295</v>
      </c>
    </row>
    <row r="1598" spans="1:8" x14ac:dyDescent="0.25">
      <c r="A1598" t="s">
        <v>1509</v>
      </c>
      <c r="B1598" t="s">
        <v>6344</v>
      </c>
      <c r="C1598">
        <v>0.5</v>
      </c>
      <c r="D1598" t="s">
        <v>7907</v>
      </c>
      <c r="E1598">
        <v>-53</v>
      </c>
      <c r="F1598">
        <v>3</v>
      </c>
      <c r="G1598" t="s">
        <v>7863</v>
      </c>
      <c r="H1598" t="s">
        <v>6295</v>
      </c>
    </row>
    <row r="1599" spans="1:8" x14ac:dyDescent="0.25">
      <c r="A1599" t="s">
        <v>2115</v>
      </c>
      <c r="B1599" t="s">
        <v>6344</v>
      </c>
      <c r="C1599">
        <v>0</v>
      </c>
      <c r="D1599" t="s">
        <v>8032</v>
      </c>
      <c r="E1599">
        <v>20</v>
      </c>
      <c r="F1599">
        <v>2</v>
      </c>
      <c r="G1599" t="s">
        <v>7863</v>
      </c>
      <c r="H1599" t="s">
        <v>6295</v>
      </c>
    </row>
    <row r="1600" spans="1:8" x14ac:dyDescent="0.25">
      <c r="A1600" t="s">
        <v>2788</v>
      </c>
      <c r="B1600" t="s">
        <v>6344</v>
      </c>
      <c r="C1600">
        <v>0</v>
      </c>
      <c r="D1600" t="s">
        <v>8231</v>
      </c>
      <c r="E1600">
        <v>30</v>
      </c>
      <c r="F1600">
        <v>3</v>
      </c>
      <c r="G1600" t="s">
        <v>7863</v>
      </c>
      <c r="H1600" t="s">
        <v>6295</v>
      </c>
    </row>
    <row r="1601" spans="1:8" x14ac:dyDescent="0.25">
      <c r="A1601" t="s">
        <v>2890</v>
      </c>
      <c r="B1601" t="s">
        <v>6344</v>
      </c>
      <c r="C1601">
        <v>0</v>
      </c>
      <c r="D1601" t="s">
        <v>8031</v>
      </c>
      <c r="E1601">
        <v>79</v>
      </c>
      <c r="F1601">
        <v>8</v>
      </c>
      <c r="G1601" t="s">
        <v>7863</v>
      </c>
      <c r="H1601" t="s">
        <v>6295</v>
      </c>
    </row>
    <row r="1602" spans="1:8" x14ac:dyDescent="0.25">
      <c r="A1602" t="s">
        <v>3616</v>
      </c>
      <c r="B1602" t="s">
        <v>6344</v>
      </c>
      <c r="C1602">
        <v>0</v>
      </c>
      <c r="D1602" t="s">
        <v>8231</v>
      </c>
      <c r="E1602">
        <v>30</v>
      </c>
      <c r="F1602">
        <v>3</v>
      </c>
      <c r="G1602" t="s">
        <v>7863</v>
      </c>
      <c r="H1602" t="s">
        <v>6295</v>
      </c>
    </row>
    <row r="1603" spans="1:8" x14ac:dyDescent="0.25">
      <c r="A1603" t="s">
        <v>3756</v>
      </c>
      <c r="B1603" t="s">
        <v>6344</v>
      </c>
      <c r="C1603">
        <v>0</v>
      </c>
      <c r="D1603" t="s">
        <v>8231</v>
      </c>
      <c r="E1603">
        <v>30</v>
      </c>
      <c r="F1603">
        <v>3</v>
      </c>
      <c r="G1603" t="s">
        <v>7863</v>
      </c>
      <c r="H1603" t="s">
        <v>6295</v>
      </c>
    </row>
    <row r="1604" spans="1:8" x14ac:dyDescent="0.25">
      <c r="A1604" t="s">
        <v>3860</v>
      </c>
      <c r="B1604" t="s">
        <v>6344</v>
      </c>
      <c r="C1604">
        <v>0.5</v>
      </c>
      <c r="D1604" t="s">
        <v>8088</v>
      </c>
      <c r="E1604">
        <v>-141</v>
      </c>
      <c r="F1604">
        <v>8</v>
      </c>
      <c r="G1604" t="s">
        <v>7863</v>
      </c>
      <c r="H1604" t="s">
        <v>6295</v>
      </c>
    </row>
    <row r="1605" spans="1:8" x14ac:dyDescent="0.25">
      <c r="A1605" t="s">
        <v>4040</v>
      </c>
      <c r="B1605" t="s">
        <v>6344</v>
      </c>
      <c r="C1605">
        <v>0</v>
      </c>
      <c r="D1605" t="s">
        <v>8264</v>
      </c>
      <c r="E1605">
        <v>89</v>
      </c>
      <c r="F1605">
        <v>9</v>
      </c>
      <c r="G1605" t="s">
        <v>7863</v>
      </c>
      <c r="H1605" t="s">
        <v>6295</v>
      </c>
    </row>
    <row r="1606" spans="1:8" x14ac:dyDescent="0.25">
      <c r="A1606" t="s">
        <v>4115</v>
      </c>
      <c r="B1606" t="s">
        <v>6344</v>
      </c>
      <c r="C1606">
        <v>0.5</v>
      </c>
      <c r="D1606" t="s">
        <v>8032</v>
      </c>
      <c r="E1606">
        <v>-70</v>
      </c>
      <c r="F1606">
        <v>4</v>
      </c>
      <c r="G1606" t="s">
        <v>7863</v>
      </c>
      <c r="H1606" t="s">
        <v>6295</v>
      </c>
    </row>
    <row r="1607" spans="1:8" x14ac:dyDescent="0.25">
      <c r="A1607" t="s">
        <v>4369</v>
      </c>
      <c r="B1607" t="s">
        <v>6344</v>
      </c>
      <c r="C1607">
        <v>0</v>
      </c>
      <c r="D1607" t="s">
        <v>8231</v>
      </c>
      <c r="E1607">
        <v>30</v>
      </c>
      <c r="F1607">
        <v>3</v>
      </c>
      <c r="G1607" t="s">
        <v>7863</v>
      </c>
      <c r="H1607" t="s">
        <v>6295</v>
      </c>
    </row>
    <row r="1608" spans="1:8" x14ac:dyDescent="0.25">
      <c r="A1608" t="s">
        <v>5458</v>
      </c>
      <c r="B1608" t="s">
        <v>6344</v>
      </c>
      <c r="C1608">
        <v>0</v>
      </c>
      <c r="D1608" t="s">
        <v>8018</v>
      </c>
      <c r="E1608">
        <v>49</v>
      </c>
      <c r="F1608">
        <v>5</v>
      </c>
      <c r="G1608" t="s">
        <v>7863</v>
      </c>
      <c r="H1608" t="s">
        <v>6295</v>
      </c>
    </row>
    <row r="1609" spans="1:8" x14ac:dyDescent="0.25">
      <c r="A1609" t="s">
        <v>5838</v>
      </c>
      <c r="B1609" t="s">
        <v>6344</v>
      </c>
      <c r="C1609">
        <v>0</v>
      </c>
      <c r="D1609" t="s">
        <v>8231</v>
      </c>
      <c r="E1609">
        <v>30</v>
      </c>
      <c r="F1609">
        <v>3</v>
      </c>
      <c r="G1609" t="s">
        <v>7863</v>
      </c>
      <c r="H1609" t="s">
        <v>6295</v>
      </c>
    </row>
    <row r="1610" spans="1:8" x14ac:dyDescent="0.25">
      <c r="A1610" t="s">
        <v>1185</v>
      </c>
      <c r="B1610" t="s">
        <v>6345</v>
      </c>
      <c r="C1610">
        <v>0</v>
      </c>
      <c r="D1610" t="s">
        <v>7929</v>
      </c>
      <c r="E1610">
        <v>43</v>
      </c>
      <c r="F1610">
        <v>5</v>
      </c>
      <c r="G1610" t="s">
        <v>7863</v>
      </c>
      <c r="H1610" t="s">
        <v>6295</v>
      </c>
    </row>
    <row r="1611" spans="1:8" x14ac:dyDescent="0.25">
      <c r="A1611" t="s">
        <v>1351</v>
      </c>
      <c r="B1611" t="s">
        <v>6345</v>
      </c>
      <c r="C1611">
        <v>0</v>
      </c>
      <c r="D1611" t="s">
        <v>8035</v>
      </c>
      <c r="E1611">
        <v>17</v>
      </c>
      <c r="F1611">
        <v>2</v>
      </c>
      <c r="G1611" t="s">
        <v>7863</v>
      </c>
      <c r="H1611" t="s">
        <v>6295</v>
      </c>
    </row>
    <row r="1612" spans="1:8" x14ac:dyDescent="0.25">
      <c r="A1612" t="s">
        <v>1669</v>
      </c>
      <c r="B1612" t="s">
        <v>6345</v>
      </c>
      <c r="C1612">
        <v>0.5</v>
      </c>
      <c r="D1612" t="s">
        <v>7872</v>
      </c>
      <c r="E1612">
        <v>-40</v>
      </c>
      <c r="F1612">
        <v>2</v>
      </c>
      <c r="G1612" t="s">
        <v>7863</v>
      </c>
      <c r="H1612" t="s">
        <v>6295</v>
      </c>
    </row>
    <row r="1613" spans="1:8" x14ac:dyDescent="0.25">
      <c r="A1613" t="s">
        <v>2404</v>
      </c>
      <c r="B1613" t="s">
        <v>6345</v>
      </c>
      <c r="C1613">
        <v>0</v>
      </c>
      <c r="D1613" t="s">
        <v>8265</v>
      </c>
      <c r="E1613">
        <v>60</v>
      </c>
      <c r="F1613">
        <v>7</v>
      </c>
      <c r="G1613" t="s">
        <v>7863</v>
      </c>
      <c r="H1613" t="s">
        <v>6295</v>
      </c>
    </row>
    <row r="1614" spans="1:8" x14ac:dyDescent="0.25">
      <c r="A1614" t="s">
        <v>2482</v>
      </c>
      <c r="B1614" t="s">
        <v>6345</v>
      </c>
      <c r="C1614">
        <v>0</v>
      </c>
      <c r="D1614" t="s">
        <v>8061</v>
      </c>
      <c r="E1614">
        <v>26</v>
      </c>
      <c r="F1614">
        <v>3</v>
      </c>
      <c r="G1614" t="s">
        <v>7863</v>
      </c>
      <c r="H1614" t="s">
        <v>6295</v>
      </c>
    </row>
    <row r="1615" spans="1:8" x14ac:dyDescent="0.25">
      <c r="A1615" t="s">
        <v>2538</v>
      </c>
      <c r="B1615" t="s">
        <v>6345</v>
      </c>
      <c r="C1615">
        <v>0</v>
      </c>
      <c r="D1615" t="s">
        <v>8061</v>
      </c>
      <c r="E1615">
        <v>26</v>
      </c>
      <c r="F1615">
        <v>3</v>
      </c>
      <c r="G1615" t="s">
        <v>7863</v>
      </c>
      <c r="H1615" t="s">
        <v>6295</v>
      </c>
    </row>
    <row r="1616" spans="1:8" x14ac:dyDescent="0.25">
      <c r="A1616" t="s">
        <v>3149</v>
      </c>
      <c r="B1616" t="s">
        <v>6345</v>
      </c>
      <c r="C1616">
        <v>0</v>
      </c>
      <c r="D1616" t="s">
        <v>7977</v>
      </c>
      <c r="E1616">
        <v>34</v>
      </c>
      <c r="F1616">
        <v>4</v>
      </c>
      <c r="G1616" t="s">
        <v>7863</v>
      </c>
      <c r="H1616" t="s">
        <v>6295</v>
      </c>
    </row>
    <row r="1617" spans="1:8" x14ac:dyDescent="0.25">
      <c r="A1617" t="s">
        <v>3851</v>
      </c>
      <c r="B1617" t="s">
        <v>6345</v>
      </c>
      <c r="C1617">
        <v>0</v>
      </c>
      <c r="D1617" t="s">
        <v>8265</v>
      </c>
      <c r="E1617">
        <v>60</v>
      </c>
      <c r="F1617">
        <v>7</v>
      </c>
      <c r="G1617" t="s">
        <v>7863</v>
      </c>
      <c r="H1617" t="s">
        <v>6295</v>
      </c>
    </row>
    <row r="1618" spans="1:8" x14ac:dyDescent="0.25">
      <c r="A1618" t="s">
        <v>5837</v>
      </c>
      <c r="B1618" t="s">
        <v>6345</v>
      </c>
      <c r="C1618">
        <v>0</v>
      </c>
      <c r="D1618" t="s">
        <v>7977</v>
      </c>
      <c r="E1618">
        <v>34</v>
      </c>
      <c r="F1618">
        <v>4</v>
      </c>
      <c r="G1618" t="s">
        <v>7863</v>
      </c>
      <c r="H1618" t="s">
        <v>6295</v>
      </c>
    </row>
    <row r="1619" spans="1:8" x14ac:dyDescent="0.25">
      <c r="A1619" t="s">
        <v>445</v>
      </c>
      <c r="B1619" t="s">
        <v>6346</v>
      </c>
      <c r="C1619">
        <v>0</v>
      </c>
      <c r="D1619" t="s">
        <v>7872</v>
      </c>
      <c r="E1619">
        <v>14</v>
      </c>
      <c r="F1619">
        <v>3</v>
      </c>
      <c r="G1619" t="s">
        <v>7863</v>
      </c>
      <c r="H1619" t="s">
        <v>6295</v>
      </c>
    </row>
    <row r="1620" spans="1:8" x14ac:dyDescent="0.25">
      <c r="A1620" t="s">
        <v>1495</v>
      </c>
      <c r="B1620" t="s">
        <v>6346</v>
      </c>
      <c r="C1620">
        <v>0</v>
      </c>
      <c r="D1620" t="s">
        <v>7978</v>
      </c>
      <c r="E1620">
        <v>5</v>
      </c>
      <c r="F1620">
        <v>1</v>
      </c>
      <c r="G1620" t="s">
        <v>7863</v>
      </c>
      <c r="H1620" t="s">
        <v>6295</v>
      </c>
    </row>
    <row r="1621" spans="1:8" x14ac:dyDescent="0.25">
      <c r="A1621" t="s">
        <v>1515</v>
      </c>
      <c r="B1621" t="s">
        <v>6346</v>
      </c>
      <c r="C1621">
        <v>0</v>
      </c>
      <c r="D1621" t="s">
        <v>8266</v>
      </c>
      <c r="E1621">
        <v>24</v>
      </c>
      <c r="F1621">
        <v>5</v>
      </c>
      <c r="G1621" t="s">
        <v>7863</v>
      </c>
      <c r="H1621" t="s">
        <v>6295</v>
      </c>
    </row>
    <row r="1622" spans="1:8" x14ac:dyDescent="0.25">
      <c r="A1622" t="s">
        <v>2049</v>
      </c>
      <c r="B1622" t="s">
        <v>6346</v>
      </c>
      <c r="C1622">
        <v>0</v>
      </c>
      <c r="D1622" t="s">
        <v>7872</v>
      </c>
      <c r="E1622">
        <v>14</v>
      </c>
      <c r="F1622">
        <v>3</v>
      </c>
      <c r="G1622" t="s">
        <v>7863</v>
      </c>
      <c r="H1622" t="s">
        <v>6295</v>
      </c>
    </row>
    <row r="1623" spans="1:8" x14ac:dyDescent="0.25">
      <c r="A1623" t="s">
        <v>2123</v>
      </c>
      <c r="B1623" t="s">
        <v>6346</v>
      </c>
      <c r="C1623">
        <v>0</v>
      </c>
      <c r="D1623" t="s">
        <v>7978</v>
      </c>
      <c r="E1623">
        <v>5</v>
      </c>
      <c r="F1623">
        <v>1</v>
      </c>
      <c r="G1623" t="s">
        <v>7863</v>
      </c>
      <c r="H1623" t="s">
        <v>6295</v>
      </c>
    </row>
    <row r="1624" spans="1:8" x14ac:dyDescent="0.25">
      <c r="A1624" t="s">
        <v>3296</v>
      </c>
      <c r="B1624" t="s">
        <v>6346</v>
      </c>
      <c r="C1624">
        <v>0.5</v>
      </c>
      <c r="D1624" t="s">
        <v>7978</v>
      </c>
      <c r="E1624">
        <v>-9</v>
      </c>
      <c r="F1624">
        <v>2</v>
      </c>
      <c r="G1624" t="s">
        <v>7863</v>
      </c>
      <c r="H1624" t="s">
        <v>6295</v>
      </c>
    </row>
    <row r="1625" spans="1:8" x14ac:dyDescent="0.25">
      <c r="A1625" t="s">
        <v>4712</v>
      </c>
      <c r="B1625" t="s">
        <v>6346</v>
      </c>
      <c r="C1625">
        <v>0</v>
      </c>
      <c r="D1625" t="s">
        <v>8266</v>
      </c>
      <c r="E1625">
        <v>24</v>
      </c>
      <c r="F1625">
        <v>5</v>
      </c>
      <c r="G1625" t="s">
        <v>7863</v>
      </c>
      <c r="H1625" t="s">
        <v>6295</v>
      </c>
    </row>
    <row r="1626" spans="1:8" x14ac:dyDescent="0.25">
      <c r="A1626" t="s">
        <v>5310</v>
      </c>
      <c r="B1626" t="s">
        <v>6346</v>
      </c>
      <c r="C1626">
        <v>0</v>
      </c>
      <c r="D1626" t="s">
        <v>7975</v>
      </c>
      <c r="E1626">
        <v>9</v>
      </c>
      <c r="F1626">
        <v>2</v>
      </c>
      <c r="G1626" t="s">
        <v>7863</v>
      </c>
      <c r="H1626" t="s">
        <v>6295</v>
      </c>
    </row>
    <row r="1627" spans="1:8" x14ac:dyDescent="0.25">
      <c r="A1627" t="s">
        <v>203</v>
      </c>
      <c r="B1627" t="s">
        <v>6347</v>
      </c>
      <c r="C1627">
        <v>0</v>
      </c>
      <c r="D1627" t="s">
        <v>7978</v>
      </c>
      <c r="E1627">
        <v>4</v>
      </c>
      <c r="F1627">
        <v>1</v>
      </c>
      <c r="G1627" t="s">
        <v>7863</v>
      </c>
      <c r="H1627" t="s">
        <v>6295</v>
      </c>
    </row>
    <row r="1628" spans="1:8" x14ac:dyDescent="0.25">
      <c r="A1628" t="s">
        <v>707</v>
      </c>
      <c r="B1628" t="s">
        <v>6347</v>
      </c>
      <c r="C1628">
        <v>0</v>
      </c>
      <c r="D1628" t="s">
        <v>7975</v>
      </c>
      <c r="E1628">
        <v>8</v>
      </c>
      <c r="F1628">
        <v>2</v>
      </c>
      <c r="G1628" t="s">
        <v>7863</v>
      </c>
      <c r="H1628" t="s">
        <v>6295</v>
      </c>
    </row>
    <row r="1629" spans="1:8" x14ac:dyDescent="0.25">
      <c r="A1629" t="s">
        <v>2135</v>
      </c>
      <c r="B1629" t="s">
        <v>6347</v>
      </c>
      <c r="C1629">
        <v>0</v>
      </c>
      <c r="D1629" t="s">
        <v>7975</v>
      </c>
      <c r="E1629">
        <v>8</v>
      </c>
      <c r="F1629">
        <v>2</v>
      </c>
      <c r="G1629" t="s">
        <v>7863</v>
      </c>
      <c r="H1629" t="s">
        <v>6295</v>
      </c>
    </row>
    <row r="1630" spans="1:8" x14ac:dyDescent="0.25">
      <c r="A1630" t="s">
        <v>2498</v>
      </c>
      <c r="B1630" t="s">
        <v>6347</v>
      </c>
      <c r="C1630">
        <v>0</v>
      </c>
      <c r="D1630" t="s">
        <v>7872</v>
      </c>
      <c r="E1630">
        <v>13</v>
      </c>
      <c r="F1630">
        <v>3</v>
      </c>
      <c r="G1630" t="s">
        <v>7863</v>
      </c>
      <c r="H1630" t="s">
        <v>6295</v>
      </c>
    </row>
    <row r="1631" spans="1:8" x14ac:dyDescent="0.25">
      <c r="A1631" t="s">
        <v>2681</v>
      </c>
      <c r="B1631" t="s">
        <v>6347</v>
      </c>
      <c r="C1631">
        <v>0.1</v>
      </c>
      <c r="D1631" t="s">
        <v>7915</v>
      </c>
      <c r="E1631">
        <v>2</v>
      </c>
      <c r="F1631">
        <v>1</v>
      </c>
      <c r="G1631" t="s">
        <v>7863</v>
      </c>
      <c r="H1631" t="s">
        <v>6295</v>
      </c>
    </row>
    <row r="1632" spans="1:8" x14ac:dyDescent="0.25">
      <c r="A1632" t="s">
        <v>3068</v>
      </c>
      <c r="B1632" t="s">
        <v>6347</v>
      </c>
      <c r="C1632">
        <v>0</v>
      </c>
      <c r="D1632" t="s">
        <v>7872</v>
      </c>
      <c r="E1632">
        <v>13</v>
      </c>
      <c r="F1632">
        <v>3</v>
      </c>
      <c r="G1632" t="s">
        <v>7863</v>
      </c>
      <c r="H1632" t="s">
        <v>6295</v>
      </c>
    </row>
    <row r="1633" spans="1:8" x14ac:dyDescent="0.25">
      <c r="A1633" t="s">
        <v>3412</v>
      </c>
      <c r="B1633" t="s">
        <v>6347</v>
      </c>
      <c r="C1633">
        <v>0</v>
      </c>
      <c r="D1633" t="s">
        <v>7872</v>
      </c>
      <c r="E1633">
        <v>13</v>
      </c>
      <c r="F1633">
        <v>3</v>
      </c>
      <c r="G1633" t="s">
        <v>7863</v>
      </c>
      <c r="H1633" t="s">
        <v>6295</v>
      </c>
    </row>
    <row r="1634" spans="1:8" x14ac:dyDescent="0.25">
      <c r="A1634" t="s">
        <v>3432</v>
      </c>
      <c r="B1634" t="s">
        <v>6347</v>
      </c>
      <c r="C1634">
        <v>0</v>
      </c>
      <c r="D1634" t="s">
        <v>8008</v>
      </c>
      <c r="E1634">
        <v>17</v>
      </c>
      <c r="F1634">
        <v>4</v>
      </c>
      <c r="G1634" t="s">
        <v>7863</v>
      </c>
      <c r="H1634" t="s">
        <v>6295</v>
      </c>
    </row>
    <row r="1635" spans="1:8" x14ac:dyDescent="0.25">
      <c r="A1635" t="s">
        <v>5539</v>
      </c>
      <c r="B1635" t="s">
        <v>6347</v>
      </c>
      <c r="C1635">
        <v>0</v>
      </c>
      <c r="D1635" t="s">
        <v>8057</v>
      </c>
      <c r="E1635">
        <v>25</v>
      </c>
      <c r="F1635">
        <v>6</v>
      </c>
      <c r="G1635" t="s">
        <v>7863</v>
      </c>
      <c r="H1635" t="s">
        <v>6295</v>
      </c>
    </row>
    <row r="1636" spans="1:8" x14ac:dyDescent="0.25">
      <c r="A1636" t="s">
        <v>5788</v>
      </c>
      <c r="B1636" t="s">
        <v>6347</v>
      </c>
      <c r="C1636">
        <v>0.5</v>
      </c>
      <c r="D1636" t="s">
        <v>8008</v>
      </c>
      <c r="E1636">
        <v>-43</v>
      </c>
      <c r="F1636">
        <v>8</v>
      </c>
      <c r="G1636" t="s">
        <v>7863</v>
      </c>
      <c r="H1636" t="s">
        <v>6295</v>
      </c>
    </row>
    <row r="1637" spans="1:8" x14ac:dyDescent="0.25">
      <c r="A1637" t="s">
        <v>5976</v>
      </c>
      <c r="B1637" t="s">
        <v>6347</v>
      </c>
      <c r="C1637">
        <v>0</v>
      </c>
      <c r="D1637" t="s">
        <v>7978</v>
      </c>
      <c r="E1637">
        <v>4</v>
      </c>
      <c r="F1637">
        <v>1</v>
      </c>
      <c r="G1637" t="s">
        <v>7863</v>
      </c>
      <c r="H1637" t="s">
        <v>6295</v>
      </c>
    </row>
    <row r="1638" spans="1:8" x14ac:dyDescent="0.25">
      <c r="A1638" t="s">
        <v>2123</v>
      </c>
      <c r="B1638" t="s">
        <v>6348</v>
      </c>
      <c r="C1638">
        <v>0</v>
      </c>
      <c r="D1638" t="s">
        <v>7899</v>
      </c>
      <c r="E1638">
        <v>10</v>
      </c>
      <c r="F1638">
        <v>2</v>
      </c>
      <c r="G1638" t="s">
        <v>7863</v>
      </c>
      <c r="H1638" t="s">
        <v>6295</v>
      </c>
    </row>
    <row r="1639" spans="1:8" x14ac:dyDescent="0.25">
      <c r="A1639" t="s">
        <v>3432</v>
      </c>
      <c r="B1639" t="s">
        <v>6348</v>
      </c>
      <c r="C1639">
        <v>0</v>
      </c>
      <c r="D1639" t="s">
        <v>7899</v>
      </c>
      <c r="E1639">
        <v>10</v>
      </c>
      <c r="F1639">
        <v>2</v>
      </c>
      <c r="G1639" t="s">
        <v>7863</v>
      </c>
      <c r="H1639" t="s">
        <v>6295</v>
      </c>
    </row>
    <row r="1640" spans="1:8" x14ac:dyDescent="0.25">
      <c r="A1640" t="s">
        <v>3612</v>
      </c>
      <c r="B1640" t="s">
        <v>6348</v>
      </c>
      <c r="C1640">
        <v>0</v>
      </c>
      <c r="D1640" t="s">
        <v>7884</v>
      </c>
      <c r="E1640">
        <v>16</v>
      </c>
      <c r="F1640">
        <v>3</v>
      </c>
      <c r="G1640" t="s">
        <v>7863</v>
      </c>
      <c r="H1640" t="s">
        <v>6295</v>
      </c>
    </row>
    <row r="1641" spans="1:8" x14ac:dyDescent="0.25">
      <c r="A1641" t="s">
        <v>4908</v>
      </c>
      <c r="B1641" t="s">
        <v>6348</v>
      </c>
      <c r="C1641">
        <v>0</v>
      </c>
      <c r="D1641" t="s">
        <v>7899</v>
      </c>
      <c r="E1641">
        <v>10</v>
      </c>
      <c r="F1641">
        <v>2</v>
      </c>
      <c r="G1641" t="s">
        <v>7863</v>
      </c>
      <c r="H1641" t="s">
        <v>6295</v>
      </c>
    </row>
    <row r="1642" spans="1:8" x14ac:dyDescent="0.25">
      <c r="A1642" t="s">
        <v>5139</v>
      </c>
      <c r="B1642" t="s">
        <v>6348</v>
      </c>
      <c r="C1642">
        <v>0</v>
      </c>
      <c r="D1642" t="s">
        <v>7899</v>
      </c>
      <c r="E1642">
        <v>10</v>
      </c>
      <c r="F1642">
        <v>2</v>
      </c>
      <c r="G1642" t="s">
        <v>7863</v>
      </c>
      <c r="H1642" t="s">
        <v>6295</v>
      </c>
    </row>
    <row r="1643" spans="1:8" x14ac:dyDescent="0.25">
      <c r="A1643" t="s">
        <v>5518</v>
      </c>
      <c r="B1643" t="s">
        <v>6348</v>
      </c>
      <c r="C1643">
        <v>0</v>
      </c>
      <c r="D1643" t="s">
        <v>7884</v>
      </c>
      <c r="E1643">
        <v>16</v>
      </c>
      <c r="F1643">
        <v>3</v>
      </c>
      <c r="G1643" t="s">
        <v>7863</v>
      </c>
      <c r="H1643" t="s">
        <v>6295</v>
      </c>
    </row>
    <row r="1644" spans="1:8" x14ac:dyDescent="0.25">
      <c r="A1644" t="s">
        <v>156</v>
      </c>
      <c r="B1644" t="s">
        <v>6349</v>
      </c>
      <c r="C1644">
        <v>0</v>
      </c>
      <c r="D1644" t="s">
        <v>7866</v>
      </c>
      <c r="E1644">
        <v>8</v>
      </c>
      <c r="F1644">
        <v>2</v>
      </c>
      <c r="G1644" t="s">
        <v>7863</v>
      </c>
      <c r="H1644" t="s">
        <v>6295</v>
      </c>
    </row>
    <row r="1645" spans="1:8" x14ac:dyDescent="0.25">
      <c r="A1645" t="s">
        <v>660</v>
      </c>
      <c r="B1645" t="s">
        <v>6349</v>
      </c>
      <c r="C1645">
        <v>0</v>
      </c>
      <c r="D1645" t="s">
        <v>7866</v>
      </c>
      <c r="E1645">
        <v>8</v>
      </c>
      <c r="F1645">
        <v>2</v>
      </c>
      <c r="G1645" t="s">
        <v>7863</v>
      </c>
      <c r="H1645" t="s">
        <v>6295</v>
      </c>
    </row>
    <row r="1646" spans="1:8" x14ac:dyDescent="0.25">
      <c r="A1646" t="s">
        <v>962</v>
      </c>
      <c r="B1646" t="s">
        <v>6349</v>
      </c>
      <c r="C1646">
        <v>0</v>
      </c>
      <c r="D1646" t="s">
        <v>8267</v>
      </c>
      <c r="E1646">
        <v>44</v>
      </c>
      <c r="F1646">
        <v>11</v>
      </c>
      <c r="G1646" t="s">
        <v>7863</v>
      </c>
      <c r="H1646" t="s">
        <v>6295</v>
      </c>
    </row>
    <row r="1647" spans="1:8" x14ac:dyDescent="0.25">
      <c r="A1647" t="s">
        <v>1880</v>
      </c>
      <c r="B1647" t="s">
        <v>6349</v>
      </c>
      <c r="C1647">
        <v>0</v>
      </c>
      <c r="D1647" t="s">
        <v>8002</v>
      </c>
      <c r="E1647">
        <v>16</v>
      </c>
      <c r="F1647">
        <v>4</v>
      </c>
      <c r="G1647" t="s">
        <v>7863</v>
      </c>
      <c r="H1647" t="s">
        <v>6295</v>
      </c>
    </row>
    <row r="1648" spans="1:8" x14ac:dyDescent="0.25">
      <c r="A1648" t="s">
        <v>2831</v>
      </c>
      <c r="B1648" t="s">
        <v>6349</v>
      </c>
      <c r="C1648">
        <v>0</v>
      </c>
      <c r="D1648" t="s">
        <v>7898</v>
      </c>
      <c r="E1648">
        <v>4</v>
      </c>
      <c r="F1648">
        <v>1</v>
      </c>
      <c r="G1648" t="s">
        <v>7863</v>
      </c>
      <c r="H1648" t="s">
        <v>6295</v>
      </c>
    </row>
    <row r="1649" spans="1:8" x14ac:dyDescent="0.25">
      <c r="A1649" t="s">
        <v>3424</v>
      </c>
      <c r="B1649" t="s">
        <v>6349</v>
      </c>
      <c r="C1649">
        <v>0</v>
      </c>
      <c r="D1649" t="s">
        <v>7940</v>
      </c>
      <c r="E1649">
        <v>28</v>
      </c>
      <c r="F1649">
        <v>7</v>
      </c>
      <c r="G1649" t="s">
        <v>7863</v>
      </c>
      <c r="H1649" t="s">
        <v>6295</v>
      </c>
    </row>
    <row r="1650" spans="1:8" x14ac:dyDescent="0.25">
      <c r="A1650" t="s">
        <v>3945</v>
      </c>
      <c r="B1650" t="s">
        <v>6349</v>
      </c>
      <c r="C1650">
        <v>0.5</v>
      </c>
      <c r="D1650" t="s">
        <v>7866</v>
      </c>
      <c r="E1650">
        <v>-28</v>
      </c>
      <c r="F1650">
        <v>4</v>
      </c>
      <c r="G1650" t="s">
        <v>7863</v>
      </c>
      <c r="H1650" t="s">
        <v>6295</v>
      </c>
    </row>
    <row r="1651" spans="1:8" x14ac:dyDescent="0.25">
      <c r="A1651" t="s">
        <v>4623</v>
      </c>
      <c r="B1651" t="s">
        <v>6349</v>
      </c>
      <c r="C1651">
        <v>0.1</v>
      </c>
      <c r="D1651" t="s">
        <v>7899</v>
      </c>
      <c r="E1651">
        <v>4</v>
      </c>
      <c r="F1651">
        <v>2</v>
      </c>
      <c r="G1651" t="s">
        <v>7863</v>
      </c>
      <c r="H1651" t="s">
        <v>6295</v>
      </c>
    </row>
    <row r="1652" spans="1:8" x14ac:dyDescent="0.25">
      <c r="A1652" t="s">
        <v>4681</v>
      </c>
      <c r="B1652" t="s">
        <v>6349</v>
      </c>
      <c r="C1652">
        <v>0</v>
      </c>
      <c r="D1652" t="s">
        <v>7866</v>
      </c>
      <c r="E1652">
        <v>8</v>
      </c>
      <c r="F1652">
        <v>2</v>
      </c>
      <c r="G1652" t="s">
        <v>7863</v>
      </c>
      <c r="H1652" t="s">
        <v>6295</v>
      </c>
    </row>
    <row r="1653" spans="1:8" x14ac:dyDescent="0.25">
      <c r="A1653" t="s">
        <v>4744</v>
      </c>
      <c r="B1653" t="s">
        <v>6349</v>
      </c>
      <c r="C1653">
        <v>0</v>
      </c>
      <c r="D1653" t="s">
        <v>8032</v>
      </c>
      <c r="E1653">
        <v>20</v>
      </c>
      <c r="F1653">
        <v>5</v>
      </c>
      <c r="G1653" t="s">
        <v>7863</v>
      </c>
      <c r="H1653" t="s">
        <v>6295</v>
      </c>
    </row>
    <row r="1654" spans="1:8" x14ac:dyDescent="0.25">
      <c r="A1654" t="s">
        <v>4772</v>
      </c>
      <c r="B1654" t="s">
        <v>6349</v>
      </c>
      <c r="C1654">
        <v>0</v>
      </c>
      <c r="D1654" t="s">
        <v>8032</v>
      </c>
      <c r="E1654">
        <v>20</v>
      </c>
      <c r="F1654">
        <v>5</v>
      </c>
      <c r="G1654" t="s">
        <v>7863</v>
      </c>
      <c r="H1654" t="s">
        <v>6295</v>
      </c>
    </row>
    <row r="1655" spans="1:8" x14ac:dyDescent="0.25">
      <c r="A1655" t="s">
        <v>1519</v>
      </c>
      <c r="B1655" t="s">
        <v>6350</v>
      </c>
      <c r="C1655">
        <v>0</v>
      </c>
      <c r="D1655" t="s">
        <v>8046</v>
      </c>
      <c r="E1655">
        <v>54</v>
      </c>
      <c r="F1655">
        <v>5</v>
      </c>
      <c r="G1655" t="s">
        <v>7863</v>
      </c>
      <c r="H1655" t="s">
        <v>6295</v>
      </c>
    </row>
    <row r="1656" spans="1:8" x14ac:dyDescent="0.25">
      <c r="A1656" t="s">
        <v>2488</v>
      </c>
      <c r="B1656" t="s">
        <v>6350</v>
      </c>
      <c r="C1656">
        <v>0</v>
      </c>
      <c r="D1656" t="s">
        <v>8039</v>
      </c>
      <c r="E1656">
        <v>22</v>
      </c>
      <c r="F1656">
        <v>2</v>
      </c>
      <c r="G1656" t="s">
        <v>7863</v>
      </c>
      <c r="H1656" t="s">
        <v>6295</v>
      </c>
    </row>
    <row r="1657" spans="1:8" x14ac:dyDescent="0.25">
      <c r="A1657" t="s">
        <v>3179</v>
      </c>
      <c r="B1657" t="s">
        <v>6350</v>
      </c>
      <c r="C1657">
        <v>0</v>
      </c>
      <c r="D1657" t="s">
        <v>8039</v>
      </c>
      <c r="E1657">
        <v>22</v>
      </c>
      <c r="F1657">
        <v>2</v>
      </c>
      <c r="G1657" t="s">
        <v>7863</v>
      </c>
      <c r="H1657" t="s">
        <v>6295</v>
      </c>
    </row>
    <row r="1658" spans="1:8" x14ac:dyDescent="0.25">
      <c r="A1658" t="s">
        <v>3681</v>
      </c>
      <c r="B1658" t="s">
        <v>6350</v>
      </c>
      <c r="C1658">
        <v>0</v>
      </c>
      <c r="D1658" t="s">
        <v>7973</v>
      </c>
      <c r="E1658">
        <v>32</v>
      </c>
      <c r="F1658">
        <v>3</v>
      </c>
      <c r="G1658" t="s">
        <v>7863</v>
      </c>
      <c r="H1658" t="s">
        <v>6295</v>
      </c>
    </row>
    <row r="1659" spans="1:8" x14ac:dyDescent="0.25">
      <c r="A1659" t="s">
        <v>3871</v>
      </c>
      <c r="B1659" t="s">
        <v>6350</v>
      </c>
      <c r="C1659">
        <v>0</v>
      </c>
      <c r="D1659" t="s">
        <v>7973</v>
      </c>
      <c r="E1659">
        <v>32</v>
      </c>
      <c r="F1659">
        <v>3</v>
      </c>
      <c r="G1659" t="s">
        <v>7863</v>
      </c>
      <c r="H1659" t="s">
        <v>6295</v>
      </c>
    </row>
    <row r="1660" spans="1:8" x14ac:dyDescent="0.25">
      <c r="A1660" t="s">
        <v>4382</v>
      </c>
      <c r="B1660" t="s">
        <v>6350</v>
      </c>
      <c r="C1660">
        <v>0</v>
      </c>
      <c r="D1660" t="s">
        <v>8039</v>
      </c>
      <c r="E1660">
        <v>22</v>
      </c>
      <c r="F1660">
        <v>2</v>
      </c>
      <c r="G1660" t="s">
        <v>7863</v>
      </c>
      <c r="H1660" t="s">
        <v>6295</v>
      </c>
    </row>
    <row r="1661" spans="1:8" x14ac:dyDescent="0.25">
      <c r="A1661" t="s">
        <v>4501</v>
      </c>
      <c r="B1661" t="s">
        <v>6350</v>
      </c>
      <c r="C1661">
        <v>0</v>
      </c>
      <c r="D1661" t="s">
        <v>8046</v>
      </c>
      <c r="E1661">
        <v>54</v>
      </c>
      <c r="F1661">
        <v>5</v>
      </c>
      <c r="G1661" t="s">
        <v>7863</v>
      </c>
      <c r="H1661" t="s">
        <v>6295</v>
      </c>
    </row>
    <row r="1662" spans="1:8" x14ac:dyDescent="0.25">
      <c r="A1662" t="s">
        <v>4516</v>
      </c>
      <c r="B1662" t="s">
        <v>6350</v>
      </c>
      <c r="C1662">
        <v>0</v>
      </c>
      <c r="D1662" t="s">
        <v>7893</v>
      </c>
      <c r="E1662">
        <v>11</v>
      </c>
      <c r="F1662">
        <v>1</v>
      </c>
      <c r="G1662" t="s">
        <v>7863</v>
      </c>
      <c r="H1662" t="s">
        <v>6295</v>
      </c>
    </row>
    <row r="1663" spans="1:8" x14ac:dyDescent="0.25">
      <c r="A1663" t="s">
        <v>4611</v>
      </c>
      <c r="B1663" t="s">
        <v>6350</v>
      </c>
      <c r="C1663">
        <v>0</v>
      </c>
      <c r="D1663" t="s">
        <v>8046</v>
      </c>
      <c r="E1663">
        <v>54</v>
      </c>
      <c r="F1663">
        <v>5</v>
      </c>
      <c r="G1663" t="s">
        <v>7863</v>
      </c>
      <c r="H1663" t="s">
        <v>6295</v>
      </c>
    </row>
    <row r="1664" spans="1:8" x14ac:dyDescent="0.25">
      <c r="A1664" t="s">
        <v>4746</v>
      </c>
      <c r="B1664" t="s">
        <v>6350</v>
      </c>
      <c r="C1664">
        <v>0.5</v>
      </c>
      <c r="D1664" t="s">
        <v>7891</v>
      </c>
      <c r="E1664">
        <v>-2</v>
      </c>
      <c r="F1664">
        <v>1</v>
      </c>
      <c r="G1664" t="s">
        <v>7863</v>
      </c>
      <c r="H1664" t="s">
        <v>6295</v>
      </c>
    </row>
    <row r="1665" spans="1:8" x14ac:dyDescent="0.25">
      <c r="A1665" t="s">
        <v>4807</v>
      </c>
      <c r="B1665" t="s">
        <v>6350</v>
      </c>
      <c r="C1665">
        <v>0</v>
      </c>
      <c r="D1665" t="s">
        <v>7973</v>
      </c>
      <c r="E1665">
        <v>32</v>
      </c>
      <c r="F1665">
        <v>3</v>
      </c>
      <c r="G1665" t="s">
        <v>7863</v>
      </c>
      <c r="H1665" t="s">
        <v>6295</v>
      </c>
    </row>
    <row r="1666" spans="1:8" x14ac:dyDescent="0.25">
      <c r="A1666" t="s">
        <v>4949</v>
      </c>
      <c r="B1666" t="s">
        <v>6350</v>
      </c>
      <c r="C1666">
        <v>0.5</v>
      </c>
      <c r="D1666" t="s">
        <v>7899</v>
      </c>
      <c r="E1666">
        <v>-7</v>
      </c>
      <c r="F1666">
        <v>3</v>
      </c>
      <c r="G1666" t="s">
        <v>7863</v>
      </c>
      <c r="H1666" t="s">
        <v>6295</v>
      </c>
    </row>
    <row r="1667" spans="1:8" x14ac:dyDescent="0.25">
      <c r="A1667" t="s">
        <v>5651</v>
      </c>
      <c r="B1667" t="s">
        <v>6350</v>
      </c>
      <c r="C1667">
        <v>0</v>
      </c>
      <c r="D1667" t="s">
        <v>7926</v>
      </c>
      <c r="E1667">
        <v>43</v>
      </c>
      <c r="F1667">
        <v>4</v>
      </c>
      <c r="G1667" t="s">
        <v>7863</v>
      </c>
      <c r="H1667" t="s">
        <v>6295</v>
      </c>
    </row>
    <row r="1668" spans="1:8" x14ac:dyDescent="0.25">
      <c r="A1668" t="s">
        <v>5817</v>
      </c>
      <c r="B1668" t="s">
        <v>6350</v>
      </c>
      <c r="C1668">
        <v>0.5</v>
      </c>
      <c r="D1668" t="s">
        <v>7971</v>
      </c>
      <c r="E1668">
        <v>-12</v>
      </c>
      <c r="F1668">
        <v>5</v>
      </c>
      <c r="G1668" t="s">
        <v>7863</v>
      </c>
      <c r="H1668" t="s">
        <v>6295</v>
      </c>
    </row>
    <row r="1669" spans="1:8" x14ac:dyDescent="0.25">
      <c r="A1669" t="s">
        <v>5825</v>
      </c>
      <c r="B1669" t="s">
        <v>6350</v>
      </c>
      <c r="C1669">
        <v>0.5</v>
      </c>
      <c r="D1669" t="s">
        <v>7893</v>
      </c>
      <c r="E1669">
        <v>-5</v>
      </c>
      <c r="F1669">
        <v>2</v>
      </c>
      <c r="G1669" t="s">
        <v>7863</v>
      </c>
      <c r="H1669" t="s">
        <v>6295</v>
      </c>
    </row>
    <row r="1670" spans="1:8" x14ac:dyDescent="0.25">
      <c r="A1670" t="s">
        <v>27</v>
      </c>
      <c r="B1670" t="s">
        <v>6351</v>
      </c>
      <c r="C1670">
        <v>0.5</v>
      </c>
      <c r="D1670" t="s">
        <v>7877</v>
      </c>
      <c r="E1670">
        <v>-22</v>
      </c>
      <c r="F1670">
        <v>2</v>
      </c>
      <c r="G1670" t="s">
        <v>7863</v>
      </c>
      <c r="H1670" t="s">
        <v>6295</v>
      </c>
    </row>
    <row r="1671" spans="1:8" x14ac:dyDescent="0.25">
      <c r="A1671" t="s">
        <v>957</v>
      </c>
      <c r="B1671" t="s">
        <v>6351</v>
      </c>
      <c r="C1671">
        <v>0.1</v>
      </c>
      <c r="D1671" t="s">
        <v>8044</v>
      </c>
      <c r="E1671">
        <v>-1</v>
      </c>
      <c r="F1671">
        <v>2</v>
      </c>
      <c r="G1671" t="s">
        <v>7863</v>
      </c>
      <c r="H1671" t="s">
        <v>6295</v>
      </c>
    </row>
    <row r="1672" spans="1:8" x14ac:dyDescent="0.25">
      <c r="A1672" t="s">
        <v>2464</v>
      </c>
      <c r="B1672" t="s">
        <v>6351</v>
      </c>
      <c r="C1672">
        <v>0</v>
      </c>
      <c r="D1672" t="s">
        <v>8039</v>
      </c>
      <c r="E1672">
        <v>5</v>
      </c>
      <c r="F1672">
        <v>2</v>
      </c>
      <c r="G1672" t="s">
        <v>7863</v>
      </c>
      <c r="H1672" t="s">
        <v>6295</v>
      </c>
    </row>
    <row r="1673" spans="1:8" x14ac:dyDescent="0.25">
      <c r="A1673" t="s">
        <v>3401</v>
      </c>
      <c r="B1673" t="s">
        <v>6351</v>
      </c>
      <c r="C1673">
        <v>0</v>
      </c>
      <c r="D1673" t="s">
        <v>7887</v>
      </c>
      <c r="E1673">
        <v>9</v>
      </c>
      <c r="F1673">
        <v>4</v>
      </c>
      <c r="G1673" t="s">
        <v>7863</v>
      </c>
      <c r="H1673" t="s">
        <v>6295</v>
      </c>
    </row>
    <row r="1674" spans="1:8" x14ac:dyDescent="0.25">
      <c r="A1674" t="s">
        <v>4344</v>
      </c>
      <c r="B1674" t="s">
        <v>6351</v>
      </c>
      <c r="C1674">
        <v>0</v>
      </c>
      <c r="D1674" t="s">
        <v>7887</v>
      </c>
      <c r="E1674">
        <v>9</v>
      </c>
      <c r="F1674">
        <v>4</v>
      </c>
      <c r="G1674" t="s">
        <v>7863</v>
      </c>
      <c r="H1674" t="s">
        <v>6295</v>
      </c>
    </row>
    <row r="1675" spans="1:8" x14ac:dyDescent="0.25">
      <c r="A1675" t="s">
        <v>4983</v>
      </c>
      <c r="B1675" t="s">
        <v>6351</v>
      </c>
      <c r="C1675">
        <v>0</v>
      </c>
      <c r="D1675" t="s">
        <v>8039</v>
      </c>
      <c r="E1675">
        <v>5</v>
      </c>
      <c r="F1675">
        <v>2</v>
      </c>
      <c r="G1675" t="s">
        <v>7863</v>
      </c>
      <c r="H1675" t="s">
        <v>6295</v>
      </c>
    </row>
    <row r="1676" spans="1:8" x14ac:dyDescent="0.25">
      <c r="A1676" t="s">
        <v>5083</v>
      </c>
      <c r="B1676" t="s">
        <v>6351</v>
      </c>
      <c r="C1676">
        <v>0</v>
      </c>
      <c r="D1676" t="s">
        <v>7914</v>
      </c>
      <c r="E1676">
        <v>12</v>
      </c>
      <c r="F1676">
        <v>5</v>
      </c>
      <c r="G1676" t="s">
        <v>7863</v>
      </c>
      <c r="H1676" t="s">
        <v>6295</v>
      </c>
    </row>
    <row r="1677" spans="1:8" x14ac:dyDescent="0.25">
      <c r="A1677" t="s">
        <v>5080</v>
      </c>
      <c r="B1677" t="s">
        <v>6351</v>
      </c>
      <c r="C1677">
        <v>0</v>
      </c>
      <c r="D1677" t="s">
        <v>7914</v>
      </c>
      <c r="E1677">
        <v>12</v>
      </c>
      <c r="F1677">
        <v>5</v>
      </c>
      <c r="G1677" t="s">
        <v>7863</v>
      </c>
      <c r="H1677" t="s">
        <v>6295</v>
      </c>
    </row>
    <row r="1678" spans="1:8" x14ac:dyDescent="0.25">
      <c r="A1678" t="s">
        <v>5334</v>
      </c>
      <c r="B1678" t="s">
        <v>6351</v>
      </c>
      <c r="C1678">
        <v>0</v>
      </c>
      <c r="D1678" t="s">
        <v>8000</v>
      </c>
      <c r="E1678">
        <v>17</v>
      </c>
      <c r="F1678">
        <v>7</v>
      </c>
      <c r="G1678" t="s">
        <v>7863</v>
      </c>
      <c r="H1678" t="s">
        <v>6295</v>
      </c>
    </row>
    <row r="1679" spans="1:8" x14ac:dyDescent="0.25">
      <c r="A1679" t="s">
        <v>116</v>
      </c>
      <c r="B1679" t="s">
        <v>6352</v>
      </c>
      <c r="C1679">
        <v>0</v>
      </c>
      <c r="D1679" t="s">
        <v>7961</v>
      </c>
      <c r="E1679">
        <v>4</v>
      </c>
      <c r="F1679">
        <v>1</v>
      </c>
      <c r="G1679" t="s">
        <v>7863</v>
      </c>
      <c r="H1679" t="s">
        <v>6295</v>
      </c>
    </row>
    <row r="1680" spans="1:8" x14ac:dyDescent="0.25">
      <c r="A1680" t="s">
        <v>453</v>
      </c>
      <c r="B1680" t="s">
        <v>6352</v>
      </c>
      <c r="C1680">
        <v>0</v>
      </c>
      <c r="D1680" t="s">
        <v>8238</v>
      </c>
      <c r="E1680">
        <v>12</v>
      </c>
      <c r="F1680">
        <v>3</v>
      </c>
      <c r="G1680" t="s">
        <v>7863</v>
      </c>
      <c r="H1680" t="s">
        <v>6295</v>
      </c>
    </row>
    <row r="1681" spans="1:8" x14ac:dyDescent="0.25">
      <c r="A1681" t="s">
        <v>1166</v>
      </c>
      <c r="B1681" t="s">
        <v>6352</v>
      </c>
      <c r="C1681">
        <v>0</v>
      </c>
      <c r="D1681" t="s">
        <v>8193</v>
      </c>
      <c r="E1681">
        <v>29</v>
      </c>
      <c r="F1681">
        <v>7</v>
      </c>
      <c r="G1681" t="s">
        <v>7863</v>
      </c>
      <c r="H1681" t="s">
        <v>6295</v>
      </c>
    </row>
    <row r="1682" spans="1:8" x14ac:dyDescent="0.25">
      <c r="A1682" t="s">
        <v>1625</v>
      </c>
      <c r="B1682" t="s">
        <v>6352</v>
      </c>
      <c r="C1682">
        <v>0</v>
      </c>
      <c r="D1682" t="s">
        <v>7961</v>
      </c>
      <c r="E1682">
        <v>4</v>
      </c>
      <c r="F1682">
        <v>1</v>
      </c>
      <c r="G1682" t="s">
        <v>7863</v>
      </c>
      <c r="H1682" t="s">
        <v>6295</v>
      </c>
    </row>
    <row r="1683" spans="1:8" x14ac:dyDescent="0.25">
      <c r="A1683" t="s">
        <v>1683</v>
      </c>
      <c r="B1683" t="s">
        <v>6352</v>
      </c>
      <c r="C1683">
        <v>0</v>
      </c>
      <c r="D1683" t="s">
        <v>8049</v>
      </c>
      <c r="E1683">
        <v>8</v>
      </c>
      <c r="F1683">
        <v>2</v>
      </c>
      <c r="G1683" t="s">
        <v>7863</v>
      </c>
      <c r="H1683" t="s">
        <v>6295</v>
      </c>
    </row>
    <row r="1684" spans="1:8" x14ac:dyDescent="0.25">
      <c r="A1684" t="s">
        <v>1906</v>
      </c>
      <c r="B1684" t="s">
        <v>6352</v>
      </c>
      <c r="C1684">
        <v>0</v>
      </c>
      <c r="D1684" t="s">
        <v>8238</v>
      </c>
      <c r="E1684">
        <v>12</v>
      </c>
      <c r="F1684">
        <v>3</v>
      </c>
      <c r="G1684" t="s">
        <v>7863</v>
      </c>
      <c r="H1684" t="s">
        <v>6295</v>
      </c>
    </row>
    <row r="1685" spans="1:8" x14ac:dyDescent="0.25">
      <c r="A1685" t="s">
        <v>2081</v>
      </c>
      <c r="B1685" t="s">
        <v>6352</v>
      </c>
      <c r="C1685">
        <v>0</v>
      </c>
      <c r="D1685" t="s">
        <v>8238</v>
      </c>
      <c r="E1685">
        <v>12</v>
      </c>
      <c r="F1685">
        <v>3</v>
      </c>
      <c r="G1685" t="s">
        <v>7863</v>
      </c>
      <c r="H1685" t="s">
        <v>6295</v>
      </c>
    </row>
    <row r="1686" spans="1:8" x14ac:dyDescent="0.25">
      <c r="A1686" t="s">
        <v>3263</v>
      </c>
      <c r="B1686" t="s">
        <v>6352</v>
      </c>
      <c r="C1686">
        <v>0.1</v>
      </c>
      <c r="D1686" t="s">
        <v>7993</v>
      </c>
      <c r="E1686">
        <v>4</v>
      </c>
      <c r="F1686">
        <v>3</v>
      </c>
      <c r="G1686" t="s">
        <v>7863</v>
      </c>
      <c r="H1686" t="s">
        <v>6295</v>
      </c>
    </row>
    <row r="1687" spans="1:8" x14ac:dyDescent="0.25">
      <c r="A1687" t="s">
        <v>3753</v>
      </c>
      <c r="B1687" t="s">
        <v>6352</v>
      </c>
      <c r="C1687">
        <v>0</v>
      </c>
      <c r="D1687" t="s">
        <v>8238</v>
      </c>
      <c r="E1687">
        <v>12</v>
      </c>
      <c r="F1687">
        <v>3</v>
      </c>
      <c r="G1687" t="s">
        <v>7863</v>
      </c>
      <c r="H1687" t="s">
        <v>6295</v>
      </c>
    </row>
    <row r="1688" spans="1:8" x14ac:dyDescent="0.25">
      <c r="A1688" t="s">
        <v>5087</v>
      </c>
      <c r="B1688" t="s">
        <v>6352</v>
      </c>
      <c r="C1688">
        <v>0</v>
      </c>
      <c r="D1688" t="s">
        <v>8238</v>
      </c>
      <c r="E1688">
        <v>12</v>
      </c>
      <c r="F1688">
        <v>3</v>
      </c>
      <c r="G1688" t="s">
        <v>7863</v>
      </c>
      <c r="H1688" t="s">
        <v>6295</v>
      </c>
    </row>
    <row r="1689" spans="1:8" x14ac:dyDescent="0.25">
      <c r="A1689" t="s">
        <v>5323</v>
      </c>
      <c r="B1689" t="s">
        <v>6352</v>
      </c>
      <c r="C1689">
        <v>0.5</v>
      </c>
      <c r="D1689" t="s">
        <v>8049</v>
      </c>
      <c r="E1689">
        <v>-39</v>
      </c>
      <c r="F1689">
        <v>4</v>
      </c>
      <c r="G1689" t="s">
        <v>7863</v>
      </c>
      <c r="H1689" t="s">
        <v>6295</v>
      </c>
    </row>
    <row r="1690" spans="1:8" x14ac:dyDescent="0.25">
      <c r="A1690" t="s">
        <v>5680</v>
      </c>
      <c r="B1690" t="s">
        <v>6352</v>
      </c>
      <c r="C1690">
        <v>0</v>
      </c>
      <c r="D1690" t="s">
        <v>8049</v>
      </c>
      <c r="E1690">
        <v>8</v>
      </c>
      <c r="F1690">
        <v>2</v>
      </c>
      <c r="G1690" t="s">
        <v>7863</v>
      </c>
      <c r="H1690" t="s">
        <v>6295</v>
      </c>
    </row>
    <row r="1691" spans="1:8" x14ac:dyDescent="0.25">
      <c r="A1691" t="s">
        <v>1010</v>
      </c>
      <c r="B1691" t="s">
        <v>6353</v>
      </c>
      <c r="C1691">
        <v>0</v>
      </c>
      <c r="D1691" t="s">
        <v>7972</v>
      </c>
      <c r="E1691">
        <v>0</v>
      </c>
      <c r="F1691">
        <v>4</v>
      </c>
      <c r="G1691" t="s">
        <v>7863</v>
      </c>
      <c r="H1691" t="s">
        <v>6295</v>
      </c>
    </row>
    <row r="1692" spans="1:8" x14ac:dyDescent="0.25">
      <c r="A1692" t="s">
        <v>1795</v>
      </c>
      <c r="B1692" t="s">
        <v>6353</v>
      </c>
      <c r="C1692">
        <v>0</v>
      </c>
      <c r="D1692" t="s">
        <v>7868</v>
      </c>
      <c r="E1692">
        <v>0</v>
      </c>
      <c r="F1692">
        <v>2</v>
      </c>
      <c r="G1692" t="s">
        <v>7863</v>
      </c>
      <c r="H1692" t="s">
        <v>6295</v>
      </c>
    </row>
    <row r="1693" spans="1:8" x14ac:dyDescent="0.25">
      <c r="A1693" t="s">
        <v>3071</v>
      </c>
      <c r="B1693" t="s">
        <v>6353</v>
      </c>
      <c r="C1693">
        <v>0</v>
      </c>
      <c r="D1693" t="s">
        <v>7862</v>
      </c>
      <c r="E1693">
        <v>0</v>
      </c>
      <c r="F1693">
        <v>3</v>
      </c>
      <c r="G1693" t="s">
        <v>7863</v>
      </c>
      <c r="H1693" t="s">
        <v>6295</v>
      </c>
    </row>
    <row r="1694" spans="1:8" x14ac:dyDescent="0.25">
      <c r="A1694" t="s">
        <v>3952</v>
      </c>
      <c r="B1694" t="s">
        <v>6353</v>
      </c>
      <c r="C1694">
        <v>0</v>
      </c>
      <c r="D1694" t="s">
        <v>7864</v>
      </c>
      <c r="E1694">
        <v>0</v>
      </c>
      <c r="F1694">
        <v>1</v>
      </c>
      <c r="G1694" t="s">
        <v>7863</v>
      </c>
      <c r="H1694" t="s">
        <v>6295</v>
      </c>
    </row>
    <row r="1695" spans="1:8" x14ac:dyDescent="0.25">
      <c r="A1695" t="s">
        <v>4537</v>
      </c>
      <c r="B1695" t="s">
        <v>6353</v>
      </c>
      <c r="C1695">
        <v>0</v>
      </c>
      <c r="D1695" t="s">
        <v>7864</v>
      </c>
      <c r="E1695">
        <v>0</v>
      </c>
      <c r="F1695">
        <v>1</v>
      </c>
      <c r="G1695" t="s">
        <v>7863</v>
      </c>
      <c r="H1695" t="s">
        <v>6295</v>
      </c>
    </row>
    <row r="1696" spans="1:8" x14ac:dyDescent="0.25">
      <c r="A1696" t="s">
        <v>5100</v>
      </c>
      <c r="B1696" t="s">
        <v>6353</v>
      </c>
      <c r="C1696">
        <v>0</v>
      </c>
      <c r="D1696" t="s">
        <v>8232</v>
      </c>
      <c r="E1696">
        <v>0</v>
      </c>
      <c r="F1696">
        <v>5</v>
      </c>
      <c r="G1696" t="s">
        <v>7863</v>
      </c>
      <c r="H1696" t="s">
        <v>6295</v>
      </c>
    </row>
    <row r="1697" spans="1:8" x14ac:dyDescent="0.25">
      <c r="A1697" t="s">
        <v>5213</v>
      </c>
      <c r="B1697" t="s">
        <v>6353</v>
      </c>
      <c r="C1697">
        <v>0</v>
      </c>
      <c r="D1697" t="s">
        <v>7862</v>
      </c>
      <c r="E1697">
        <v>0</v>
      </c>
      <c r="F1697">
        <v>3</v>
      </c>
      <c r="G1697" t="s">
        <v>7863</v>
      </c>
      <c r="H1697" t="s">
        <v>6295</v>
      </c>
    </row>
    <row r="1698" spans="1:8" x14ac:dyDescent="0.25">
      <c r="A1698" t="s">
        <v>174</v>
      </c>
      <c r="B1698" t="s">
        <v>6354</v>
      </c>
      <c r="C1698">
        <v>0.5</v>
      </c>
      <c r="D1698" t="s">
        <v>7890</v>
      </c>
      <c r="E1698">
        <v>-62</v>
      </c>
      <c r="F1698">
        <v>6</v>
      </c>
      <c r="G1698" t="s">
        <v>7863</v>
      </c>
      <c r="H1698" t="s">
        <v>6295</v>
      </c>
    </row>
    <row r="1699" spans="1:8" x14ac:dyDescent="0.25">
      <c r="A1699" t="s">
        <v>1559</v>
      </c>
      <c r="B1699" t="s">
        <v>6354</v>
      </c>
      <c r="C1699">
        <v>0</v>
      </c>
      <c r="D1699" t="s">
        <v>7884</v>
      </c>
      <c r="E1699">
        <v>10</v>
      </c>
      <c r="F1699">
        <v>2</v>
      </c>
      <c r="G1699" t="s">
        <v>7863</v>
      </c>
      <c r="H1699" t="s">
        <v>6295</v>
      </c>
    </row>
    <row r="1700" spans="1:8" x14ac:dyDescent="0.25">
      <c r="A1700" t="s">
        <v>1827</v>
      </c>
      <c r="B1700" t="s">
        <v>6354</v>
      </c>
      <c r="C1700">
        <v>0</v>
      </c>
      <c r="D1700" t="s">
        <v>7890</v>
      </c>
      <c r="E1700">
        <v>14</v>
      </c>
      <c r="F1700">
        <v>3</v>
      </c>
      <c r="G1700" t="s">
        <v>7863</v>
      </c>
      <c r="H1700" t="s">
        <v>6295</v>
      </c>
    </row>
    <row r="1701" spans="1:8" x14ac:dyDescent="0.25">
      <c r="A1701" t="s">
        <v>2007</v>
      </c>
      <c r="B1701" t="s">
        <v>6354</v>
      </c>
      <c r="C1701">
        <v>0</v>
      </c>
      <c r="D1701" t="s">
        <v>8013</v>
      </c>
      <c r="E1701">
        <v>39</v>
      </c>
      <c r="F1701">
        <v>8</v>
      </c>
      <c r="G1701" t="s">
        <v>7863</v>
      </c>
      <c r="H1701" t="s">
        <v>6295</v>
      </c>
    </row>
    <row r="1702" spans="1:8" x14ac:dyDescent="0.25">
      <c r="A1702" t="s">
        <v>2128</v>
      </c>
      <c r="B1702" t="s">
        <v>6354</v>
      </c>
      <c r="C1702">
        <v>0</v>
      </c>
      <c r="D1702" t="s">
        <v>7884</v>
      </c>
      <c r="E1702">
        <v>10</v>
      </c>
      <c r="F1702">
        <v>2</v>
      </c>
      <c r="G1702" t="s">
        <v>7863</v>
      </c>
      <c r="H1702" t="s">
        <v>6295</v>
      </c>
    </row>
    <row r="1703" spans="1:8" x14ac:dyDescent="0.25">
      <c r="A1703" t="s">
        <v>2773</v>
      </c>
      <c r="B1703" t="s">
        <v>6354</v>
      </c>
      <c r="C1703">
        <v>0.1</v>
      </c>
      <c r="D1703" t="s">
        <v>7876</v>
      </c>
      <c r="E1703">
        <v>9</v>
      </c>
      <c r="F1703">
        <v>5</v>
      </c>
      <c r="G1703" t="s">
        <v>7863</v>
      </c>
      <c r="H1703" t="s">
        <v>6295</v>
      </c>
    </row>
    <row r="1704" spans="1:8" x14ac:dyDescent="0.25">
      <c r="A1704" t="s">
        <v>2810</v>
      </c>
      <c r="B1704" t="s">
        <v>6354</v>
      </c>
      <c r="C1704">
        <v>0</v>
      </c>
      <c r="D1704" t="s">
        <v>8034</v>
      </c>
      <c r="E1704">
        <v>29</v>
      </c>
      <c r="F1704">
        <v>6</v>
      </c>
      <c r="G1704" t="s">
        <v>7863</v>
      </c>
      <c r="H1704" t="s">
        <v>6295</v>
      </c>
    </row>
    <row r="1705" spans="1:8" x14ac:dyDescent="0.25">
      <c r="A1705" t="s">
        <v>3605</v>
      </c>
      <c r="B1705" t="s">
        <v>6354</v>
      </c>
      <c r="C1705">
        <v>0</v>
      </c>
      <c r="D1705" t="s">
        <v>8034</v>
      </c>
      <c r="E1705">
        <v>29</v>
      </c>
      <c r="F1705">
        <v>6</v>
      </c>
      <c r="G1705" t="s">
        <v>7863</v>
      </c>
      <c r="H1705" t="s">
        <v>6295</v>
      </c>
    </row>
    <row r="1706" spans="1:8" x14ac:dyDescent="0.25">
      <c r="A1706" t="s">
        <v>3759</v>
      </c>
      <c r="B1706" t="s">
        <v>6354</v>
      </c>
      <c r="C1706">
        <v>0</v>
      </c>
      <c r="D1706" t="s">
        <v>7890</v>
      </c>
      <c r="E1706">
        <v>14</v>
      </c>
      <c r="F1706">
        <v>3</v>
      </c>
      <c r="G1706" t="s">
        <v>7863</v>
      </c>
      <c r="H1706" t="s">
        <v>6295</v>
      </c>
    </row>
    <row r="1707" spans="1:8" x14ac:dyDescent="0.25">
      <c r="A1707" t="s">
        <v>3890</v>
      </c>
      <c r="B1707" t="s">
        <v>6354</v>
      </c>
      <c r="C1707">
        <v>0</v>
      </c>
      <c r="D1707" t="s">
        <v>7884</v>
      </c>
      <c r="E1707">
        <v>10</v>
      </c>
      <c r="F1707">
        <v>2</v>
      </c>
      <c r="G1707" t="s">
        <v>7863</v>
      </c>
      <c r="H1707" t="s">
        <v>6295</v>
      </c>
    </row>
    <row r="1708" spans="1:8" x14ac:dyDescent="0.25">
      <c r="A1708" t="s">
        <v>3967</v>
      </c>
      <c r="B1708" t="s">
        <v>6354</v>
      </c>
      <c r="C1708">
        <v>0</v>
      </c>
      <c r="D1708" t="s">
        <v>7884</v>
      </c>
      <c r="E1708">
        <v>10</v>
      </c>
      <c r="F1708">
        <v>2</v>
      </c>
      <c r="G1708" t="s">
        <v>7863</v>
      </c>
      <c r="H1708" t="s">
        <v>6295</v>
      </c>
    </row>
    <row r="1709" spans="1:8" x14ac:dyDescent="0.25">
      <c r="A1709" t="s">
        <v>5074</v>
      </c>
      <c r="B1709" t="s">
        <v>6354</v>
      </c>
      <c r="C1709">
        <v>0</v>
      </c>
      <c r="D1709" t="s">
        <v>7957</v>
      </c>
      <c r="E1709">
        <v>19</v>
      </c>
      <c r="F1709">
        <v>4</v>
      </c>
      <c r="G1709" t="s">
        <v>7863</v>
      </c>
      <c r="H1709" t="s">
        <v>6295</v>
      </c>
    </row>
    <row r="1710" spans="1:8" x14ac:dyDescent="0.25">
      <c r="A1710" t="s">
        <v>3354</v>
      </c>
      <c r="B1710" t="s">
        <v>6355</v>
      </c>
      <c r="C1710">
        <v>0</v>
      </c>
      <c r="D1710" t="s">
        <v>7912</v>
      </c>
      <c r="E1710">
        <v>8</v>
      </c>
      <c r="F1710">
        <v>2</v>
      </c>
      <c r="G1710" t="s">
        <v>7863</v>
      </c>
      <c r="H1710" t="s">
        <v>6295</v>
      </c>
    </row>
    <row r="1711" spans="1:8" x14ac:dyDescent="0.25">
      <c r="A1711" t="s">
        <v>4610</v>
      </c>
      <c r="B1711" t="s">
        <v>6355</v>
      </c>
      <c r="C1711">
        <v>0</v>
      </c>
      <c r="D1711" t="s">
        <v>8091</v>
      </c>
      <c r="E1711">
        <v>16</v>
      </c>
      <c r="F1711">
        <v>4</v>
      </c>
      <c r="G1711" t="s">
        <v>7863</v>
      </c>
      <c r="H1711" t="s">
        <v>6295</v>
      </c>
    </row>
    <row r="1712" spans="1:8" x14ac:dyDescent="0.25">
      <c r="A1712" t="s">
        <v>100</v>
      </c>
      <c r="B1712" t="s">
        <v>6356</v>
      </c>
      <c r="C1712">
        <v>0</v>
      </c>
      <c r="D1712" t="s">
        <v>7912</v>
      </c>
      <c r="E1712">
        <v>8</v>
      </c>
      <c r="F1712">
        <v>2</v>
      </c>
      <c r="G1712" t="s">
        <v>7863</v>
      </c>
      <c r="H1712" t="s">
        <v>6295</v>
      </c>
    </row>
    <row r="1713" spans="1:8" x14ac:dyDescent="0.25">
      <c r="A1713" t="s">
        <v>561</v>
      </c>
      <c r="B1713" t="s">
        <v>6356</v>
      </c>
      <c r="C1713">
        <v>0.5</v>
      </c>
      <c r="D1713" t="s">
        <v>7866</v>
      </c>
      <c r="E1713">
        <v>-32</v>
      </c>
      <c r="F1713">
        <v>3</v>
      </c>
      <c r="G1713" t="s">
        <v>7863</v>
      </c>
      <c r="H1713" t="s">
        <v>6295</v>
      </c>
    </row>
    <row r="1714" spans="1:8" x14ac:dyDescent="0.25">
      <c r="A1714" t="s">
        <v>741</v>
      </c>
      <c r="B1714" t="s">
        <v>6356</v>
      </c>
      <c r="C1714">
        <v>0</v>
      </c>
      <c r="D1714" t="s">
        <v>7912</v>
      </c>
      <c r="E1714">
        <v>8</v>
      </c>
      <c r="F1714">
        <v>2</v>
      </c>
      <c r="G1714" t="s">
        <v>7863</v>
      </c>
      <c r="H1714" t="s">
        <v>6295</v>
      </c>
    </row>
    <row r="1715" spans="1:8" x14ac:dyDescent="0.25">
      <c r="A1715" t="s">
        <v>1267</v>
      </c>
      <c r="B1715" t="s">
        <v>6356</v>
      </c>
      <c r="C1715">
        <v>0</v>
      </c>
      <c r="D1715" t="s">
        <v>8263</v>
      </c>
      <c r="E1715">
        <v>80</v>
      </c>
      <c r="F1715">
        <v>5</v>
      </c>
      <c r="G1715" t="s">
        <v>7863</v>
      </c>
      <c r="H1715" t="s">
        <v>6295</v>
      </c>
    </row>
    <row r="1716" spans="1:8" x14ac:dyDescent="0.25">
      <c r="A1716" t="s">
        <v>1420</v>
      </c>
      <c r="B1716" t="s">
        <v>6356</v>
      </c>
      <c r="C1716">
        <v>0</v>
      </c>
      <c r="D1716" t="s">
        <v>8263</v>
      </c>
      <c r="E1716">
        <v>80</v>
      </c>
      <c r="F1716">
        <v>5</v>
      </c>
      <c r="G1716" t="s">
        <v>7863</v>
      </c>
      <c r="H1716" t="s">
        <v>6295</v>
      </c>
    </row>
    <row r="1717" spans="1:8" x14ac:dyDescent="0.25">
      <c r="A1717" t="s">
        <v>1504</v>
      </c>
      <c r="B1717" t="s">
        <v>6356</v>
      </c>
      <c r="C1717">
        <v>0.5</v>
      </c>
      <c r="D1717" t="s">
        <v>8158</v>
      </c>
      <c r="E1717">
        <v>0</v>
      </c>
      <c r="F1717">
        <v>6</v>
      </c>
      <c r="G1717" t="s">
        <v>7863</v>
      </c>
      <c r="H1717" t="s">
        <v>6295</v>
      </c>
    </row>
    <row r="1718" spans="1:8" x14ac:dyDescent="0.25">
      <c r="A1718" t="s">
        <v>1552</v>
      </c>
      <c r="B1718" t="s">
        <v>6356</v>
      </c>
      <c r="C1718">
        <v>0.1</v>
      </c>
      <c r="D1718" t="s">
        <v>8039</v>
      </c>
      <c r="E1718">
        <v>2</v>
      </c>
      <c r="F1718">
        <v>2</v>
      </c>
      <c r="G1718" t="s">
        <v>7863</v>
      </c>
      <c r="H1718" t="s">
        <v>6295</v>
      </c>
    </row>
    <row r="1719" spans="1:8" x14ac:dyDescent="0.25">
      <c r="A1719" t="s">
        <v>1931</v>
      </c>
      <c r="B1719" t="s">
        <v>6356</v>
      </c>
      <c r="C1719">
        <v>0.5</v>
      </c>
      <c r="D1719" t="s">
        <v>7910</v>
      </c>
      <c r="E1719">
        <v>-22</v>
      </c>
      <c r="F1719">
        <v>2</v>
      </c>
      <c r="G1719" t="s">
        <v>7863</v>
      </c>
      <c r="H1719" t="s">
        <v>6295</v>
      </c>
    </row>
    <row r="1720" spans="1:8" x14ac:dyDescent="0.25">
      <c r="A1720" t="s">
        <v>2015</v>
      </c>
      <c r="B1720" t="s">
        <v>6356</v>
      </c>
      <c r="C1720">
        <v>0</v>
      </c>
      <c r="D1720" t="s">
        <v>7892</v>
      </c>
      <c r="E1720">
        <v>32</v>
      </c>
      <c r="F1720">
        <v>2</v>
      </c>
      <c r="G1720" t="s">
        <v>7863</v>
      </c>
      <c r="H1720" t="s">
        <v>6295</v>
      </c>
    </row>
    <row r="1721" spans="1:8" x14ac:dyDescent="0.25">
      <c r="A1721" t="s">
        <v>3638</v>
      </c>
      <c r="B1721" t="s">
        <v>6356</v>
      </c>
      <c r="C1721">
        <v>0</v>
      </c>
      <c r="D1721" t="s">
        <v>8193</v>
      </c>
      <c r="E1721">
        <v>96</v>
      </c>
      <c r="F1721">
        <v>6</v>
      </c>
      <c r="G1721" t="s">
        <v>7863</v>
      </c>
      <c r="H1721" t="s">
        <v>6295</v>
      </c>
    </row>
    <row r="1722" spans="1:8" x14ac:dyDescent="0.25">
      <c r="A1722" t="s">
        <v>3745</v>
      </c>
      <c r="B1722" t="s">
        <v>6356</v>
      </c>
      <c r="C1722">
        <v>0</v>
      </c>
      <c r="D1722" t="s">
        <v>7912</v>
      </c>
      <c r="E1722">
        <v>8</v>
      </c>
      <c r="F1722">
        <v>2</v>
      </c>
      <c r="G1722" t="s">
        <v>7863</v>
      </c>
      <c r="H1722" t="s">
        <v>6295</v>
      </c>
    </row>
    <row r="1723" spans="1:8" x14ac:dyDescent="0.25">
      <c r="A1723" t="s">
        <v>4220</v>
      </c>
      <c r="B1723" t="s">
        <v>6356</v>
      </c>
      <c r="C1723">
        <v>0</v>
      </c>
      <c r="D1723" t="s">
        <v>7912</v>
      </c>
      <c r="E1723">
        <v>8</v>
      </c>
      <c r="F1723">
        <v>2</v>
      </c>
      <c r="G1723" t="s">
        <v>7863</v>
      </c>
      <c r="H1723" t="s">
        <v>6295</v>
      </c>
    </row>
    <row r="1724" spans="1:8" x14ac:dyDescent="0.25">
      <c r="A1724" t="s">
        <v>4513</v>
      </c>
      <c r="B1724" t="s">
        <v>6356</v>
      </c>
      <c r="C1724">
        <v>0</v>
      </c>
      <c r="D1724" t="s">
        <v>7892</v>
      </c>
      <c r="E1724">
        <v>32</v>
      </c>
      <c r="F1724">
        <v>2</v>
      </c>
      <c r="G1724" t="s">
        <v>7863</v>
      </c>
      <c r="H1724" t="s">
        <v>6295</v>
      </c>
    </row>
    <row r="1725" spans="1:8" x14ac:dyDescent="0.25">
      <c r="A1725" t="s">
        <v>5165</v>
      </c>
      <c r="B1725" t="s">
        <v>6356</v>
      </c>
      <c r="C1725">
        <v>0.5</v>
      </c>
      <c r="D1725" t="s">
        <v>7866</v>
      </c>
      <c r="E1725">
        <v>-32</v>
      </c>
      <c r="F1725">
        <v>3</v>
      </c>
      <c r="G1725" t="s">
        <v>7863</v>
      </c>
      <c r="H1725" t="s">
        <v>6295</v>
      </c>
    </row>
    <row r="1726" spans="1:8" x14ac:dyDescent="0.25">
      <c r="A1726" t="s">
        <v>5293</v>
      </c>
      <c r="B1726" t="s">
        <v>6356</v>
      </c>
      <c r="C1726">
        <v>0</v>
      </c>
      <c r="D1726" t="s">
        <v>7892</v>
      </c>
      <c r="E1726">
        <v>32</v>
      </c>
      <c r="F1726">
        <v>2</v>
      </c>
      <c r="G1726" t="s">
        <v>7863</v>
      </c>
      <c r="H1726" t="s">
        <v>6295</v>
      </c>
    </row>
    <row r="1727" spans="1:8" x14ac:dyDescent="0.25">
      <c r="A1727" t="s">
        <v>5335</v>
      </c>
      <c r="B1727" t="s">
        <v>6356</v>
      </c>
      <c r="C1727">
        <v>0</v>
      </c>
      <c r="D1727" t="s">
        <v>8102</v>
      </c>
      <c r="E1727">
        <v>19</v>
      </c>
      <c r="F1727">
        <v>5</v>
      </c>
      <c r="G1727" t="s">
        <v>7863</v>
      </c>
      <c r="H1727" t="s">
        <v>6295</v>
      </c>
    </row>
    <row r="1728" spans="1:8" x14ac:dyDescent="0.25">
      <c r="A1728" t="s">
        <v>5780</v>
      </c>
      <c r="B1728" t="s">
        <v>6356</v>
      </c>
      <c r="C1728">
        <v>0</v>
      </c>
      <c r="D1728" t="s">
        <v>8268</v>
      </c>
      <c r="E1728">
        <v>144</v>
      </c>
      <c r="F1728">
        <v>9</v>
      </c>
      <c r="G1728" t="s">
        <v>7863</v>
      </c>
      <c r="H1728" t="s">
        <v>6295</v>
      </c>
    </row>
    <row r="1729" spans="1:8" x14ac:dyDescent="0.25">
      <c r="A1729" t="s">
        <v>5843</v>
      </c>
      <c r="B1729" t="s">
        <v>6356</v>
      </c>
      <c r="C1729">
        <v>0.5</v>
      </c>
      <c r="D1729" t="s">
        <v>8146</v>
      </c>
      <c r="E1729">
        <v>0</v>
      </c>
      <c r="F1729">
        <v>9</v>
      </c>
      <c r="G1729" t="s">
        <v>7863</v>
      </c>
      <c r="H1729" t="s">
        <v>6295</v>
      </c>
    </row>
    <row r="1730" spans="1:8" x14ac:dyDescent="0.25">
      <c r="A1730" t="s">
        <v>5947</v>
      </c>
      <c r="B1730" t="s">
        <v>6356</v>
      </c>
      <c r="C1730">
        <v>0.1</v>
      </c>
      <c r="D1730" t="s">
        <v>8019</v>
      </c>
      <c r="E1730">
        <v>4</v>
      </c>
      <c r="F1730">
        <v>5</v>
      </c>
      <c r="G1730" t="s">
        <v>7863</v>
      </c>
      <c r="H1730" t="s">
        <v>6295</v>
      </c>
    </row>
    <row r="1731" spans="1:8" x14ac:dyDescent="0.25">
      <c r="A1731" t="s">
        <v>5966</v>
      </c>
      <c r="B1731" t="s">
        <v>6356</v>
      </c>
      <c r="C1731">
        <v>0</v>
      </c>
      <c r="D1731" t="s">
        <v>8193</v>
      </c>
      <c r="E1731">
        <v>96</v>
      </c>
      <c r="F1731">
        <v>6</v>
      </c>
      <c r="G1731" t="s">
        <v>7863</v>
      </c>
      <c r="H1731" t="s">
        <v>6295</v>
      </c>
    </row>
    <row r="1732" spans="1:8" x14ac:dyDescent="0.25">
      <c r="A1732" t="s">
        <v>607</v>
      </c>
      <c r="B1732" t="s">
        <v>6357</v>
      </c>
      <c r="C1732">
        <v>0</v>
      </c>
      <c r="D1732" t="s">
        <v>7953</v>
      </c>
      <c r="E1732">
        <v>1</v>
      </c>
      <c r="F1732">
        <v>3</v>
      </c>
      <c r="G1732" t="s">
        <v>7863</v>
      </c>
      <c r="H1732" t="s">
        <v>6295</v>
      </c>
    </row>
    <row r="1733" spans="1:8" x14ac:dyDescent="0.25">
      <c r="A1733" t="s">
        <v>1234</v>
      </c>
      <c r="B1733" t="s">
        <v>6357</v>
      </c>
      <c r="C1733">
        <v>0</v>
      </c>
      <c r="D1733" t="s">
        <v>7967</v>
      </c>
      <c r="E1733">
        <v>1</v>
      </c>
      <c r="F1733">
        <v>5</v>
      </c>
      <c r="G1733" t="s">
        <v>7863</v>
      </c>
      <c r="H1733" t="s">
        <v>6295</v>
      </c>
    </row>
    <row r="1734" spans="1:8" x14ac:dyDescent="0.25">
      <c r="A1734" t="s">
        <v>1239</v>
      </c>
      <c r="B1734" t="s">
        <v>6357</v>
      </c>
      <c r="C1734">
        <v>0</v>
      </c>
      <c r="D1734" t="s">
        <v>7967</v>
      </c>
      <c r="E1734">
        <v>1</v>
      </c>
      <c r="F1734">
        <v>5</v>
      </c>
      <c r="G1734" t="s">
        <v>7863</v>
      </c>
      <c r="H1734" t="s">
        <v>6295</v>
      </c>
    </row>
    <row r="1735" spans="1:8" x14ac:dyDescent="0.25">
      <c r="A1735" t="s">
        <v>2040</v>
      </c>
      <c r="B1735" t="s">
        <v>6357</v>
      </c>
      <c r="C1735">
        <v>0</v>
      </c>
      <c r="D1735" t="s">
        <v>7872</v>
      </c>
      <c r="E1735">
        <v>1</v>
      </c>
      <c r="F1735">
        <v>4</v>
      </c>
      <c r="G1735" t="s">
        <v>7863</v>
      </c>
      <c r="H1735" t="s">
        <v>6295</v>
      </c>
    </row>
    <row r="1736" spans="1:8" x14ac:dyDescent="0.25">
      <c r="A1736" t="s">
        <v>2075</v>
      </c>
      <c r="B1736" t="s">
        <v>6357</v>
      </c>
      <c r="C1736">
        <v>0.1</v>
      </c>
      <c r="D1736" t="s">
        <v>7893</v>
      </c>
      <c r="E1736">
        <v>-2</v>
      </c>
      <c r="F1736">
        <v>2</v>
      </c>
      <c r="G1736" t="s">
        <v>7863</v>
      </c>
      <c r="H1736" t="s">
        <v>6295</v>
      </c>
    </row>
    <row r="1737" spans="1:8" x14ac:dyDescent="0.25">
      <c r="A1737" t="s">
        <v>2482</v>
      </c>
      <c r="B1737" t="s">
        <v>6357</v>
      </c>
      <c r="C1737">
        <v>0</v>
      </c>
      <c r="D1737" t="s">
        <v>7953</v>
      </c>
      <c r="E1737">
        <v>1</v>
      </c>
      <c r="F1737">
        <v>3</v>
      </c>
      <c r="G1737" t="s">
        <v>7863</v>
      </c>
      <c r="H1737" t="s">
        <v>6295</v>
      </c>
    </row>
    <row r="1738" spans="1:8" x14ac:dyDescent="0.25">
      <c r="A1738" t="s">
        <v>2497</v>
      </c>
      <c r="B1738" t="s">
        <v>6357</v>
      </c>
      <c r="C1738">
        <v>0</v>
      </c>
      <c r="D1738" t="s">
        <v>7967</v>
      </c>
      <c r="E1738">
        <v>1</v>
      </c>
      <c r="F1738">
        <v>5</v>
      </c>
      <c r="G1738" t="s">
        <v>7863</v>
      </c>
      <c r="H1738" t="s">
        <v>6295</v>
      </c>
    </row>
    <row r="1739" spans="1:8" x14ac:dyDescent="0.25">
      <c r="A1739" t="s">
        <v>4343</v>
      </c>
      <c r="B1739" t="s">
        <v>6357</v>
      </c>
      <c r="C1739">
        <v>0</v>
      </c>
      <c r="D1739" t="s">
        <v>7961</v>
      </c>
      <c r="E1739">
        <v>1</v>
      </c>
      <c r="F1739">
        <v>2</v>
      </c>
      <c r="G1739" t="s">
        <v>7863</v>
      </c>
      <c r="H1739" t="s">
        <v>6295</v>
      </c>
    </row>
    <row r="1740" spans="1:8" x14ac:dyDescent="0.25">
      <c r="A1740" t="s">
        <v>4478</v>
      </c>
      <c r="B1740" t="s">
        <v>6357</v>
      </c>
      <c r="C1740">
        <v>0</v>
      </c>
      <c r="D1740" t="s">
        <v>7967</v>
      </c>
      <c r="E1740">
        <v>1</v>
      </c>
      <c r="F1740">
        <v>5</v>
      </c>
      <c r="G1740" t="s">
        <v>7863</v>
      </c>
      <c r="H1740" t="s">
        <v>6295</v>
      </c>
    </row>
    <row r="1741" spans="1:8" x14ac:dyDescent="0.25">
      <c r="A1741" t="s">
        <v>4697</v>
      </c>
      <c r="B1741" t="s">
        <v>6357</v>
      </c>
      <c r="C1741">
        <v>0</v>
      </c>
      <c r="D1741" t="s">
        <v>7965</v>
      </c>
      <c r="E1741">
        <v>2</v>
      </c>
      <c r="F1741">
        <v>6</v>
      </c>
      <c r="G1741" t="s">
        <v>7863</v>
      </c>
      <c r="H1741" t="s">
        <v>6295</v>
      </c>
    </row>
    <row r="1742" spans="1:8" x14ac:dyDescent="0.25">
      <c r="A1742" t="s">
        <v>5005</v>
      </c>
      <c r="B1742" t="s">
        <v>6357</v>
      </c>
      <c r="C1742">
        <v>0</v>
      </c>
      <c r="D1742" t="s">
        <v>7953</v>
      </c>
      <c r="E1742">
        <v>1</v>
      </c>
      <c r="F1742">
        <v>3</v>
      </c>
      <c r="G1742" t="s">
        <v>7863</v>
      </c>
      <c r="H1742" t="s">
        <v>6295</v>
      </c>
    </row>
    <row r="1743" spans="1:8" x14ac:dyDescent="0.25">
      <c r="A1743" t="s">
        <v>1239</v>
      </c>
      <c r="B1743" t="s">
        <v>6358</v>
      </c>
      <c r="C1743">
        <v>0</v>
      </c>
      <c r="D1743" t="s">
        <v>7912</v>
      </c>
      <c r="E1743">
        <v>19</v>
      </c>
      <c r="F1743">
        <v>4</v>
      </c>
      <c r="G1743" t="s">
        <v>7863</v>
      </c>
      <c r="H1743" t="s">
        <v>6295</v>
      </c>
    </row>
    <row r="1744" spans="1:8" x14ac:dyDescent="0.25">
      <c r="A1744" t="s">
        <v>1328</v>
      </c>
      <c r="B1744" t="s">
        <v>6358</v>
      </c>
      <c r="C1744">
        <v>0</v>
      </c>
      <c r="D1744" t="s">
        <v>8091</v>
      </c>
      <c r="E1744">
        <v>38</v>
      </c>
      <c r="F1744">
        <v>8</v>
      </c>
      <c r="G1744" t="s">
        <v>7863</v>
      </c>
      <c r="H1744" t="s">
        <v>6295</v>
      </c>
    </row>
    <row r="1745" spans="1:8" x14ac:dyDescent="0.25">
      <c r="A1745" t="s">
        <v>1434</v>
      </c>
      <c r="B1745" t="s">
        <v>6358</v>
      </c>
      <c r="C1745">
        <v>0</v>
      </c>
      <c r="D1745" t="s">
        <v>7951</v>
      </c>
      <c r="E1745">
        <v>5</v>
      </c>
      <c r="F1745">
        <v>1</v>
      </c>
      <c r="G1745" t="s">
        <v>7863</v>
      </c>
      <c r="H1745" t="s">
        <v>6295</v>
      </c>
    </row>
    <row r="1746" spans="1:8" x14ac:dyDescent="0.25">
      <c r="A1746" t="s">
        <v>2684</v>
      </c>
      <c r="B1746" t="s">
        <v>6358</v>
      </c>
      <c r="C1746">
        <v>0</v>
      </c>
      <c r="D1746" t="s">
        <v>7922</v>
      </c>
      <c r="E1746">
        <v>33</v>
      </c>
      <c r="F1746">
        <v>7</v>
      </c>
      <c r="G1746" t="s">
        <v>7863</v>
      </c>
      <c r="H1746" t="s">
        <v>6295</v>
      </c>
    </row>
    <row r="1747" spans="1:8" x14ac:dyDescent="0.25">
      <c r="A1747" t="s">
        <v>2699</v>
      </c>
      <c r="B1747" t="s">
        <v>6358</v>
      </c>
      <c r="C1747">
        <v>0</v>
      </c>
      <c r="D1747" t="s">
        <v>7951</v>
      </c>
      <c r="E1747">
        <v>5</v>
      </c>
      <c r="F1747">
        <v>1</v>
      </c>
      <c r="G1747" t="s">
        <v>7863</v>
      </c>
      <c r="H1747" t="s">
        <v>6295</v>
      </c>
    </row>
    <row r="1748" spans="1:8" x14ac:dyDescent="0.25">
      <c r="A1748" t="s">
        <v>2946</v>
      </c>
      <c r="B1748" t="s">
        <v>6358</v>
      </c>
      <c r="C1748">
        <v>0</v>
      </c>
      <c r="D1748" t="s">
        <v>8016</v>
      </c>
      <c r="E1748">
        <v>29</v>
      </c>
      <c r="F1748">
        <v>6</v>
      </c>
      <c r="G1748" t="s">
        <v>7863</v>
      </c>
      <c r="H1748" t="s">
        <v>6295</v>
      </c>
    </row>
    <row r="1749" spans="1:8" x14ac:dyDescent="0.25">
      <c r="A1749" t="s">
        <v>3712</v>
      </c>
      <c r="B1749" t="s">
        <v>6358</v>
      </c>
      <c r="C1749">
        <v>0</v>
      </c>
      <c r="D1749" t="s">
        <v>7910</v>
      </c>
      <c r="E1749">
        <v>10</v>
      </c>
      <c r="F1749">
        <v>2</v>
      </c>
      <c r="G1749" t="s">
        <v>7863</v>
      </c>
      <c r="H1749" t="s">
        <v>6295</v>
      </c>
    </row>
    <row r="1750" spans="1:8" x14ac:dyDescent="0.25">
      <c r="A1750" t="s">
        <v>3750</v>
      </c>
      <c r="B1750" t="s">
        <v>6358</v>
      </c>
      <c r="C1750">
        <v>0</v>
      </c>
      <c r="D1750" t="s">
        <v>7912</v>
      </c>
      <c r="E1750">
        <v>19</v>
      </c>
      <c r="F1750">
        <v>4</v>
      </c>
      <c r="G1750" t="s">
        <v>7863</v>
      </c>
      <c r="H1750" t="s">
        <v>6295</v>
      </c>
    </row>
    <row r="1751" spans="1:8" x14ac:dyDescent="0.25">
      <c r="A1751" t="s">
        <v>5388</v>
      </c>
      <c r="B1751" t="s">
        <v>6358</v>
      </c>
      <c r="C1751">
        <v>0</v>
      </c>
      <c r="D1751" t="s">
        <v>7910</v>
      </c>
      <c r="E1751">
        <v>10</v>
      </c>
      <c r="F1751">
        <v>2</v>
      </c>
      <c r="G1751" t="s">
        <v>7863</v>
      </c>
      <c r="H1751" t="s">
        <v>6295</v>
      </c>
    </row>
    <row r="1752" spans="1:8" x14ac:dyDescent="0.25">
      <c r="A1752" t="s">
        <v>1598</v>
      </c>
      <c r="B1752" t="s">
        <v>6359</v>
      </c>
      <c r="C1752">
        <v>0</v>
      </c>
      <c r="D1752" t="s">
        <v>7964</v>
      </c>
      <c r="E1752">
        <v>8</v>
      </c>
      <c r="F1752">
        <v>3</v>
      </c>
      <c r="G1752" t="s">
        <v>7863</v>
      </c>
      <c r="H1752" t="s">
        <v>6295</v>
      </c>
    </row>
    <row r="1753" spans="1:8" x14ac:dyDescent="0.25">
      <c r="A1753" t="s">
        <v>1749</v>
      </c>
      <c r="B1753" t="s">
        <v>6359</v>
      </c>
      <c r="C1753">
        <v>0</v>
      </c>
      <c r="D1753" t="s">
        <v>7964</v>
      </c>
      <c r="E1753">
        <v>8</v>
      </c>
      <c r="F1753">
        <v>3</v>
      </c>
      <c r="G1753" t="s">
        <v>7863</v>
      </c>
      <c r="H1753" t="s">
        <v>6295</v>
      </c>
    </row>
    <row r="1754" spans="1:8" x14ac:dyDescent="0.25">
      <c r="A1754" t="s">
        <v>2132</v>
      </c>
      <c r="B1754" t="s">
        <v>6359</v>
      </c>
      <c r="C1754">
        <v>0.5</v>
      </c>
      <c r="D1754" t="s">
        <v>7895</v>
      </c>
      <c r="E1754">
        <v>-10</v>
      </c>
      <c r="F1754">
        <v>2</v>
      </c>
      <c r="G1754" t="s">
        <v>7863</v>
      </c>
      <c r="H1754" t="s">
        <v>6295</v>
      </c>
    </row>
    <row r="1755" spans="1:8" x14ac:dyDescent="0.25">
      <c r="A1755" t="s">
        <v>2817</v>
      </c>
      <c r="B1755" t="s">
        <v>6359</v>
      </c>
      <c r="C1755">
        <v>0</v>
      </c>
      <c r="D1755" t="s">
        <v>7986</v>
      </c>
      <c r="E1755">
        <v>18</v>
      </c>
      <c r="F1755">
        <v>7</v>
      </c>
      <c r="G1755" t="s">
        <v>7863</v>
      </c>
      <c r="H1755" t="s">
        <v>6295</v>
      </c>
    </row>
    <row r="1756" spans="1:8" x14ac:dyDescent="0.25">
      <c r="A1756" t="s">
        <v>2952</v>
      </c>
      <c r="B1756" t="s">
        <v>6359</v>
      </c>
      <c r="C1756">
        <v>0</v>
      </c>
      <c r="D1756" t="s">
        <v>7921</v>
      </c>
      <c r="E1756">
        <v>5</v>
      </c>
      <c r="F1756">
        <v>2</v>
      </c>
      <c r="G1756" t="s">
        <v>7863</v>
      </c>
      <c r="H1756" t="s">
        <v>6295</v>
      </c>
    </row>
    <row r="1757" spans="1:8" x14ac:dyDescent="0.25">
      <c r="A1757" t="s">
        <v>2963</v>
      </c>
      <c r="B1757" t="s">
        <v>6359</v>
      </c>
      <c r="C1757">
        <v>0</v>
      </c>
      <c r="D1757" t="s">
        <v>8008</v>
      </c>
      <c r="E1757">
        <v>13</v>
      </c>
      <c r="F1757">
        <v>5</v>
      </c>
      <c r="G1757" t="s">
        <v>7863</v>
      </c>
      <c r="H1757" t="s">
        <v>6295</v>
      </c>
    </row>
    <row r="1758" spans="1:8" x14ac:dyDescent="0.25">
      <c r="A1758" t="s">
        <v>3672</v>
      </c>
      <c r="B1758" t="s">
        <v>6359</v>
      </c>
      <c r="C1758">
        <v>0</v>
      </c>
      <c r="D1758" t="s">
        <v>7921</v>
      </c>
      <c r="E1758">
        <v>5</v>
      </c>
      <c r="F1758">
        <v>2</v>
      </c>
      <c r="G1758" t="s">
        <v>7863</v>
      </c>
      <c r="H1758" t="s">
        <v>6295</v>
      </c>
    </row>
    <row r="1759" spans="1:8" x14ac:dyDescent="0.25">
      <c r="A1759" t="s">
        <v>4143</v>
      </c>
      <c r="B1759" t="s">
        <v>6359</v>
      </c>
      <c r="C1759">
        <v>0.5</v>
      </c>
      <c r="D1759" t="s">
        <v>7895</v>
      </c>
      <c r="E1759">
        <v>-10</v>
      </c>
      <c r="F1759">
        <v>2</v>
      </c>
      <c r="G1759" t="s">
        <v>7863</v>
      </c>
      <c r="H1759" t="s">
        <v>6295</v>
      </c>
    </row>
    <row r="1760" spans="1:8" x14ac:dyDescent="0.25">
      <c r="A1760" t="s">
        <v>4281</v>
      </c>
      <c r="B1760" t="s">
        <v>6359</v>
      </c>
      <c r="C1760">
        <v>0</v>
      </c>
      <c r="D1760" t="s">
        <v>7964</v>
      </c>
      <c r="E1760">
        <v>8</v>
      </c>
      <c r="F1760">
        <v>3</v>
      </c>
      <c r="G1760" t="s">
        <v>7863</v>
      </c>
      <c r="H1760" t="s">
        <v>6295</v>
      </c>
    </row>
    <row r="1761" spans="1:8" x14ac:dyDescent="0.25">
      <c r="A1761" t="s">
        <v>4531</v>
      </c>
      <c r="B1761" t="s">
        <v>6359</v>
      </c>
      <c r="C1761">
        <v>0</v>
      </c>
      <c r="D1761" t="s">
        <v>7964</v>
      </c>
      <c r="E1761">
        <v>8</v>
      </c>
      <c r="F1761">
        <v>3</v>
      </c>
      <c r="G1761" t="s">
        <v>7863</v>
      </c>
      <c r="H1761" t="s">
        <v>6295</v>
      </c>
    </row>
    <row r="1762" spans="1:8" x14ac:dyDescent="0.25">
      <c r="A1762" t="s">
        <v>5973</v>
      </c>
      <c r="B1762" t="s">
        <v>6359</v>
      </c>
      <c r="C1762">
        <v>0</v>
      </c>
      <c r="D1762" t="s">
        <v>7921</v>
      </c>
      <c r="E1762">
        <v>5</v>
      </c>
      <c r="F1762">
        <v>2</v>
      </c>
      <c r="G1762" t="s">
        <v>7863</v>
      </c>
      <c r="H1762" t="s">
        <v>6295</v>
      </c>
    </row>
    <row r="1763" spans="1:8" x14ac:dyDescent="0.25">
      <c r="A1763" t="s">
        <v>2257</v>
      </c>
      <c r="B1763" t="s">
        <v>6360</v>
      </c>
      <c r="C1763">
        <v>0</v>
      </c>
      <c r="D1763" t="s">
        <v>7969</v>
      </c>
      <c r="E1763">
        <v>5</v>
      </c>
      <c r="F1763">
        <v>3</v>
      </c>
      <c r="G1763" t="s">
        <v>7863</v>
      </c>
      <c r="H1763" t="s">
        <v>6295</v>
      </c>
    </row>
    <row r="1764" spans="1:8" x14ac:dyDescent="0.25">
      <c r="A1764" t="s">
        <v>2251</v>
      </c>
      <c r="B1764" t="s">
        <v>6360</v>
      </c>
      <c r="C1764">
        <v>0</v>
      </c>
      <c r="D1764" t="s">
        <v>8054</v>
      </c>
      <c r="E1764">
        <v>9</v>
      </c>
      <c r="F1764">
        <v>6</v>
      </c>
      <c r="G1764" t="s">
        <v>7863</v>
      </c>
      <c r="H1764" t="s">
        <v>6295</v>
      </c>
    </row>
    <row r="1765" spans="1:8" x14ac:dyDescent="0.25">
      <c r="A1765" t="s">
        <v>3076</v>
      </c>
      <c r="B1765" t="s">
        <v>6360</v>
      </c>
      <c r="C1765">
        <v>0.1</v>
      </c>
      <c r="D1765" t="s">
        <v>7919</v>
      </c>
      <c r="E1765">
        <v>0</v>
      </c>
      <c r="F1765">
        <v>1</v>
      </c>
      <c r="G1765" t="s">
        <v>7863</v>
      </c>
      <c r="H1765" t="s">
        <v>6295</v>
      </c>
    </row>
    <row r="1766" spans="1:8" x14ac:dyDescent="0.25">
      <c r="A1766" t="s">
        <v>3397</v>
      </c>
      <c r="B1766" t="s">
        <v>6360</v>
      </c>
      <c r="C1766">
        <v>0.1</v>
      </c>
      <c r="D1766" t="s">
        <v>7869</v>
      </c>
      <c r="E1766">
        <v>-1</v>
      </c>
      <c r="F1766">
        <v>4</v>
      </c>
      <c r="G1766" t="s">
        <v>7863</v>
      </c>
      <c r="H1766" t="s">
        <v>6295</v>
      </c>
    </row>
    <row r="1767" spans="1:8" x14ac:dyDescent="0.25">
      <c r="A1767" t="s">
        <v>3647</v>
      </c>
      <c r="B1767" t="s">
        <v>6360</v>
      </c>
      <c r="C1767">
        <v>0</v>
      </c>
      <c r="D1767" t="s">
        <v>7969</v>
      </c>
      <c r="E1767">
        <v>5</v>
      </c>
      <c r="F1767">
        <v>3</v>
      </c>
      <c r="G1767" t="s">
        <v>7863</v>
      </c>
      <c r="H1767" t="s">
        <v>6295</v>
      </c>
    </row>
    <row r="1768" spans="1:8" x14ac:dyDescent="0.25">
      <c r="A1768" t="s">
        <v>3855</v>
      </c>
      <c r="B1768" t="s">
        <v>6360</v>
      </c>
      <c r="C1768">
        <v>0</v>
      </c>
      <c r="D1768" t="s">
        <v>8048</v>
      </c>
      <c r="E1768">
        <v>6</v>
      </c>
      <c r="F1768">
        <v>4</v>
      </c>
      <c r="G1768" t="s">
        <v>7863</v>
      </c>
      <c r="H1768" t="s">
        <v>6295</v>
      </c>
    </row>
    <row r="1769" spans="1:8" x14ac:dyDescent="0.25">
      <c r="A1769" t="s">
        <v>3983</v>
      </c>
      <c r="B1769" t="s">
        <v>6360</v>
      </c>
      <c r="C1769">
        <v>0</v>
      </c>
      <c r="D1769" t="s">
        <v>7969</v>
      </c>
      <c r="E1769">
        <v>5</v>
      </c>
      <c r="F1769">
        <v>3</v>
      </c>
      <c r="G1769" t="s">
        <v>7863</v>
      </c>
      <c r="H1769" t="s">
        <v>6295</v>
      </c>
    </row>
    <row r="1770" spans="1:8" x14ac:dyDescent="0.25">
      <c r="A1770" t="s">
        <v>4420</v>
      </c>
      <c r="B1770" t="s">
        <v>6360</v>
      </c>
      <c r="C1770">
        <v>0</v>
      </c>
      <c r="D1770" t="s">
        <v>7915</v>
      </c>
      <c r="E1770">
        <v>2</v>
      </c>
      <c r="F1770">
        <v>1</v>
      </c>
      <c r="G1770" t="s">
        <v>7863</v>
      </c>
      <c r="H1770" t="s">
        <v>6295</v>
      </c>
    </row>
    <row r="1771" spans="1:8" x14ac:dyDescent="0.25">
      <c r="A1771" t="s">
        <v>991</v>
      </c>
      <c r="B1771" t="s">
        <v>6361</v>
      </c>
      <c r="C1771">
        <v>0</v>
      </c>
      <c r="D1771" t="s">
        <v>8077</v>
      </c>
      <c r="E1771">
        <v>84</v>
      </c>
      <c r="F1771">
        <v>4</v>
      </c>
      <c r="G1771" t="s">
        <v>7863</v>
      </c>
      <c r="H1771" t="s">
        <v>6295</v>
      </c>
    </row>
    <row r="1772" spans="1:8" x14ac:dyDescent="0.25">
      <c r="A1772" t="s">
        <v>1364</v>
      </c>
      <c r="B1772" t="s">
        <v>6361</v>
      </c>
      <c r="C1772">
        <v>0</v>
      </c>
      <c r="D1772" t="s">
        <v>8267</v>
      </c>
      <c r="E1772">
        <v>104</v>
      </c>
      <c r="F1772">
        <v>5</v>
      </c>
      <c r="G1772" t="s">
        <v>7863</v>
      </c>
      <c r="H1772" t="s">
        <v>6295</v>
      </c>
    </row>
    <row r="1773" spans="1:8" x14ac:dyDescent="0.25">
      <c r="A1773" t="s">
        <v>1633</v>
      </c>
      <c r="B1773" t="s">
        <v>6361</v>
      </c>
      <c r="C1773">
        <v>0.5</v>
      </c>
      <c r="D1773" t="s">
        <v>7889</v>
      </c>
      <c r="E1773">
        <v>-17</v>
      </c>
      <c r="F1773">
        <v>5</v>
      </c>
      <c r="G1773" t="s">
        <v>7863</v>
      </c>
      <c r="H1773" t="s">
        <v>6295</v>
      </c>
    </row>
    <row r="1774" spans="1:8" x14ac:dyDescent="0.25">
      <c r="A1774" t="s">
        <v>2527</v>
      </c>
      <c r="B1774" t="s">
        <v>6361</v>
      </c>
      <c r="C1774">
        <v>0</v>
      </c>
      <c r="D1774" t="s">
        <v>8242</v>
      </c>
      <c r="E1774">
        <v>125</v>
      </c>
      <c r="F1774">
        <v>6</v>
      </c>
      <c r="G1774" t="s">
        <v>7863</v>
      </c>
      <c r="H1774" t="s">
        <v>6295</v>
      </c>
    </row>
    <row r="1775" spans="1:8" x14ac:dyDescent="0.25">
      <c r="A1775" t="s">
        <v>2667</v>
      </c>
      <c r="B1775" t="s">
        <v>6361</v>
      </c>
      <c r="C1775">
        <v>0</v>
      </c>
      <c r="D1775" t="s">
        <v>8102</v>
      </c>
      <c r="E1775">
        <v>63</v>
      </c>
      <c r="F1775">
        <v>3</v>
      </c>
      <c r="G1775" t="s">
        <v>7863</v>
      </c>
      <c r="H1775" t="s">
        <v>6295</v>
      </c>
    </row>
    <row r="1776" spans="1:8" x14ac:dyDescent="0.25">
      <c r="A1776" t="s">
        <v>2960</v>
      </c>
      <c r="B1776" t="s">
        <v>6361</v>
      </c>
      <c r="C1776">
        <v>0</v>
      </c>
      <c r="D1776" t="s">
        <v>7984</v>
      </c>
      <c r="E1776">
        <v>42</v>
      </c>
      <c r="F1776">
        <v>2</v>
      </c>
      <c r="G1776" t="s">
        <v>7863</v>
      </c>
      <c r="H1776" t="s">
        <v>6295</v>
      </c>
    </row>
    <row r="1777" spans="1:8" x14ac:dyDescent="0.25">
      <c r="A1777" t="s">
        <v>3615</v>
      </c>
      <c r="B1777" t="s">
        <v>6361</v>
      </c>
      <c r="C1777">
        <v>0</v>
      </c>
      <c r="D1777" t="s">
        <v>8077</v>
      </c>
      <c r="E1777">
        <v>84</v>
      </c>
      <c r="F1777">
        <v>4</v>
      </c>
      <c r="G1777" t="s">
        <v>7863</v>
      </c>
      <c r="H1777" t="s">
        <v>6295</v>
      </c>
    </row>
    <row r="1778" spans="1:8" x14ac:dyDescent="0.25">
      <c r="A1778" t="s">
        <v>3759</v>
      </c>
      <c r="B1778" t="s">
        <v>6361</v>
      </c>
      <c r="C1778">
        <v>0</v>
      </c>
      <c r="D1778" t="s">
        <v>8077</v>
      </c>
      <c r="E1778">
        <v>84</v>
      </c>
      <c r="F1778">
        <v>4</v>
      </c>
      <c r="G1778" t="s">
        <v>7863</v>
      </c>
      <c r="H1778" t="s">
        <v>6295</v>
      </c>
    </row>
    <row r="1779" spans="1:8" x14ac:dyDescent="0.25">
      <c r="A1779" t="s">
        <v>3806</v>
      </c>
      <c r="B1779" t="s">
        <v>6361</v>
      </c>
      <c r="C1779">
        <v>0</v>
      </c>
      <c r="D1779" t="s">
        <v>8269</v>
      </c>
      <c r="E1779">
        <v>209</v>
      </c>
      <c r="F1779">
        <v>10</v>
      </c>
      <c r="G1779" t="s">
        <v>7863</v>
      </c>
      <c r="H1779" t="s">
        <v>6295</v>
      </c>
    </row>
    <row r="1780" spans="1:8" x14ac:dyDescent="0.25">
      <c r="A1780" t="s">
        <v>4356</v>
      </c>
      <c r="B1780" t="s">
        <v>6361</v>
      </c>
      <c r="C1780">
        <v>0</v>
      </c>
      <c r="D1780" t="s">
        <v>8102</v>
      </c>
      <c r="E1780">
        <v>63</v>
      </c>
      <c r="F1780">
        <v>3</v>
      </c>
      <c r="G1780" t="s">
        <v>7863</v>
      </c>
      <c r="H1780" t="s">
        <v>6295</v>
      </c>
    </row>
    <row r="1781" spans="1:8" x14ac:dyDescent="0.25">
      <c r="A1781" t="s">
        <v>4398</v>
      </c>
      <c r="B1781" t="s">
        <v>6361</v>
      </c>
      <c r="C1781">
        <v>0</v>
      </c>
      <c r="D1781" t="s">
        <v>7984</v>
      </c>
      <c r="E1781">
        <v>42</v>
      </c>
      <c r="F1781">
        <v>2</v>
      </c>
      <c r="G1781" t="s">
        <v>7863</v>
      </c>
      <c r="H1781" t="s">
        <v>6295</v>
      </c>
    </row>
    <row r="1782" spans="1:8" x14ac:dyDescent="0.25">
      <c r="A1782" t="s">
        <v>4994</v>
      </c>
      <c r="B1782" t="s">
        <v>6361</v>
      </c>
      <c r="C1782">
        <v>0</v>
      </c>
      <c r="D1782" t="s">
        <v>8077</v>
      </c>
      <c r="E1782">
        <v>84</v>
      </c>
      <c r="F1782">
        <v>4</v>
      </c>
      <c r="G1782" t="s">
        <v>7863</v>
      </c>
      <c r="H1782" t="s">
        <v>6295</v>
      </c>
    </row>
    <row r="1783" spans="1:8" x14ac:dyDescent="0.25">
      <c r="A1783" t="s">
        <v>5923</v>
      </c>
      <c r="B1783" t="s">
        <v>6361</v>
      </c>
      <c r="C1783">
        <v>0</v>
      </c>
      <c r="D1783" t="s">
        <v>8060</v>
      </c>
      <c r="E1783">
        <v>21</v>
      </c>
      <c r="F1783">
        <v>1</v>
      </c>
      <c r="G1783" t="s">
        <v>7863</v>
      </c>
      <c r="H1783" t="s">
        <v>6295</v>
      </c>
    </row>
    <row r="1784" spans="1:8" x14ac:dyDescent="0.25">
      <c r="A1784" t="s">
        <v>1805</v>
      </c>
      <c r="B1784" t="s">
        <v>6362</v>
      </c>
      <c r="C1784">
        <v>0.5</v>
      </c>
      <c r="D1784" t="s">
        <v>8152</v>
      </c>
      <c r="E1784">
        <v>-72</v>
      </c>
      <c r="F1784">
        <v>7</v>
      </c>
      <c r="G1784" t="s">
        <v>7863</v>
      </c>
      <c r="H1784" t="s">
        <v>6295</v>
      </c>
    </row>
    <row r="1785" spans="1:8" x14ac:dyDescent="0.25">
      <c r="A1785" t="s">
        <v>2293</v>
      </c>
      <c r="B1785" t="s">
        <v>6362</v>
      </c>
      <c r="C1785">
        <v>0.5</v>
      </c>
      <c r="D1785" t="s">
        <v>8060</v>
      </c>
      <c r="E1785">
        <v>-21</v>
      </c>
      <c r="F1785">
        <v>2</v>
      </c>
      <c r="G1785" t="s">
        <v>7863</v>
      </c>
      <c r="H1785" t="s">
        <v>6295</v>
      </c>
    </row>
    <row r="1786" spans="1:8" x14ac:dyDescent="0.25">
      <c r="A1786" t="s">
        <v>2539</v>
      </c>
      <c r="B1786" t="s">
        <v>6362</v>
      </c>
      <c r="C1786">
        <v>0</v>
      </c>
      <c r="D1786" t="s">
        <v>8154</v>
      </c>
      <c r="E1786">
        <v>71</v>
      </c>
      <c r="F1786">
        <v>5</v>
      </c>
      <c r="G1786" t="s">
        <v>7863</v>
      </c>
      <c r="H1786" t="s">
        <v>6295</v>
      </c>
    </row>
    <row r="1787" spans="1:8" x14ac:dyDescent="0.25">
      <c r="A1787" t="s">
        <v>2624</v>
      </c>
      <c r="B1787" t="s">
        <v>6362</v>
      </c>
      <c r="C1787">
        <v>0</v>
      </c>
      <c r="D1787" t="s">
        <v>7959</v>
      </c>
      <c r="E1787">
        <v>28</v>
      </c>
      <c r="F1787">
        <v>2</v>
      </c>
      <c r="G1787" t="s">
        <v>7863</v>
      </c>
      <c r="H1787" t="s">
        <v>6295</v>
      </c>
    </row>
    <row r="1788" spans="1:8" x14ac:dyDescent="0.25">
      <c r="A1788" t="s">
        <v>2942</v>
      </c>
      <c r="B1788" t="s">
        <v>6362</v>
      </c>
      <c r="C1788">
        <v>0</v>
      </c>
      <c r="D1788" t="s">
        <v>8083</v>
      </c>
      <c r="E1788">
        <v>42</v>
      </c>
      <c r="F1788">
        <v>3</v>
      </c>
      <c r="G1788" t="s">
        <v>7863</v>
      </c>
      <c r="H1788" t="s">
        <v>6295</v>
      </c>
    </row>
    <row r="1789" spans="1:8" x14ac:dyDescent="0.25">
      <c r="A1789" t="s">
        <v>4280</v>
      </c>
      <c r="B1789" t="s">
        <v>6362</v>
      </c>
      <c r="C1789">
        <v>0</v>
      </c>
      <c r="D1789" t="s">
        <v>7959</v>
      </c>
      <c r="E1789">
        <v>28</v>
      </c>
      <c r="F1789">
        <v>2</v>
      </c>
      <c r="G1789" t="s">
        <v>7863</v>
      </c>
      <c r="H1789" t="s">
        <v>6295</v>
      </c>
    </row>
    <row r="1790" spans="1:8" x14ac:dyDescent="0.25">
      <c r="A1790" t="s">
        <v>5511</v>
      </c>
      <c r="B1790" t="s">
        <v>6362</v>
      </c>
      <c r="C1790">
        <v>0</v>
      </c>
      <c r="D1790" t="s">
        <v>8154</v>
      </c>
      <c r="E1790">
        <v>71</v>
      </c>
      <c r="F1790">
        <v>5</v>
      </c>
      <c r="G1790" t="s">
        <v>7863</v>
      </c>
      <c r="H1790" t="s">
        <v>6295</v>
      </c>
    </row>
    <row r="1791" spans="1:8" x14ac:dyDescent="0.25">
      <c r="A1791" t="s">
        <v>5782</v>
      </c>
      <c r="B1791" t="s">
        <v>6362</v>
      </c>
      <c r="C1791">
        <v>0.1</v>
      </c>
      <c r="D1791" t="s">
        <v>8270</v>
      </c>
      <c r="E1791">
        <v>74</v>
      </c>
      <c r="F1791">
        <v>8</v>
      </c>
      <c r="G1791" t="s">
        <v>7863</v>
      </c>
      <c r="H1791" t="s">
        <v>6295</v>
      </c>
    </row>
    <row r="1792" spans="1:8" x14ac:dyDescent="0.25">
      <c r="A1792" t="s">
        <v>5783</v>
      </c>
      <c r="B1792" t="s">
        <v>6362</v>
      </c>
      <c r="C1792">
        <v>0</v>
      </c>
      <c r="D1792" t="s">
        <v>8271</v>
      </c>
      <c r="E1792">
        <v>113</v>
      </c>
      <c r="F1792">
        <v>8</v>
      </c>
      <c r="G1792" t="s">
        <v>7863</v>
      </c>
      <c r="H1792" t="s">
        <v>6295</v>
      </c>
    </row>
    <row r="1793" spans="1:8" x14ac:dyDescent="0.25">
      <c r="A1793" t="s">
        <v>6008</v>
      </c>
      <c r="B1793" t="s">
        <v>6362</v>
      </c>
      <c r="C1793">
        <v>0</v>
      </c>
      <c r="D1793" t="s">
        <v>8155</v>
      </c>
      <c r="E1793">
        <v>85</v>
      </c>
      <c r="F1793">
        <v>6</v>
      </c>
      <c r="G1793" t="s">
        <v>7863</v>
      </c>
      <c r="H1793" t="s">
        <v>6295</v>
      </c>
    </row>
    <row r="1794" spans="1:8" x14ac:dyDescent="0.25">
      <c r="A1794" t="s">
        <v>3104</v>
      </c>
      <c r="B1794" t="s">
        <v>6363</v>
      </c>
      <c r="C1794">
        <v>0</v>
      </c>
      <c r="D1794" t="s">
        <v>8272</v>
      </c>
      <c r="E1794">
        <v>0</v>
      </c>
      <c r="F1794">
        <v>3</v>
      </c>
      <c r="G1794" t="s">
        <v>7863</v>
      </c>
      <c r="H1794" t="s">
        <v>6295</v>
      </c>
    </row>
    <row r="1795" spans="1:8" x14ac:dyDescent="0.25">
      <c r="A1795" t="s">
        <v>3515</v>
      </c>
      <c r="B1795" t="s">
        <v>6363</v>
      </c>
      <c r="C1795">
        <v>0</v>
      </c>
      <c r="D1795" t="s">
        <v>8007</v>
      </c>
      <c r="E1795">
        <v>0</v>
      </c>
      <c r="F1795">
        <v>2</v>
      </c>
      <c r="G1795" t="s">
        <v>7863</v>
      </c>
      <c r="H1795" t="s">
        <v>6295</v>
      </c>
    </row>
    <row r="1796" spans="1:8" x14ac:dyDescent="0.25">
      <c r="A1796" t="s">
        <v>3663</v>
      </c>
      <c r="B1796" t="s">
        <v>6363</v>
      </c>
      <c r="C1796">
        <v>0</v>
      </c>
      <c r="D1796" t="s">
        <v>8273</v>
      </c>
      <c r="E1796">
        <v>0</v>
      </c>
      <c r="F1796">
        <v>13</v>
      </c>
      <c r="G1796" t="s">
        <v>7863</v>
      </c>
      <c r="H1796" t="s">
        <v>6295</v>
      </c>
    </row>
    <row r="1797" spans="1:8" x14ac:dyDescent="0.25">
      <c r="A1797" t="s">
        <v>3720</v>
      </c>
      <c r="B1797" t="s">
        <v>6363</v>
      </c>
      <c r="C1797">
        <v>0</v>
      </c>
      <c r="D1797" t="s">
        <v>8272</v>
      </c>
      <c r="E1797">
        <v>0</v>
      </c>
      <c r="F1797">
        <v>3</v>
      </c>
      <c r="G1797" t="s">
        <v>7863</v>
      </c>
      <c r="H1797" t="s">
        <v>6295</v>
      </c>
    </row>
    <row r="1798" spans="1:8" x14ac:dyDescent="0.25">
      <c r="A1798" t="s">
        <v>3964</v>
      </c>
      <c r="B1798" t="s">
        <v>6363</v>
      </c>
      <c r="C1798">
        <v>0</v>
      </c>
      <c r="D1798" t="s">
        <v>8272</v>
      </c>
      <c r="E1798">
        <v>0</v>
      </c>
      <c r="F1798">
        <v>3</v>
      </c>
      <c r="G1798" t="s">
        <v>7863</v>
      </c>
      <c r="H1798" t="s">
        <v>6295</v>
      </c>
    </row>
    <row r="1799" spans="1:8" x14ac:dyDescent="0.25">
      <c r="A1799" t="s">
        <v>4040</v>
      </c>
      <c r="B1799" t="s">
        <v>6363</v>
      </c>
      <c r="C1799">
        <v>0</v>
      </c>
      <c r="D1799" t="s">
        <v>8272</v>
      </c>
      <c r="E1799">
        <v>0</v>
      </c>
      <c r="F1799">
        <v>3</v>
      </c>
      <c r="G1799" t="s">
        <v>7863</v>
      </c>
      <c r="H1799" t="s">
        <v>6295</v>
      </c>
    </row>
    <row r="1800" spans="1:8" x14ac:dyDescent="0.25">
      <c r="A1800" t="s">
        <v>4782</v>
      </c>
      <c r="B1800" t="s">
        <v>6363</v>
      </c>
      <c r="C1800">
        <v>0</v>
      </c>
      <c r="D1800" t="s">
        <v>8274</v>
      </c>
      <c r="E1800">
        <v>0</v>
      </c>
      <c r="F1800">
        <v>4</v>
      </c>
      <c r="G1800" t="s">
        <v>7863</v>
      </c>
      <c r="H1800" t="s">
        <v>6295</v>
      </c>
    </row>
    <row r="1801" spans="1:8" x14ac:dyDescent="0.25">
      <c r="A1801" t="s">
        <v>5570</v>
      </c>
      <c r="B1801" t="s">
        <v>6363</v>
      </c>
      <c r="C1801">
        <v>0</v>
      </c>
      <c r="D1801" t="s">
        <v>7991</v>
      </c>
      <c r="E1801">
        <v>0</v>
      </c>
      <c r="F1801">
        <v>7</v>
      </c>
      <c r="G1801" t="s">
        <v>7863</v>
      </c>
      <c r="H1801" t="s">
        <v>6295</v>
      </c>
    </row>
    <row r="1802" spans="1:8" x14ac:dyDescent="0.25">
      <c r="A1802" t="s">
        <v>5594</v>
      </c>
      <c r="B1802" t="s">
        <v>6363</v>
      </c>
      <c r="C1802">
        <v>0</v>
      </c>
      <c r="D1802" t="s">
        <v>8180</v>
      </c>
      <c r="E1802">
        <v>0</v>
      </c>
      <c r="F1802">
        <v>6</v>
      </c>
      <c r="G1802" t="s">
        <v>7863</v>
      </c>
      <c r="H1802" t="s">
        <v>6295</v>
      </c>
    </row>
    <row r="1803" spans="1:8" x14ac:dyDescent="0.25">
      <c r="A1803" t="s">
        <v>2103</v>
      </c>
      <c r="B1803" t="s">
        <v>6364</v>
      </c>
      <c r="C1803">
        <v>0.5</v>
      </c>
      <c r="D1803" t="s">
        <v>7990</v>
      </c>
      <c r="E1803">
        <v>-122</v>
      </c>
      <c r="F1803">
        <v>5</v>
      </c>
      <c r="G1803" t="s">
        <v>7863</v>
      </c>
      <c r="H1803" t="s">
        <v>6295</v>
      </c>
    </row>
    <row r="1804" spans="1:8" x14ac:dyDescent="0.25">
      <c r="A1804" t="s">
        <v>2147</v>
      </c>
      <c r="B1804" t="s">
        <v>6364</v>
      </c>
      <c r="C1804">
        <v>0</v>
      </c>
      <c r="D1804" t="s">
        <v>8054</v>
      </c>
      <c r="E1804">
        <v>3</v>
      </c>
      <c r="F1804">
        <v>2</v>
      </c>
      <c r="G1804" t="s">
        <v>7863</v>
      </c>
      <c r="H1804" t="s">
        <v>6295</v>
      </c>
    </row>
    <row r="1805" spans="1:8" x14ac:dyDescent="0.25">
      <c r="A1805" t="s">
        <v>2434</v>
      </c>
      <c r="B1805" t="s">
        <v>6364</v>
      </c>
      <c r="C1805">
        <v>0</v>
      </c>
      <c r="D1805" t="s">
        <v>8245</v>
      </c>
      <c r="E1805">
        <v>8</v>
      </c>
      <c r="F1805">
        <v>5</v>
      </c>
      <c r="G1805" t="s">
        <v>7863</v>
      </c>
      <c r="H1805" t="s">
        <v>6295</v>
      </c>
    </row>
    <row r="1806" spans="1:8" x14ac:dyDescent="0.25">
      <c r="A1806" t="s">
        <v>4137</v>
      </c>
      <c r="B1806" t="s">
        <v>6364</v>
      </c>
      <c r="C1806">
        <v>0</v>
      </c>
      <c r="D1806" t="s">
        <v>8246</v>
      </c>
      <c r="E1806">
        <v>6</v>
      </c>
      <c r="F1806">
        <v>4</v>
      </c>
      <c r="G1806" t="s">
        <v>7863</v>
      </c>
      <c r="H1806" t="s">
        <v>6295</v>
      </c>
    </row>
    <row r="1807" spans="1:8" x14ac:dyDescent="0.25">
      <c r="A1807" t="s">
        <v>4740</v>
      </c>
      <c r="B1807" t="s">
        <v>6364</v>
      </c>
      <c r="C1807">
        <v>0</v>
      </c>
      <c r="D1807" t="s">
        <v>8248</v>
      </c>
      <c r="E1807">
        <v>5</v>
      </c>
      <c r="F1807">
        <v>3</v>
      </c>
      <c r="G1807" t="s">
        <v>7863</v>
      </c>
      <c r="H1807" t="s">
        <v>6295</v>
      </c>
    </row>
    <row r="1808" spans="1:8" x14ac:dyDescent="0.25">
      <c r="A1808" t="s">
        <v>5443</v>
      </c>
      <c r="B1808" t="s">
        <v>6364</v>
      </c>
      <c r="C1808">
        <v>0.5</v>
      </c>
      <c r="D1808" t="s">
        <v>7893</v>
      </c>
      <c r="E1808">
        <v>-24</v>
      </c>
      <c r="F1808">
        <v>1</v>
      </c>
      <c r="G1808" t="s">
        <v>7863</v>
      </c>
      <c r="H1808" t="s">
        <v>6295</v>
      </c>
    </row>
    <row r="1809" spans="1:8" x14ac:dyDescent="0.25">
      <c r="A1809" t="s">
        <v>5926</v>
      </c>
      <c r="B1809" t="s">
        <v>6364</v>
      </c>
      <c r="C1809">
        <v>0</v>
      </c>
      <c r="D1809" t="s">
        <v>8248</v>
      </c>
      <c r="E1809">
        <v>5</v>
      </c>
      <c r="F1809">
        <v>3</v>
      </c>
      <c r="G1809" t="s">
        <v>7863</v>
      </c>
      <c r="H1809" t="s">
        <v>6295</v>
      </c>
    </row>
    <row r="1810" spans="1:8" x14ac:dyDescent="0.25">
      <c r="A1810" t="s">
        <v>4116</v>
      </c>
      <c r="B1810" t="s">
        <v>6365</v>
      </c>
      <c r="C1810">
        <v>0.5</v>
      </c>
      <c r="D1810" t="s">
        <v>7916</v>
      </c>
      <c r="E1810">
        <v>-41</v>
      </c>
      <c r="F1810">
        <v>1</v>
      </c>
      <c r="G1810" t="s">
        <v>7863</v>
      </c>
      <c r="H1810" t="s">
        <v>6366</v>
      </c>
    </row>
    <row r="1811" spans="1:8" x14ac:dyDescent="0.25">
      <c r="A1811" t="s">
        <v>2596</v>
      </c>
      <c r="B1811" t="s">
        <v>6367</v>
      </c>
      <c r="C1811">
        <v>0</v>
      </c>
      <c r="D1811" t="s">
        <v>8275</v>
      </c>
      <c r="E1811">
        <v>114</v>
      </c>
      <c r="F1811">
        <v>6</v>
      </c>
      <c r="G1811" t="s">
        <v>7863</v>
      </c>
      <c r="H1811" t="s">
        <v>6366</v>
      </c>
    </row>
    <row r="1812" spans="1:8" x14ac:dyDescent="0.25">
      <c r="A1812" t="s">
        <v>1504</v>
      </c>
      <c r="B1812" t="s">
        <v>6368</v>
      </c>
      <c r="C1812">
        <v>0.5</v>
      </c>
      <c r="D1812" t="s">
        <v>7987</v>
      </c>
      <c r="E1812">
        <v>-28</v>
      </c>
      <c r="F1812">
        <v>3</v>
      </c>
      <c r="G1812" t="s">
        <v>7863</v>
      </c>
      <c r="H1812" t="s">
        <v>6366</v>
      </c>
    </row>
    <row r="1813" spans="1:8" x14ac:dyDescent="0.25">
      <c r="A1813" t="s">
        <v>3945</v>
      </c>
      <c r="B1813" t="s">
        <v>6368</v>
      </c>
      <c r="C1813">
        <v>0.5</v>
      </c>
      <c r="D1813" t="s">
        <v>7987</v>
      </c>
      <c r="E1813">
        <v>-28</v>
      </c>
      <c r="F1813">
        <v>3</v>
      </c>
      <c r="G1813" t="s">
        <v>7863</v>
      </c>
      <c r="H1813" t="s">
        <v>6366</v>
      </c>
    </row>
    <row r="1814" spans="1:8" x14ac:dyDescent="0.25">
      <c r="A1814" t="s">
        <v>5978</v>
      </c>
      <c r="B1814" t="s">
        <v>6368</v>
      </c>
      <c r="C1814">
        <v>0</v>
      </c>
      <c r="D1814" t="s">
        <v>8090</v>
      </c>
      <c r="E1814">
        <v>64</v>
      </c>
      <c r="F1814">
        <v>3</v>
      </c>
      <c r="G1814" t="s">
        <v>7863</v>
      </c>
      <c r="H1814" t="s">
        <v>6366</v>
      </c>
    </row>
    <row r="1815" spans="1:8" x14ac:dyDescent="0.25">
      <c r="A1815" t="s">
        <v>1330</v>
      </c>
      <c r="B1815" t="s">
        <v>6369</v>
      </c>
      <c r="C1815">
        <v>0</v>
      </c>
      <c r="D1815" t="s">
        <v>8276</v>
      </c>
      <c r="E1815">
        <v>175</v>
      </c>
      <c r="F1815">
        <v>7</v>
      </c>
      <c r="G1815" t="s">
        <v>7863</v>
      </c>
      <c r="H1815" t="s">
        <v>6366</v>
      </c>
    </row>
    <row r="1816" spans="1:8" x14ac:dyDescent="0.25">
      <c r="A1816" t="s">
        <v>2096</v>
      </c>
      <c r="B1816" t="s">
        <v>6369</v>
      </c>
      <c r="C1816">
        <v>0.2</v>
      </c>
      <c r="D1816" t="s">
        <v>8007</v>
      </c>
      <c r="E1816">
        <v>25</v>
      </c>
      <c r="F1816">
        <v>2</v>
      </c>
      <c r="G1816" t="s">
        <v>7863</v>
      </c>
      <c r="H1816" t="s">
        <v>6366</v>
      </c>
    </row>
    <row r="1817" spans="1:8" x14ac:dyDescent="0.25">
      <c r="A1817" t="s">
        <v>2659</v>
      </c>
      <c r="B1817" t="s">
        <v>6369</v>
      </c>
      <c r="C1817">
        <v>0</v>
      </c>
      <c r="D1817" t="s">
        <v>7982</v>
      </c>
      <c r="E1817">
        <v>75</v>
      </c>
      <c r="F1817">
        <v>3</v>
      </c>
      <c r="G1817" t="s">
        <v>7863</v>
      </c>
      <c r="H1817" t="s">
        <v>6366</v>
      </c>
    </row>
    <row r="1818" spans="1:8" x14ac:dyDescent="0.25">
      <c r="A1818" t="s">
        <v>3878</v>
      </c>
      <c r="B1818" t="s">
        <v>6369</v>
      </c>
      <c r="C1818">
        <v>0.5</v>
      </c>
      <c r="D1818" t="s">
        <v>8266</v>
      </c>
      <c r="E1818">
        <v>-19</v>
      </c>
      <c r="F1818">
        <v>3</v>
      </c>
      <c r="G1818" t="s">
        <v>7863</v>
      </c>
      <c r="H1818" t="s">
        <v>6366</v>
      </c>
    </row>
    <row r="1819" spans="1:8" x14ac:dyDescent="0.25">
      <c r="A1819" t="s">
        <v>4432</v>
      </c>
      <c r="B1819" t="s">
        <v>6369</v>
      </c>
      <c r="C1819">
        <v>0.5</v>
      </c>
      <c r="D1819" t="s">
        <v>8266</v>
      </c>
      <c r="E1819">
        <v>-19</v>
      </c>
      <c r="F1819">
        <v>3</v>
      </c>
      <c r="G1819" t="s">
        <v>7863</v>
      </c>
      <c r="H1819" t="s">
        <v>6366</v>
      </c>
    </row>
    <row r="1820" spans="1:8" x14ac:dyDescent="0.25">
      <c r="A1820" t="s">
        <v>615</v>
      </c>
      <c r="B1820" t="s">
        <v>6370</v>
      </c>
      <c r="C1820">
        <v>0.1</v>
      </c>
      <c r="D1820" t="s">
        <v>8030</v>
      </c>
      <c r="E1820">
        <v>-25</v>
      </c>
      <c r="F1820">
        <v>6</v>
      </c>
      <c r="G1820" t="s">
        <v>7863</v>
      </c>
      <c r="H1820" t="s">
        <v>6366</v>
      </c>
    </row>
    <row r="1821" spans="1:8" x14ac:dyDescent="0.25">
      <c r="A1821" t="s">
        <v>660</v>
      </c>
      <c r="B1821" t="s">
        <v>6370</v>
      </c>
      <c r="C1821">
        <v>0</v>
      </c>
      <c r="D1821" t="s">
        <v>7884</v>
      </c>
      <c r="E1821">
        <v>2</v>
      </c>
      <c r="F1821">
        <v>1</v>
      </c>
      <c r="G1821" t="s">
        <v>7863</v>
      </c>
      <c r="H1821" t="s">
        <v>6366</v>
      </c>
    </row>
    <row r="1822" spans="1:8" x14ac:dyDescent="0.25">
      <c r="A1822" t="s">
        <v>2478</v>
      </c>
      <c r="B1822" t="s">
        <v>6370</v>
      </c>
      <c r="C1822">
        <v>0</v>
      </c>
      <c r="D1822" t="s">
        <v>8277</v>
      </c>
      <c r="E1822">
        <v>22</v>
      </c>
      <c r="F1822">
        <v>12</v>
      </c>
      <c r="G1822" t="s">
        <v>7863</v>
      </c>
      <c r="H1822" t="s">
        <v>6366</v>
      </c>
    </row>
    <row r="1823" spans="1:8" x14ac:dyDescent="0.25">
      <c r="A1823" t="s">
        <v>2812</v>
      </c>
      <c r="B1823" t="s">
        <v>6370</v>
      </c>
      <c r="C1823">
        <v>0.6</v>
      </c>
      <c r="D1823" t="s">
        <v>8033</v>
      </c>
      <c r="E1823">
        <v>-103</v>
      </c>
      <c r="F1823">
        <v>3</v>
      </c>
      <c r="G1823" t="s">
        <v>7863</v>
      </c>
      <c r="H1823" t="s">
        <v>6366</v>
      </c>
    </row>
    <row r="1824" spans="1:8" x14ac:dyDescent="0.25">
      <c r="A1824" t="s">
        <v>3375</v>
      </c>
      <c r="B1824" t="s">
        <v>6370</v>
      </c>
      <c r="C1824">
        <v>0.1</v>
      </c>
      <c r="D1824" t="s">
        <v>8278</v>
      </c>
      <c r="E1824">
        <v>-59</v>
      </c>
      <c r="F1824">
        <v>14</v>
      </c>
      <c r="G1824" t="s">
        <v>7863</v>
      </c>
      <c r="H1824" t="s">
        <v>6366</v>
      </c>
    </row>
    <row r="1825" spans="1:8" x14ac:dyDescent="0.25">
      <c r="A1825" t="s">
        <v>4610</v>
      </c>
      <c r="B1825" t="s">
        <v>6370</v>
      </c>
      <c r="C1825">
        <v>0</v>
      </c>
      <c r="D1825" t="s">
        <v>7938</v>
      </c>
      <c r="E1825">
        <v>5</v>
      </c>
      <c r="F1825">
        <v>3</v>
      </c>
      <c r="G1825" t="s">
        <v>7863</v>
      </c>
      <c r="H1825" t="s">
        <v>6366</v>
      </c>
    </row>
    <row r="1826" spans="1:8" x14ac:dyDescent="0.25">
      <c r="A1826" t="s">
        <v>5584</v>
      </c>
      <c r="B1826" t="s">
        <v>6371</v>
      </c>
      <c r="C1826">
        <v>0.1</v>
      </c>
      <c r="D1826" t="s">
        <v>8279</v>
      </c>
      <c r="E1826">
        <v>-60</v>
      </c>
      <c r="F1826">
        <v>5</v>
      </c>
      <c r="G1826" t="s">
        <v>7863</v>
      </c>
      <c r="H1826" t="s">
        <v>6366</v>
      </c>
    </row>
    <row r="1827" spans="1:8" x14ac:dyDescent="0.25">
      <c r="A1827" t="s">
        <v>1439</v>
      </c>
      <c r="B1827" t="s">
        <v>6372</v>
      </c>
      <c r="C1827">
        <v>0</v>
      </c>
      <c r="D1827" t="s">
        <v>8280</v>
      </c>
      <c r="E1827">
        <v>109</v>
      </c>
      <c r="F1827">
        <v>4</v>
      </c>
      <c r="G1827" t="s">
        <v>7863</v>
      </c>
      <c r="H1827" t="s">
        <v>6366</v>
      </c>
    </row>
    <row r="1828" spans="1:8" x14ac:dyDescent="0.25">
      <c r="A1828" t="s">
        <v>3759</v>
      </c>
      <c r="B1828" t="s">
        <v>6372</v>
      </c>
      <c r="C1828">
        <v>0</v>
      </c>
      <c r="D1828" t="s">
        <v>8281</v>
      </c>
      <c r="E1828">
        <v>81</v>
      </c>
      <c r="F1828">
        <v>3</v>
      </c>
      <c r="G1828" t="s">
        <v>7863</v>
      </c>
      <c r="H1828" t="s">
        <v>6366</v>
      </c>
    </row>
    <row r="1829" spans="1:8" x14ac:dyDescent="0.25">
      <c r="A1829" t="s">
        <v>1283</v>
      </c>
      <c r="B1829" t="s">
        <v>6373</v>
      </c>
      <c r="C1829">
        <v>0.2</v>
      </c>
      <c r="D1829" t="s">
        <v>8282</v>
      </c>
      <c r="E1829">
        <v>242</v>
      </c>
      <c r="F1829">
        <v>5</v>
      </c>
      <c r="G1829" t="s">
        <v>7863</v>
      </c>
      <c r="H1829" t="s">
        <v>6366</v>
      </c>
    </row>
    <row r="1830" spans="1:8" x14ac:dyDescent="0.25">
      <c r="A1830" t="s">
        <v>5225</v>
      </c>
      <c r="B1830" t="s">
        <v>6373</v>
      </c>
      <c r="C1830">
        <v>0</v>
      </c>
      <c r="D1830" t="s">
        <v>8283</v>
      </c>
      <c r="E1830">
        <v>218</v>
      </c>
      <c r="F1830">
        <v>2</v>
      </c>
      <c r="G1830" t="s">
        <v>7863</v>
      </c>
      <c r="H1830" t="s">
        <v>6366</v>
      </c>
    </row>
    <row r="1831" spans="1:8" x14ac:dyDescent="0.25">
      <c r="A1831" t="s">
        <v>408</v>
      </c>
      <c r="B1831" t="s">
        <v>6374</v>
      </c>
      <c r="C1831">
        <v>0.1</v>
      </c>
      <c r="D1831" t="s">
        <v>8284</v>
      </c>
      <c r="E1831">
        <v>483</v>
      </c>
      <c r="F1831">
        <v>7</v>
      </c>
      <c r="G1831" t="s">
        <v>7863</v>
      </c>
      <c r="H1831" t="s">
        <v>6366</v>
      </c>
    </row>
    <row r="1832" spans="1:8" x14ac:dyDescent="0.25">
      <c r="A1832" t="s">
        <v>3430</v>
      </c>
      <c r="B1832" t="s">
        <v>6374</v>
      </c>
      <c r="C1832">
        <v>0</v>
      </c>
      <c r="D1832" t="s">
        <v>8285</v>
      </c>
      <c r="E1832">
        <v>890</v>
      </c>
      <c r="F1832">
        <v>9</v>
      </c>
      <c r="G1832" t="s">
        <v>7863</v>
      </c>
      <c r="H1832" t="s">
        <v>6366</v>
      </c>
    </row>
    <row r="1833" spans="1:8" x14ac:dyDescent="0.25">
      <c r="A1833" t="s">
        <v>3632</v>
      </c>
      <c r="B1833" t="s">
        <v>6375</v>
      </c>
      <c r="C1833">
        <v>0</v>
      </c>
      <c r="D1833" t="s">
        <v>8286</v>
      </c>
      <c r="E1833">
        <v>1141</v>
      </c>
      <c r="F1833">
        <v>5</v>
      </c>
      <c r="G1833" t="s">
        <v>7863</v>
      </c>
      <c r="H1833" t="s">
        <v>6366</v>
      </c>
    </row>
    <row r="1834" spans="1:8" x14ac:dyDescent="0.25">
      <c r="A1834" t="s">
        <v>5647</v>
      </c>
      <c r="B1834" t="s">
        <v>6376</v>
      </c>
      <c r="C1834">
        <v>0</v>
      </c>
      <c r="D1834" t="s">
        <v>8287</v>
      </c>
      <c r="E1834">
        <v>395</v>
      </c>
      <c r="F1834">
        <v>4</v>
      </c>
      <c r="G1834" t="s">
        <v>7863</v>
      </c>
      <c r="H1834" t="s">
        <v>6366</v>
      </c>
    </row>
    <row r="1835" spans="1:8" x14ac:dyDescent="0.25">
      <c r="A1835" t="s">
        <v>1789</v>
      </c>
      <c r="B1835" t="s">
        <v>6377</v>
      </c>
      <c r="C1835">
        <v>0</v>
      </c>
      <c r="D1835" t="s">
        <v>8288</v>
      </c>
      <c r="E1835">
        <v>421</v>
      </c>
      <c r="F1835">
        <v>3</v>
      </c>
      <c r="G1835" t="s">
        <v>7863</v>
      </c>
      <c r="H1835" t="s">
        <v>6366</v>
      </c>
    </row>
    <row r="1836" spans="1:8" x14ac:dyDescent="0.25">
      <c r="A1836" t="s">
        <v>2170</v>
      </c>
      <c r="B1836" t="s">
        <v>6377</v>
      </c>
      <c r="C1836">
        <v>0</v>
      </c>
      <c r="D1836" t="s">
        <v>8289</v>
      </c>
      <c r="E1836">
        <v>562</v>
      </c>
      <c r="F1836">
        <v>4</v>
      </c>
      <c r="G1836" t="s">
        <v>7863</v>
      </c>
      <c r="H1836" t="s">
        <v>6366</v>
      </c>
    </row>
    <row r="1837" spans="1:8" x14ac:dyDescent="0.25">
      <c r="A1837" t="s">
        <v>5083</v>
      </c>
      <c r="B1837" t="s">
        <v>6377</v>
      </c>
      <c r="C1837">
        <v>0</v>
      </c>
      <c r="D1837" t="s">
        <v>8288</v>
      </c>
      <c r="E1837">
        <v>421</v>
      </c>
      <c r="F1837">
        <v>3</v>
      </c>
      <c r="G1837" t="s">
        <v>7863</v>
      </c>
      <c r="H1837" t="s">
        <v>6366</v>
      </c>
    </row>
    <row r="1838" spans="1:8" x14ac:dyDescent="0.25">
      <c r="A1838" t="s">
        <v>1783</v>
      </c>
      <c r="B1838" t="s">
        <v>6378</v>
      </c>
      <c r="C1838">
        <v>0.5</v>
      </c>
      <c r="D1838" t="s">
        <v>8290</v>
      </c>
      <c r="E1838">
        <v>-776</v>
      </c>
      <c r="F1838">
        <v>5</v>
      </c>
      <c r="G1838" t="s">
        <v>7863</v>
      </c>
      <c r="H1838" t="s">
        <v>6366</v>
      </c>
    </row>
    <row r="1839" spans="1:8" x14ac:dyDescent="0.25">
      <c r="A1839" t="s">
        <v>3205</v>
      </c>
      <c r="B1839" t="s">
        <v>6378</v>
      </c>
      <c r="C1839">
        <v>0</v>
      </c>
      <c r="D1839" t="s">
        <v>8201</v>
      </c>
      <c r="E1839">
        <v>414</v>
      </c>
      <c r="F1839">
        <v>4</v>
      </c>
      <c r="G1839" t="s">
        <v>7863</v>
      </c>
      <c r="H1839" t="s">
        <v>6366</v>
      </c>
    </row>
    <row r="1840" spans="1:8" x14ac:dyDescent="0.25">
      <c r="A1840" t="s">
        <v>4569</v>
      </c>
      <c r="B1840" t="s">
        <v>6379</v>
      </c>
      <c r="C1840">
        <v>0</v>
      </c>
      <c r="D1840" t="s">
        <v>8291</v>
      </c>
      <c r="E1840">
        <v>247</v>
      </c>
      <c r="F1840">
        <v>4</v>
      </c>
      <c r="G1840" t="s">
        <v>7863</v>
      </c>
      <c r="H1840" t="s">
        <v>6366</v>
      </c>
    </row>
    <row r="1841" spans="1:8" x14ac:dyDescent="0.25">
      <c r="A1841" t="s">
        <v>2707</v>
      </c>
      <c r="B1841" t="s">
        <v>6380</v>
      </c>
      <c r="C1841">
        <v>0.1</v>
      </c>
      <c r="D1841" t="s">
        <v>8292</v>
      </c>
      <c r="E1841">
        <v>45</v>
      </c>
      <c r="F1841">
        <v>1</v>
      </c>
      <c r="G1841" t="s">
        <v>7863</v>
      </c>
      <c r="H1841" t="s">
        <v>6366</v>
      </c>
    </row>
    <row r="1842" spans="1:8" x14ac:dyDescent="0.25">
      <c r="A1842" t="s">
        <v>5381</v>
      </c>
      <c r="B1842" t="s">
        <v>6381</v>
      </c>
      <c r="C1842">
        <v>0.1</v>
      </c>
      <c r="D1842" t="s">
        <v>8293</v>
      </c>
      <c r="E1842">
        <v>253</v>
      </c>
      <c r="F1842">
        <v>3</v>
      </c>
      <c r="G1842" t="s">
        <v>7863</v>
      </c>
      <c r="H1842" t="s">
        <v>6366</v>
      </c>
    </row>
    <row r="1843" spans="1:8" x14ac:dyDescent="0.25">
      <c r="A1843" t="s">
        <v>1168</v>
      </c>
      <c r="B1843" t="s">
        <v>6382</v>
      </c>
      <c r="C1843">
        <v>0</v>
      </c>
      <c r="D1843" t="s">
        <v>8294</v>
      </c>
      <c r="E1843">
        <v>246</v>
      </c>
      <c r="F1843">
        <v>2</v>
      </c>
      <c r="G1843" t="s">
        <v>7863</v>
      </c>
      <c r="H1843" t="s">
        <v>6366</v>
      </c>
    </row>
    <row r="1844" spans="1:8" x14ac:dyDescent="0.25">
      <c r="A1844" t="s">
        <v>697</v>
      </c>
      <c r="B1844" t="s">
        <v>6383</v>
      </c>
      <c r="C1844">
        <v>0</v>
      </c>
      <c r="D1844" t="s">
        <v>7885</v>
      </c>
      <c r="E1844">
        <v>44</v>
      </c>
      <c r="F1844">
        <v>2</v>
      </c>
      <c r="G1844" t="s">
        <v>7863</v>
      </c>
      <c r="H1844" t="s">
        <v>6366</v>
      </c>
    </row>
    <row r="1845" spans="1:8" x14ac:dyDescent="0.25">
      <c r="A1845" t="s">
        <v>4494</v>
      </c>
      <c r="B1845" t="s">
        <v>6383</v>
      </c>
      <c r="C1845">
        <v>0.1</v>
      </c>
      <c r="D1845" t="s">
        <v>8243</v>
      </c>
      <c r="E1845">
        <v>72</v>
      </c>
      <c r="F1845">
        <v>5</v>
      </c>
      <c r="G1845" t="s">
        <v>7863</v>
      </c>
      <c r="H1845" t="s">
        <v>6366</v>
      </c>
    </row>
    <row r="1846" spans="1:8" x14ac:dyDescent="0.25">
      <c r="A1846" t="s">
        <v>579</v>
      </c>
      <c r="B1846" t="s">
        <v>6384</v>
      </c>
      <c r="C1846">
        <v>0.5</v>
      </c>
      <c r="D1846" t="s">
        <v>8057</v>
      </c>
      <c r="E1846">
        <v>-39</v>
      </c>
      <c r="F1846">
        <v>3</v>
      </c>
      <c r="G1846" t="s">
        <v>7863</v>
      </c>
      <c r="H1846" t="s">
        <v>6366</v>
      </c>
    </row>
    <row r="1847" spans="1:8" x14ac:dyDescent="0.25">
      <c r="A1847" t="s">
        <v>1397</v>
      </c>
      <c r="B1847" t="s">
        <v>6384</v>
      </c>
      <c r="C1847">
        <v>0.1</v>
      </c>
      <c r="D1847" t="s">
        <v>8055</v>
      </c>
      <c r="E1847">
        <v>18</v>
      </c>
      <c r="F1847">
        <v>1</v>
      </c>
      <c r="G1847" t="s">
        <v>7863</v>
      </c>
      <c r="H1847" t="s">
        <v>6366</v>
      </c>
    </row>
    <row r="1848" spans="1:8" x14ac:dyDescent="0.25">
      <c r="A1848" t="s">
        <v>2199</v>
      </c>
      <c r="B1848" t="s">
        <v>6384</v>
      </c>
      <c r="C1848">
        <v>0.1</v>
      </c>
      <c r="D1848" t="s">
        <v>8055</v>
      </c>
      <c r="E1848">
        <v>18</v>
      </c>
      <c r="F1848">
        <v>1</v>
      </c>
      <c r="G1848" t="s">
        <v>7863</v>
      </c>
      <c r="H1848" t="s">
        <v>6366</v>
      </c>
    </row>
    <row r="1849" spans="1:8" x14ac:dyDescent="0.25">
      <c r="A1849" t="s">
        <v>2622</v>
      </c>
      <c r="B1849" t="s">
        <v>6384</v>
      </c>
      <c r="C1849">
        <v>0.5</v>
      </c>
      <c r="D1849" t="s">
        <v>7933</v>
      </c>
      <c r="E1849">
        <v>-52</v>
      </c>
      <c r="F1849">
        <v>4</v>
      </c>
      <c r="G1849" t="s">
        <v>7863</v>
      </c>
      <c r="H1849" t="s">
        <v>6366</v>
      </c>
    </row>
    <row r="1850" spans="1:8" x14ac:dyDescent="0.25">
      <c r="A1850" t="s">
        <v>4251</v>
      </c>
      <c r="B1850" t="s">
        <v>6384</v>
      </c>
      <c r="C1850">
        <v>0.5</v>
      </c>
      <c r="D1850" t="s">
        <v>7933</v>
      </c>
      <c r="E1850">
        <v>-52</v>
      </c>
      <c r="F1850">
        <v>4</v>
      </c>
      <c r="G1850" t="s">
        <v>7863</v>
      </c>
      <c r="H1850" t="s">
        <v>6366</v>
      </c>
    </row>
    <row r="1851" spans="1:8" x14ac:dyDescent="0.25">
      <c r="A1851" t="s">
        <v>5760</v>
      </c>
      <c r="B1851" t="s">
        <v>6384</v>
      </c>
      <c r="C1851">
        <v>0.5</v>
      </c>
      <c r="D1851" t="s">
        <v>8057</v>
      </c>
      <c r="E1851">
        <v>-39</v>
      </c>
      <c r="F1851">
        <v>3</v>
      </c>
      <c r="G1851" t="s">
        <v>7863</v>
      </c>
      <c r="H1851" t="s">
        <v>6366</v>
      </c>
    </row>
    <row r="1852" spans="1:8" x14ac:dyDescent="0.25">
      <c r="A1852" t="s">
        <v>1481</v>
      </c>
      <c r="B1852" t="s">
        <v>6385</v>
      </c>
      <c r="C1852">
        <v>0</v>
      </c>
      <c r="D1852" t="s">
        <v>8118</v>
      </c>
      <c r="E1852">
        <v>19</v>
      </c>
      <c r="F1852">
        <v>6</v>
      </c>
      <c r="G1852" t="s">
        <v>7863</v>
      </c>
      <c r="H1852" t="s">
        <v>6366</v>
      </c>
    </row>
    <row r="1853" spans="1:8" x14ac:dyDescent="0.25">
      <c r="A1853" t="s">
        <v>2917</v>
      </c>
      <c r="B1853" t="s">
        <v>6385</v>
      </c>
      <c r="C1853">
        <v>0</v>
      </c>
      <c r="D1853" t="s">
        <v>8295</v>
      </c>
      <c r="E1853">
        <v>12</v>
      </c>
      <c r="F1853">
        <v>4</v>
      </c>
      <c r="G1853" t="s">
        <v>7863</v>
      </c>
      <c r="H1853" t="s">
        <v>6366</v>
      </c>
    </row>
    <row r="1854" spans="1:8" x14ac:dyDescent="0.25">
      <c r="A1854" t="s">
        <v>2354</v>
      </c>
      <c r="B1854" t="s">
        <v>6386</v>
      </c>
      <c r="C1854">
        <v>0.15</v>
      </c>
      <c r="D1854" t="s">
        <v>8296</v>
      </c>
      <c r="E1854">
        <v>222</v>
      </c>
      <c r="F1854">
        <v>3</v>
      </c>
      <c r="G1854" t="s">
        <v>8062</v>
      </c>
      <c r="H1854" t="s">
        <v>6387</v>
      </c>
    </row>
    <row r="1855" spans="1:8" x14ac:dyDescent="0.25">
      <c r="A1855" t="s">
        <v>5125</v>
      </c>
      <c r="B1855" t="s">
        <v>6386</v>
      </c>
      <c r="C1855">
        <v>0.5</v>
      </c>
      <c r="D1855" t="s">
        <v>8297</v>
      </c>
      <c r="E1855">
        <v>-594</v>
      </c>
      <c r="F1855">
        <v>6</v>
      </c>
      <c r="G1855" t="s">
        <v>8062</v>
      </c>
      <c r="H1855" t="s">
        <v>6387</v>
      </c>
    </row>
    <row r="1856" spans="1:8" x14ac:dyDescent="0.25">
      <c r="A1856" t="s">
        <v>5260</v>
      </c>
      <c r="B1856" t="s">
        <v>6386</v>
      </c>
      <c r="C1856">
        <v>0.15</v>
      </c>
      <c r="D1856" t="s">
        <v>8298</v>
      </c>
      <c r="E1856">
        <v>148</v>
      </c>
      <c r="F1856">
        <v>2</v>
      </c>
      <c r="G1856" t="s">
        <v>8062</v>
      </c>
      <c r="H1856" t="s">
        <v>6387</v>
      </c>
    </row>
    <row r="1857" spans="1:8" x14ac:dyDescent="0.25">
      <c r="A1857" t="s">
        <v>5454</v>
      </c>
      <c r="B1857" t="s">
        <v>6386</v>
      </c>
      <c r="C1857">
        <v>0</v>
      </c>
      <c r="D1857" t="s">
        <v>8299</v>
      </c>
      <c r="E1857">
        <v>227</v>
      </c>
      <c r="F1857">
        <v>2</v>
      </c>
      <c r="G1857" t="s">
        <v>8062</v>
      </c>
      <c r="H1857" t="s">
        <v>6387</v>
      </c>
    </row>
    <row r="1858" spans="1:8" x14ac:dyDescent="0.25">
      <c r="A1858" t="s">
        <v>5654</v>
      </c>
      <c r="B1858" t="s">
        <v>6386</v>
      </c>
      <c r="C1858">
        <v>0</v>
      </c>
      <c r="D1858" t="s">
        <v>8300</v>
      </c>
      <c r="E1858">
        <v>567</v>
      </c>
      <c r="F1858">
        <v>5</v>
      </c>
      <c r="G1858" t="s">
        <v>8062</v>
      </c>
      <c r="H1858" t="s">
        <v>6387</v>
      </c>
    </row>
    <row r="1859" spans="1:8" x14ac:dyDescent="0.25">
      <c r="A1859" t="s">
        <v>5754</v>
      </c>
      <c r="B1859" t="s">
        <v>6386</v>
      </c>
      <c r="C1859">
        <v>0</v>
      </c>
      <c r="D1859" t="s">
        <v>8301</v>
      </c>
      <c r="E1859">
        <v>794</v>
      </c>
      <c r="F1859">
        <v>7</v>
      </c>
      <c r="G1859" t="s">
        <v>8062</v>
      </c>
      <c r="H1859" t="s">
        <v>6387</v>
      </c>
    </row>
    <row r="1860" spans="1:8" x14ac:dyDescent="0.25">
      <c r="A1860" t="s">
        <v>251</v>
      </c>
      <c r="B1860" t="s">
        <v>6388</v>
      </c>
      <c r="C1860">
        <v>0</v>
      </c>
      <c r="D1860" t="s">
        <v>8302</v>
      </c>
      <c r="E1860">
        <v>58</v>
      </c>
      <c r="F1860">
        <v>2</v>
      </c>
      <c r="G1860" t="s">
        <v>8062</v>
      </c>
      <c r="H1860" t="s">
        <v>6387</v>
      </c>
    </row>
    <row r="1861" spans="1:8" x14ac:dyDescent="0.25">
      <c r="A1861" t="s">
        <v>626</v>
      </c>
      <c r="B1861" t="s">
        <v>6389</v>
      </c>
      <c r="C1861">
        <v>0</v>
      </c>
      <c r="D1861" t="s">
        <v>8303</v>
      </c>
      <c r="E1861">
        <v>5</v>
      </c>
      <c r="F1861">
        <v>2</v>
      </c>
      <c r="G1861" t="s">
        <v>8062</v>
      </c>
      <c r="H1861" t="s">
        <v>6387</v>
      </c>
    </row>
    <row r="1862" spans="1:8" x14ac:dyDescent="0.25">
      <c r="A1862" t="s">
        <v>894</v>
      </c>
      <c r="B1862" t="s">
        <v>6389</v>
      </c>
      <c r="C1862">
        <v>0</v>
      </c>
      <c r="D1862" t="s">
        <v>8303</v>
      </c>
      <c r="E1862">
        <v>5</v>
      </c>
      <c r="F1862">
        <v>2</v>
      </c>
      <c r="G1862" t="s">
        <v>8062</v>
      </c>
      <c r="H1862" t="s">
        <v>6387</v>
      </c>
    </row>
    <row r="1863" spans="1:8" x14ac:dyDescent="0.25">
      <c r="A1863" t="s">
        <v>2836</v>
      </c>
      <c r="B1863" t="s">
        <v>6389</v>
      </c>
      <c r="C1863">
        <v>0.15</v>
      </c>
      <c r="D1863" t="s">
        <v>8304</v>
      </c>
      <c r="E1863">
        <v>-110</v>
      </c>
      <c r="F1863">
        <v>3</v>
      </c>
      <c r="G1863" t="s">
        <v>8062</v>
      </c>
      <c r="H1863" t="s">
        <v>6387</v>
      </c>
    </row>
    <row r="1864" spans="1:8" x14ac:dyDescent="0.25">
      <c r="A1864" t="s">
        <v>3555</v>
      </c>
      <c r="B1864" t="s">
        <v>6389</v>
      </c>
      <c r="C1864">
        <v>0.15</v>
      </c>
      <c r="D1864" t="s">
        <v>8026</v>
      </c>
      <c r="E1864">
        <v>-73</v>
      </c>
      <c r="F1864">
        <v>2</v>
      </c>
      <c r="G1864" t="s">
        <v>8062</v>
      </c>
      <c r="H1864" t="s">
        <v>6387</v>
      </c>
    </row>
    <row r="1865" spans="1:8" x14ac:dyDescent="0.25">
      <c r="A1865" t="s">
        <v>2059</v>
      </c>
      <c r="B1865" t="s">
        <v>6390</v>
      </c>
      <c r="C1865">
        <v>0</v>
      </c>
      <c r="D1865" t="s">
        <v>8305</v>
      </c>
      <c r="E1865">
        <v>185</v>
      </c>
      <c r="F1865">
        <v>4</v>
      </c>
      <c r="G1865" t="s">
        <v>8062</v>
      </c>
      <c r="H1865" t="s">
        <v>6387</v>
      </c>
    </row>
    <row r="1866" spans="1:8" x14ac:dyDescent="0.25">
      <c r="A1866" t="s">
        <v>3345</v>
      </c>
      <c r="B1866" t="s">
        <v>6390</v>
      </c>
      <c r="C1866">
        <v>0.15</v>
      </c>
      <c r="D1866" t="s">
        <v>8306</v>
      </c>
      <c r="E1866">
        <v>35</v>
      </c>
      <c r="F1866">
        <v>2</v>
      </c>
      <c r="G1866" t="s">
        <v>8062</v>
      </c>
      <c r="H1866" t="s">
        <v>6387</v>
      </c>
    </row>
    <row r="1867" spans="1:8" x14ac:dyDescent="0.25">
      <c r="A1867" t="s">
        <v>4823</v>
      </c>
      <c r="B1867" t="s">
        <v>6390</v>
      </c>
      <c r="C1867">
        <v>0.15</v>
      </c>
      <c r="D1867" t="s">
        <v>8306</v>
      </c>
      <c r="E1867">
        <v>35</v>
      </c>
      <c r="F1867">
        <v>2</v>
      </c>
      <c r="G1867" t="s">
        <v>8062</v>
      </c>
      <c r="H1867" t="s">
        <v>6387</v>
      </c>
    </row>
    <row r="1868" spans="1:8" x14ac:dyDescent="0.25">
      <c r="A1868" t="s">
        <v>4878</v>
      </c>
      <c r="B1868" t="s">
        <v>6390</v>
      </c>
      <c r="C1868">
        <v>0</v>
      </c>
      <c r="D1868" t="s">
        <v>8307</v>
      </c>
      <c r="E1868">
        <v>370</v>
      </c>
      <c r="F1868">
        <v>8</v>
      </c>
      <c r="G1868" t="s">
        <v>8062</v>
      </c>
      <c r="H1868" t="s">
        <v>6387</v>
      </c>
    </row>
    <row r="1869" spans="1:8" x14ac:dyDescent="0.25">
      <c r="A1869" t="s">
        <v>5023</v>
      </c>
      <c r="B1869" t="s">
        <v>6390</v>
      </c>
      <c r="C1869">
        <v>0</v>
      </c>
      <c r="D1869" t="s">
        <v>8308</v>
      </c>
      <c r="E1869">
        <v>139</v>
      </c>
      <c r="F1869">
        <v>3</v>
      </c>
      <c r="G1869" t="s">
        <v>8062</v>
      </c>
      <c r="H1869" t="s">
        <v>6387</v>
      </c>
    </row>
    <row r="1870" spans="1:8" x14ac:dyDescent="0.25">
      <c r="A1870" t="s">
        <v>5625</v>
      </c>
      <c r="B1870" t="s">
        <v>6390</v>
      </c>
      <c r="C1870">
        <v>0</v>
      </c>
      <c r="D1870" t="s">
        <v>8305</v>
      </c>
      <c r="E1870">
        <v>185</v>
      </c>
      <c r="F1870">
        <v>4</v>
      </c>
      <c r="G1870" t="s">
        <v>8062</v>
      </c>
      <c r="H1870" t="s">
        <v>6387</v>
      </c>
    </row>
    <row r="1871" spans="1:8" x14ac:dyDescent="0.25">
      <c r="A1871" t="s">
        <v>5991</v>
      </c>
      <c r="B1871" t="s">
        <v>6390</v>
      </c>
      <c r="C1871">
        <v>0</v>
      </c>
      <c r="D1871" t="s">
        <v>8309</v>
      </c>
      <c r="E1871">
        <v>93</v>
      </c>
      <c r="F1871">
        <v>2</v>
      </c>
      <c r="G1871" t="s">
        <v>8062</v>
      </c>
      <c r="H1871" t="s">
        <v>6387</v>
      </c>
    </row>
    <row r="1872" spans="1:8" x14ac:dyDescent="0.25">
      <c r="A1872" t="s">
        <v>534</v>
      </c>
      <c r="B1872" t="s">
        <v>6391</v>
      </c>
      <c r="C1872">
        <v>0</v>
      </c>
      <c r="D1872" t="s">
        <v>8252</v>
      </c>
      <c r="E1872">
        <v>53</v>
      </c>
      <c r="F1872">
        <v>2</v>
      </c>
      <c r="G1872" t="s">
        <v>8062</v>
      </c>
      <c r="H1872" t="s">
        <v>6387</v>
      </c>
    </row>
    <row r="1873" spans="1:8" x14ac:dyDescent="0.25">
      <c r="A1873" t="s">
        <v>1028</v>
      </c>
      <c r="B1873" t="s">
        <v>6391</v>
      </c>
      <c r="C1873">
        <v>0</v>
      </c>
      <c r="D1873" t="s">
        <v>8142</v>
      </c>
      <c r="E1873">
        <v>27</v>
      </c>
      <c r="F1873">
        <v>1</v>
      </c>
      <c r="G1873" t="s">
        <v>8062</v>
      </c>
      <c r="H1873" t="s">
        <v>6387</v>
      </c>
    </row>
    <row r="1874" spans="1:8" x14ac:dyDescent="0.25">
      <c r="A1874" t="s">
        <v>1640</v>
      </c>
      <c r="B1874" t="s">
        <v>6391</v>
      </c>
      <c r="C1874">
        <v>0.15</v>
      </c>
      <c r="D1874" t="s">
        <v>8310</v>
      </c>
      <c r="E1874">
        <v>-4</v>
      </c>
      <c r="F1874">
        <v>2</v>
      </c>
      <c r="G1874" t="s">
        <v>8062</v>
      </c>
      <c r="H1874" t="s">
        <v>6387</v>
      </c>
    </row>
    <row r="1875" spans="1:8" x14ac:dyDescent="0.25">
      <c r="A1875" t="s">
        <v>2371</v>
      </c>
      <c r="B1875" t="s">
        <v>6391</v>
      </c>
      <c r="C1875">
        <v>0.1</v>
      </c>
      <c r="D1875" t="s">
        <v>8157</v>
      </c>
      <c r="E1875">
        <v>15</v>
      </c>
      <c r="F1875">
        <v>2</v>
      </c>
      <c r="G1875" t="s">
        <v>8062</v>
      </c>
      <c r="H1875" t="s">
        <v>6387</v>
      </c>
    </row>
    <row r="1876" spans="1:8" x14ac:dyDescent="0.25">
      <c r="A1876" t="s">
        <v>4035</v>
      </c>
      <c r="B1876" t="s">
        <v>6391</v>
      </c>
      <c r="C1876">
        <v>0.15</v>
      </c>
      <c r="D1876" t="s">
        <v>8310</v>
      </c>
      <c r="E1876">
        <v>-4</v>
      </c>
      <c r="F1876">
        <v>2</v>
      </c>
      <c r="G1876" t="s">
        <v>8062</v>
      </c>
      <c r="H1876" t="s">
        <v>6387</v>
      </c>
    </row>
    <row r="1877" spans="1:8" x14ac:dyDescent="0.25">
      <c r="A1877" t="s">
        <v>4700</v>
      </c>
      <c r="B1877" t="s">
        <v>6391</v>
      </c>
      <c r="C1877">
        <v>0.15</v>
      </c>
      <c r="D1877" t="s">
        <v>8311</v>
      </c>
      <c r="E1877">
        <v>-16</v>
      </c>
      <c r="F1877">
        <v>8</v>
      </c>
      <c r="G1877" t="s">
        <v>8062</v>
      </c>
      <c r="H1877" t="s">
        <v>6387</v>
      </c>
    </row>
    <row r="1878" spans="1:8" x14ac:dyDescent="0.25">
      <c r="A1878" t="s">
        <v>5525</v>
      </c>
      <c r="B1878" t="s">
        <v>6391</v>
      </c>
      <c r="C1878">
        <v>0.15</v>
      </c>
      <c r="D1878" t="s">
        <v>8312</v>
      </c>
      <c r="E1878">
        <v>-14</v>
      </c>
      <c r="F1878">
        <v>7</v>
      </c>
      <c r="G1878" t="s">
        <v>8062</v>
      </c>
      <c r="H1878" t="s">
        <v>6387</v>
      </c>
    </row>
    <row r="1879" spans="1:8" x14ac:dyDescent="0.25">
      <c r="A1879" t="s">
        <v>3737</v>
      </c>
      <c r="B1879" t="s">
        <v>6392</v>
      </c>
      <c r="C1879">
        <v>0.1</v>
      </c>
      <c r="D1879" t="s">
        <v>8313</v>
      </c>
      <c r="E1879">
        <v>171</v>
      </c>
      <c r="F1879">
        <v>9</v>
      </c>
      <c r="G1879" t="s">
        <v>8062</v>
      </c>
      <c r="H1879" t="s">
        <v>6387</v>
      </c>
    </row>
    <row r="1880" spans="1:8" x14ac:dyDescent="0.25">
      <c r="A1880" t="s">
        <v>4185</v>
      </c>
      <c r="B1880" t="s">
        <v>6392</v>
      </c>
      <c r="C1880">
        <v>0</v>
      </c>
      <c r="D1880" t="s">
        <v>8314</v>
      </c>
      <c r="E1880">
        <v>341</v>
      </c>
      <c r="F1880">
        <v>9</v>
      </c>
      <c r="G1880" t="s">
        <v>8062</v>
      </c>
      <c r="H1880" t="s">
        <v>6387</v>
      </c>
    </row>
    <row r="1881" spans="1:8" x14ac:dyDescent="0.25">
      <c r="A1881" t="s">
        <v>5408</v>
      </c>
      <c r="B1881" t="s">
        <v>6392</v>
      </c>
      <c r="C1881">
        <v>0.15</v>
      </c>
      <c r="D1881" t="s">
        <v>8315</v>
      </c>
      <c r="E1881">
        <v>28</v>
      </c>
      <c r="F1881">
        <v>3</v>
      </c>
      <c r="G1881" t="s">
        <v>8062</v>
      </c>
      <c r="H1881" t="s">
        <v>6387</v>
      </c>
    </row>
    <row r="1882" spans="1:8" x14ac:dyDescent="0.25">
      <c r="A1882" t="s">
        <v>1610</v>
      </c>
      <c r="B1882" t="s">
        <v>6393</v>
      </c>
      <c r="C1882">
        <v>0</v>
      </c>
      <c r="D1882" t="s">
        <v>8142</v>
      </c>
      <c r="E1882">
        <v>48</v>
      </c>
      <c r="F1882">
        <v>1</v>
      </c>
      <c r="G1882" t="s">
        <v>8062</v>
      </c>
      <c r="H1882" t="s">
        <v>6387</v>
      </c>
    </row>
    <row r="1883" spans="1:8" x14ac:dyDescent="0.25">
      <c r="A1883" t="s">
        <v>3927</v>
      </c>
      <c r="B1883" t="s">
        <v>6393</v>
      </c>
      <c r="C1883">
        <v>0.15</v>
      </c>
      <c r="D1883" t="s">
        <v>8316</v>
      </c>
      <c r="E1883">
        <v>96</v>
      </c>
      <c r="F1883">
        <v>5</v>
      </c>
      <c r="G1883" t="s">
        <v>8062</v>
      </c>
      <c r="H1883" t="s">
        <v>6387</v>
      </c>
    </row>
    <row r="1884" spans="1:8" x14ac:dyDescent="0.25">
      <c r="A1884" t="s">
        <v>5173</v>
      </c>
      <c r="B1884" t="s">
        <v>6393</v>
      </c>
      <c r="C1884">
        <v>0</v>
      </c>
      <c r="D1884" t="s">
        <v>8317</v>
      </c>
      <c r="E1884">
        <v>144</v>
      </c>
      <c r="F1884">
        <v>3</v>
      </c>
      <c r="G1884" t="s">
        <v>8062</v>
      </c>
      <c r="H1884" t="s">
        <v>6387</v>
      </c>
    </row>
    <row r="1885" spans="1:8" x14ac:dyDescent="0.25">
      <c r="A1885" t="s">
        <v>3341</v>
      </c>
      <c r="B1885" t="s">
        <v>6394</v>
      </c>
      <c r="C1885">
        <v>0</v>
      </c>
      <c r="D1885" t="s">
        <v>8318</v>
      </c>
      <c r="E1885">
        <v>1296</v>
      </c>
      <c r="F1885">
        <v>9</v>
      </c>
      <c r="G1885" t="s">
        <v>8062</v>
      </c>
      <c r="H1885" t="s">
        <v>6387</v>
      </c>
    </row>
    <row r="1886" spans="1:8" x14ac:dyDescent="0.25">
      <c r="A1886" t="s">
        <v>5617</v>
      </c>
      <c r="B1886" t="s">
        <v>6394</v>
      </c>
      <c r="C1886">
        <v>0</v>
      </c>
      <c r="D1886" t="s">
        <v>8171</v>
      </c>
      <c r="E1886">
        <v>144</v>
      </c>
      <c r="F1886">
        <v>1</v>
      </c>
      <c r="G1886" t="s">
        <v>8062</v>
      </c>
      <c r="H1886" t="s">
        <v>6387</v>
      </c>
    </row>
    <row r="1887" spans="1:8" x14ac:dyDescent="0.25">
      <c r="A1887" t="s">
        <v>5680</v>
      </c>
      <c r="B1887" t="s">
        <v>6394</v>
      </c>
      <c r="C1887">
        <v>0</v>
      </c>
      <c r="D1887" t="s">
        <v>8319</v>
      </c>
      <c r="E1887">
        <v>288</v>
      </c>
      <c r="F1887">
        <v>2</v>
      </c>
      <c r="G1887" t="s">
        <v>8062</v>
      </c>
      <c r="H1887" t="s">
        <v>6387</v>
      </c>
    </row>
    <row r="1888" spans="1:8" x14ac:dyDescent="0.25">
      <c r="A1888" t="s">
        <v>5952</v>
      </c>
      <c r="B1888" t="s">
        <v>6394</v>
      </c>
      <c r="C1888">
        <v>0</v>
      </c>
      <c r="D1888" t="s">
        <v>8320</v>
      </c>
      <c r="E1888">
        <v>720</v>
      </c>
      <c r="F1888">
        <v>5</v>
      </c>
      <c r="G1888" t="s">
        <v>8062</v>
      </c>
      <c r="H1888" t="s">
        <v>6387</v>
      </c>
    </row>
    <row r="1889" spans="1:8" x14ac:dyDescent="0.25">
      <c r="A1889" t="s">
        <v>5251</v>
      </c>
      <c r="B1889" t="s">
        <v>6395</v>
      </c>
      <c r="C1889">
        <v>0</v>
      </c>
      <c r="D1889" t="s">
        <v>8321</v>
      </c>
      <c r="E1889">
        <v>509</v>
      </c>
      <c r="F1889">
        <v>5</v>
      </c>
      <c r="G1889" t="s">
        <v>8062</v>
      </c>
      <c r="H1889" t="s">
        <v>6387</v>
      </c>
    </row>
    <row r="1890" spans="1:8" x14ac:dyDescent="0.25">
      <c r="A1890" t="s">
        <v>5585</v>
      </c>
      <c r="B1890" t="s">
        <v>6395</v>
      </c>
      <c r="C1890">
        <v>0</v>
      </c>
      <c r="D1890" t="s">
        <v>8119</v>
      </c>
      <c r="E1890">
        <v>204</v>
      </c>
      <c r="F1890">
        <v>2</v>
      </c>
      <c r="G1890" t="s">
        <v>8062</v>
      </c>
      <c r="H1890" t="s">
        <v>6387</v>
      </c>
    </row>
    <row r="1891" spans="1:8" x14ac:dyDescent="0.25">
      <c r="A1891" t="s">
        <v>5840</v>
      </c>
      <c r="B1891" t="s">
        <v>6395</v>
      </c>
      <c r="C1891">
        <v>0</v>
      </c>
      <c r="D1891" t="s">
        <v>8322</v>
      </c>
      <c r="E1891">
        <v>305</v>
      </c>
      <c r="F1891">
        <v>3</v>
      </c>
      <c r="G1891" t="s">
        <v>8062</v>
      </c>
      <c r="H1891" t="s">
        <v>6387</v>
      </c>
    </row>
    <row r="1892" spans="1:8" x14ac:dyDescent="0.25">
      <c r="A1892" t="s">
        <v>1181</v>
      </c>
      <c r="B1892" t="s">
        <v>6396</v>
      </c>
      <c r="C1892">
        <v>0</v>
      </c>
      <c r="D1892" t="s">
        <v>8323</v>
      </c>
      <c r="E1892">
        <v>653</v>
      </c>
      <c r="F1892">
        <v>5</v>
      </c>
      <c r="G1892" t="s">
        <v>8062</v>
      </c>
      <c r="H1892" t="s">
        <v>6387</v>
      </c>
    </row>
    <row r="1893" spans="1:8" x14ac:dyDescent="0.25">
      <c r="A1893" t="s">
        <v>1421</v>
      </c>
      <c r="B1893" t="s">
        <v>6396</v>
      </c>
      <c r="C1893">
        <v>0</v>
      </c>
      <c r="D1893" t="s">
        <v>8323</v>
      </c>
      <c r="E1893">
        <v>653</v>
      </c>
      <c r="F1893">
        <v>5</v>
      </c>
      <c r="G1893" t="s">
        <v>8062</v>
      </c>
      <c r="H1893" t="s">
        <v>6387</v>
      </c>
    </row>
    <row r="1894" spans="1:8" x14ac:dyDescent="0.25">
      <c r="A1894" t="s">
        <v>2729</v>
      </c>
      <c r="B1894" t="s">
        <v>6396</v>
      </c>
      <c r="C1894">
        <v>0</v>
      </c>
      <c r="D1894" t="s">
        <v>8324</v>
      </c>
      <c r="E1894">
        <v>261</v>
      </c>
      <c r="F1894">
        <v>2</v>
      </c>
      <c r="G1894" t="s">
        <v>8062</v>
      </c>
      <c r="H1894" t="s">
        <v>6387</v>
      </c>
    </row>
    <row r="1895" spans="1:8" x14ac:dyDescent="0.25">
      <c r="A1895" t="s">
        <v>4576</v>
      </c>
      <c r="B1895" t="s">
        <v>6396</v>
      </c>
      <c r="C1895">
        <v>0</v>
      </c>
      <c r="D1895" t="s">
        <v>8325</v>
      </c>
      <c r="E1895">
        <v>1698</v>
      </c>
      <c r="F1895">
        <v>13</v>
      </c>
      <c r="G1895" t="s">
        <v>8062</v>
      </c>
      <c r="H1895" t="s">
        <v>6387</v>
      </c>
    </row>
    <row r="1896" spans="1:8" x14ac:dyDescent="0.25">
      <c r="A1896" t="s">
        <v>5539</v>
      </c>
      <c r="B1896" t="s">
        <v>6396</v>
      </c>
      <c r="C1896">
        <v>0</v>
      </c>
      <c r="D1896" t="s">
        <v>8324</v>
      </c>
      <c r="E1896">
        <v>261</v>
      </c>
      <c r="F1896">
        <v>2</v>
      </c>
      <c r="G1896" t="s">
        <v>8062</v>
      </c>
      <c r="H1896" t="s">
        <v>6387</v>
      </c>
    </row>
    <row r="1897" spans="1:8" x14ac:dyDescent="0.25">
      <c r="A1897" t="s">
        <v>5588</v>
      </c>
      <c r="B1897" t="s">
        <v>6396</v>
      </c>
      <c r="C1897">
        <v>0</v>
      </c>
      <c r="D1897" t="s">
        <v>8326</v>
      </c>
      <c r="E1897">
        <v>392</v>
      </c>
      <c r="F1897">
        <v>3</v>
      </c>
      <c r="G1897" t="s">
        <v>8062</v>
      </c>
      <c r="H1897" t="s">
        <v>6387</v>
      </c>
    </row>
    <row r="1898" spans="1:8" x14ac:dyDescent="0.25">
      <c r="A1898" t="s">
        <v>1044</v>
      </c>
      <c r="B1898" t="s">
        <v>6397</v>
      </c>
      <c r="C1898">
        <v>0.1</v>
      </c>
      <c r="D1898" t="s">
        <v>8327</v>
      </c>
      <c r="E1898">
        <v>290</v>
      </c>
      <c r="F1898">
        <v>5</v>
      </c>
      <c r="G1898" t="s">
        <v>8062</v>
      </c>
      <c r="H1898" t="s">
        <v>6387</v>
      </c>
    </row>
    <row r="1899" spans="1:8" x14ac:dyDescent="0.25">
      <c r="A1899" t="s">
        <v>1582</v>
      </c>
      <c r="B1899" t="s">
        <v>6397</v>
      </c>
      <c r="C1899">
        <v>0.15</v>
      </c>
      <c r="D1899" t="s">
        <v>8328</v>
      </c>
      <c r="E1899">
        <v>152</v>
      </c>
      <c r="F1899">
        <v>3</v>
      </c>
      <c r="G1899" t="s">
        <v>8062</v>
      </c>
      <c r="H1899" t="s">
        <v>6387</v>
      </c>
    </row>
    <row r="1900" spans="1:8" x14ac:dyDescent="0.25">
      <c r="A1900" t="s">
        <v>4801</v>
      </c>
      <c r="B1900" t="s">
        <v>6397</v>
      </c>
      <c r="C1900">
        <v>0</v>
      </c>
      <c r="D1900" t="s">
        <v>8329</v>
      </c>
      <c r="E1900">
        <v>146</v>
      </c>
      <c r="F1900">
        <v>2</v>
      </c>
      <c r="G1900" t="s">
        <v>8062</v>
      </c>
      <c r="H1900" t="s">
        <v>6387</v>
      </c>
    </row>
    <row r="1901" spans="1:8" x14ac:dyDescent="0.25">
      <c r="A1901" t="s">
        <v>3166</v>
      </c>
      <c r="B1901" t="s">
        <v>6398</v>
      </c>
      <c r="C1901">
        <v>0</v>
      </c>
      <c r="D1901" t="s">
        <v>8330</v>
      </c>
      <c r="E1901">
        <v>110</v>
      </c>
      <c r="F1901">
        <v>3</v>
      </c>
      <c r="G1901" t="s">
        <v>8062</v>
      </c>
      <c r="H1901" t="s">
        <v>6387</v>
      </c>
    </row>
    <row r="1902" spans="1:8" x14ac:dyDescent="0.25">
      <c r="A1902" t="s">
        <v>1159</v>
      </c>
      <c r="B1902" t="s">
        <v>6399</v>
      </c>
      <c r="C1902">
        <v>0.5</v>
      </c>
      <c r="D1902" t="s">
        <v>8102</v>
      </c>
      <c r="E1902">
        <v>-128</v>
      </c>
      <c r="F1902">
        <v>2</v>
      </c>
      <c r="G1902" t="s">
        <v>8062</v>
      </c>
      <c r="H1902" t="s">
        <v>6387</v>
      </c>
    </row>
    <row r="1903" spans="1:8" x14ac:dyDescent="0.25">
      <c r="A1903" t="s">
        <v>5257</v>
      </c>
      <c r="B1903" t="s">
        <v>6399</v>
      </c>
      <c r="C1903">
        <v>0</v>
      </c>
      <c r="D1903" t="s">
        <v>8331</v>
      </c>
      <c r="E1903">
        <v>44</v>
      </c>
      <c r="F1903">
        <v>5</v>
      </c>
      <c r="G1903" t="s">
        <v>8062</v>
      </c>
      <c r="H1903" t="s">
        <v>6387</v>
      </c>
    </row>
    <row r="1904" spans="1:8" x14ac:dyDescent="0.25">
      <c r="A1904" t="s">
        <v>642</v>
      </c>
      <c r="B1904" t="s">
        <v>6400</v>
      </c>
      <c r="C1904">
        <v>0</v>
      </c>
      <c r="D1904" t="s">
        <v>8332</v>
      </c>
      <c r="E1904">
        <v>0</v>
      </c>
      <c r="F1904">
        <v>3</v>
      </c>
      <c r="G1904" t="s">
        <v>8062</v>
      </c>
      <c r="H1904" t="s">
        <v>6387</v>
      </c>
    </row>
    <row r="1905" spans="1:8" x14ac:dyDescent="0.25">
      <c r="A1905" t="s">
        <v>1135</v>
      </c>
      <c r="B1905" t="s">
        <v>6400</v>
      </c>
      <c r="C1905">
        <v>0.5</v>
      </c>
      <c r="D1905" t="s">
        <v>7870</v>
      </c>
      <c r="E1905">
        <v>-221</v>
      </c>
      <c r="F1905">
        <v>3</v>
      </c>
      <c r="G1905" t="s">
        <v>8062</v>
      </c>
      <c r="H1905" t="s">
        <v>6387</v>
      </c>
    </row>
    <row r="1906" spans="1:8" x14ac:dyDescent="0.25">
      <c r="A1906" t="s">
        <v>4794</v>
      </c>
      <c r="B1906" t="s">
        <v>6400</v>
      </c>
      <c r="C1906">
        <v>0</v>
      </c>
      <c r="D1906" t="s">
        <v>8333</v>
      </c>
      <c r="E1906">
        <v>0</v>
      </c>
      <c r="F1906">
        <v>5</v>
      </c>
      <c r="G1906" t="s">
        <v>8062</v>
      </c>
      <c r="H1906" t="s">
        <v>6387</v>
      </c>
    </row>
    <row r="1907" spans="1:8" x14ac:dyDescent="0.25">
      <c r="A1907" t="s">
        <v>691</v>
      </c>
      <c r="B1907" t="s">
        <v>6401</v>
      </c>
      <c r="C1907">
        <v>0</v>
      </c>
      <c r="D1907" t="s">
        <v>8334</v>
      </c>
      <c r="E1907">
        <v>14</v>
      </c>
      <c r="F1907">
        <v>5</v>
      </c>
      <c r="G1907" t="s">
        <v>8062</v>
      </c>
      <c r="H1907" t="s">
        <v>6387</v>
      </c>
    </row>
    <row r="1908" spans="1:8" x14ac:dyDescent="0.25">
      <c r="A1908" t="s">
        <v>2772</v>
      </c>
      <c r="B1908" t="s">
        <v>6401</v>
      </c>
      <c r="C1908">
        <v>0</v>
      </c>
      <c r="D1908" t="s">
        <v>8260</v>
      </c>
      <c r="E1908">
        <v>6</v>
      </c>
      <c r="F1908">
        <v>2</v>
      </c>
      <c r="G1908" t="s">
        <v>8062</v>
      </c>
      <c r="H1908" t="s">
        <v>6387</v>
      </c>
    </row>
    <row r="1909" spans="1:8" x14ac:dyDescent="0.25">
      <c r="A1909" t="s">
        <v>2808</v>
      </c>
      <c r="B1909" t="s">
        <v>6401</v>
      </c>
      <c r="C1909">
        <v>0.5</v>
      </c>
      <c r="D1909" t="s">
        <v>8133</v>
      </c>
      <c r="E1909">
        <v>-205</v>
      </c>
      <c r="F1909">
        <v>3</v>
      </c>
      <c r="G1909" t="s">
        <v>8062</v>
      </c>
      <c r="H1909" t="s">
        <v>6387</v>
      </c>
    </row>
    <row r="1910" spans="1:8" x14ac:dyDescent="0.25">
      <c r="A1910" t="s">
        <v>3609</v>
      </c>
      <c r="B1910" t="s">
        <v>6401</v>
      </c>
      <c r="C1910">
        <v>0</v>
      </c>
      <c r="D1910" t="s">
        <v>8052</v>
      </c>
      <c r="E1910">
        <v>3</v>
      </c>
      <c r="F1910">
        <v>1</v>
      </c>
      <c r="G1910" t="s">
        <v>8062</v>
      </c>
      <c r="H1910" t="s">
        <v>6387</v>
      </c>
    </row>
    <row r="1911" spans="1:8" x14ac:dyDescent="0.25">
      <c r="A1911" t="s">
        <v>2191</v>
      </c>
      <c r="B1911" t="s">
        <v>6402</v>
      </c>
      <c r="C1911">
        <v>0.15</v>
      </c>
      <c r="D1911" t="s">
        <v>8335</v>
      </c>
      <c r="E1911">
        <v>30</v>
      </c>
      <c r="F1911">
        <v>3</v>
      </c>
      <c r="G1911" t="s">
        <v>8062</v>
      </c>
      <c r="H1911" t="s">
        <v>6387</v>
      </c>
    </row>
    <row r="1912" spans="1:8" x14ac:dyDescent="0.25">
      <c r="A1912" t="s">
        <v>5621</v>
      </c>
      <c r="B1912" t="s">
        <v>6402</v>
      </c>
      <c r="C1912">
        <v>0.1</v>
      </c>
      <c r="D1912" t="s">
        <v>8336</v>
      </c>
      <c r="E1912">
        <v>101</v>
      </c>
      <c r="F1912">
        <v>6</v>
      </c>
      <c r="G1912" t="s">
        <v>8062</v>
      </c>
      <c r="H1912" t="s">
        <v>6387</v>
      </c>
    </row>
    <row r="1913" spans="1:8" x14ac:dyDescent="0.25">
      <c r="A1913" t="s">
        <v>1300</v>
      </c>
      <c r="B1913" t="s">
        <v>6403</v>
      </c>
      <c r="C1913">
        <v>0</v>
      </c>
      <c r="D1913" t="s">
        <v>8337</v>
      </c>
      <c r="E1913">
        <v>239</v>
      </c>
      <c r="F1913">
        <v>3</v>
      </c>
      <c r="G1913" t="s">
        <v>8062</v>
      </c>
      <c r="H1913" t="s">
        <v>6387</v>
      </c>
    </row>
    <row r="1914" spans="1:8" x14ac:dyDescent="0.25">
      <c r="A1914" t="s">
        <v>1761</v>
      </c>
      <c r="B1914" t="s">
        <v>6403</v>
      </c>
      <c r="C1914">
        <v>0</v>
      </c>
      <c r="D1914" t="s">
        <v>8338</v>
      </c>
      <c r="E1914">
        <v>160</v>
      </c>
      <c r="F1914">
        <v>2</v>
      </c>
      <c r="G1914" t="s">
        <v>8062</v>
      </c>
      <c r="H1914" t="s">
        <v>6387</v>
      </c>
    </row>
    <row r="1915" spans="1:8" x14ac:dyDescent="0.25">
      <c r="A1915" t="s">
        <v>2750</v>
      </c>
      <c r="B1915" t="s">
        <v>6403</v>
      </c>
      <c r="C1915">
        <v>0</v>
      </c>
      <c r="D1915" t="s">
        <v>8337</v>
      </c>
      <c r="E1915">
        <v>239</v>
      </c>
      <c r="F1915">
        <v>3</v>
      </c>
      <c r="G1915" t="s">
        <v>8062</v>
      </c>
      <c r="H1915" t="s">
        <v>6387</v>
      </c>
    </row>
    <row r="1916" spans="1:8" x14ac:dyDescent="0.25">
      <c r="A1916" t="s">
        <v>5780</v>
      </c>
      <c r="B1916" t="s">
        <v>6403</v>
      </c>
      <c r="C1916">
        <v>0.15</v>
      </c>
      <c r="D1916" t="s">
        <v>8339</v>
      </c>
      <c r="E1916">
        <v>46</v>
      </c>
      <c r="F1916">
        <v>2</v>
      </c>
      <c r="G1916" t="s">
        <v>8062</v>
      </c>
      <c r="H1916" t="s">
        <v>6387</v>
      </c>
    </row>
    <row r="1917" spans="1:8" x14ac:dyDescent="0.25">
      <c r="A1917" t="s">
        <v>1206</v>
      </c>
      <c r="B1917" t="s">
        <v>6404</v>
      </c>
      <c r="C1917">
        <v>0.15</v>
      </c>
      <c r="D1917" t="s">
        <v>8340</v>
      </c>
      <c r="E1917">
        <v>-68</v>
      </c>
      <c r="F1917">
        <v>3</v>
      </c>
      <c r="G1917" t="s">
        <v>8062</v>
      </c>
      <c r="H1917" t="s">
        <v>6387</v>
      </c>
    </row>
    <row r="1918" spans="1:8" x14ac:dyDescent="0.25">
      <c r="A1918" t="s">
        <v>1300</v>
      </c>
      <c r="B1918" t="s">
        <v>6404</v>
      </c>
      <c r="C1918">
        <v>0</v>
      </c>
      <c r="D1918" t="s">
        <v>8341</v>
      </c>
      <c r="E1918">
        <v>170</v>
      </c>
      <c r="F1918">
        <v>5</v>
      </c>
      <c r="G1918" t="s">
        <v>8062</v>
      </c>
      <c r="H1918" t="s">
        <v>6387</v>
      </c>
    </row>
    <row r="1919" spans="1:8" x14ac:dyDescent="0.25">
      <c r="A1919" t="s">
        <v>2413</v>
      </c>
      <c r="B1919" t="s">
        <v>6404</v>
      </c>
      <c r="C1919">
        <v>0</v>
      </c>
      <c r="D1919" t="s">
        <v>8342</v>
      </c>
      <c r="E1919">
        <v>68</v>
      </c>
      <c r="F1919">
        <v>2</v>
      </c>
      <c r="G1919" t="s">
        <v>8062</v>
      </c>
      <c r="H1919" t="s">
        <v>6387</v>
      </c>
    </row>
    <row r="1920" spans="1:8" x14ac:dyDescent="0.25">
      <c r="A1920" t="s">
        <v>2770</v>
      </c>
      <c r="B1920" t="s">
        <v>6404</v>
      </c>
      <c r="C1920">
        <v>0.5</v>
      </c>
      <c r="D1920" t="s">
        <v>7985</v>
      </c>
      <c r="E1920">
        <v>-155</v>
      </c>
      <c r="F1920">
        <v>1</v>
      </c>
      <c r="G1920" t="s">
        <v>8062</v>
      </c>
      <c r="H1920" t="s">
        <v>6387</v>
      </c>
    </row>
    <row r="1921" spans="1:8" x14ac:dyDescent="0.25">
      <c r="A1921" t="s">
        <v>3297</v>
      </c>
      <c r="B1921" t="s">
        <v>6404</v>
      </c>
      <c r="C1921">
        <v>0.15</v>
      </c>
      <c r="D1921" t="s">
        <v>8340</v>
      </c>
      <c r="E1921">
        <v>-68</v>
      </c>
      <c r="F1921">
        <v>3</v>
      </c>
      <c r="G1921" t="s">
        <v>8062</v>
      </c>
      <c r="H1921" t="s">
        <v>6387</v>
      </c>
    </row>
    <row r="1922" spans="1:8" x14ac:dyDescent="0.25">
      <c r="A1922" t="s">
        <v>4435</v>
      </c>
      <c r="B1922" t="s">
        <v>6404</v>
      </c>
      <c r="C1922">
        <v>0</v>
      </c>
      <c r="D1922" t="s">
        <v>8229</v>
      </c>
      <c r="E1922">
        <v>34</v>
      </c>
      <c r="F1922">
        <v>1</v>
      </c>
      <c r="G1922" t="s">
        <v>8062</v>
      </c>
      <c r="H1922" t="s">
        <v>6387</v>
      </c>
    </row>
    <row r="1923" spans="1:8" x14ac:dyDescent="0.25">
      <c r="A1923" t="s">
        <v>4594</v>
      </c>
      <c r="B1923" t="s">
        <v>6404</v>
      </c>
      <c r="C1923">
        <v>0.15</v>
      </c>
      <c r="D1923" t="s">
        <v>8131</v>
      </c>
      <c r="E1923">
        <v>-45</v>
      </c>
      <c r="F1923">
        <v>2</v>
      </c>
      <c r="G1923" t="s">
        <v>8062</v>
      </c>
      <c r="H1923" t="s">
        <v>6387</v>
      </c>
    </row>
    <row r="1924" spans="1:8" x14ac:dyDescent="0.25">
      <c r="A1924" t="s">
        <v>5953</v>
      </c>
      <c r="B1924" t="s">
        <v>6404</v>
      </c>
      <c r="C1924">
        <v>0.15</v>
      </c>
      <c r="D1924" t="s">
        <v>8340</v>
      </c>
      <c r="E1924">
        <v>-68</v>
      </c>
      <c r="F1924">
        <v>3</v>
      </c>
      <c r="G1924" t="s">
        <v>8062</v>
      </c>
      <c r="H1924" t="s">
        <v>6387</v>
      </c>
    </row>
    <row r="1925" spans="1:8" x14ac:dyDescent="0.25">
      <c r="A1925" t="s">
        <v>909</v>
      </c>
      <c r="B1925" t="s">
        <v>6405</v>
      </c>
      <c r="C1925">
        <v>0</v>
      </c>
      <c r="D1925" t="s">
        <v>8343</v>
      </c>
      <c r="E1925">
        <v>332</v>
      </c>
      <c r="F1925">
        <v>4</v>
      </c>
      <c r="G1925" t="s">
        <v>8062</v>
      </c>
      <c r="H1925" t="s">
        <v>6387</v>
      </c>
    </row>
    <row r="1926" spans="1:8" x14ac:dyDescent="0.25">
      <c r="A1926" t="s">
        <v>3162</v>
      </c>
      <c r="B1926" t="s">
        <v>6405</v>
      </c>
      <c r="C1926">
        <v>0.15</v>
      </c>
      <c r="D1926" t="s">
        <v>8171</v>
      </c>
      <c r="E1926">
        <v>26</v>
      </c>
      <c r="F1926">
        <v>1</v>
      </c>
      <c r="G1926" t="s">
        <v>8062</v>
      </c>
      <c r="H1926" t="s">
        <v>6387</v>
      </c>
    </row>
    <row r="1927" spans="1:8" x14ac:dyDescent="0.25">
      <c r="A1927" t="s">
        <v>3895</v>
      </c>
      <c r="B1927" t="s">
        <v>6405</v>
      </c>
      <c r="C1927">
        <v>0.15</v>
      </c>
      <c r="D1927" t="s">
        <v>8344</v>
      </c>
      <c r="E1927">
        <v>105</v>
      </c>
      <c r="F1927">
        <v>4</v>
      </c>
      <c r="G1927" t="s">
        <v>8062</v>
      </c>
      <c r="H1927" t="s">
        <v>6387</v>
      </c>
    </row>
    <row r="1928" spans="1:8" x14ac:dyDescent="0.25">
      <c r="A1928" t="s">
        <v>170</v>
      </c>
      <c r="B1928" t="s">
        <v>6406</v>
      </c>
      <c r="C1928">
        <v>0</v>
      </c>
      <c r="D1928" t="s">
        <v>8328</v>
      </c>
      <c r="E1928">
        <v>140</v>
      </c>
      <c r="F1928">
        <v>1</v>
      </c>
      <c r="G1928" t="s">
        <v>8062</v>
      </c>
      <c r="H1928" t="s">
        <v>6387</v>
      </c>
    </row>
    <row r="1929" spans="1:8" x14ac:dyDescent="0.25">
      <c r="A1929" t="s">
        <v>1571</v>
      </c>
      <c r="B1929" t="s">
        <v>6406</v>
      </c>
      <c r="C1929">
        <v>0</v>
      </c>
      <c r="D1929" t="s">
        <v>8345</v>
      </c>
      <c r="E1929">
        <v>701</v>
      </c>
      <c r="F1929">
        <v>5</v>
      </c>
      <c r="G1929" t="s">
        <v>8062</v>
      </c>
      <c r="H1929" t="s">
        <v>6387</v>
      </c>
    </row>
    <row r="1930" spans="1:8" x14ac:dyDescent="0.25">
      <c r="A1930" t="s">
        <v>3838</v>
      </c>
      <c r="B1930" t="s">
        <v>6406</v>
      </c>
      <c r="C1930">
        <v>0.15</v>
      </c>
      <c r="D1930" t="s">
        <v>8346</v>
      </c>
      <c r="E1930">
        <v>167</v>
      </c>
      <c r="F1930">
        <v>2</v>
      </c>
      <c r="G1930" t="s">
        <v>8062</v>
      </c>
      <c r="H1930" t="s">
        <v>6387</v>
      </c>
    </row>
    <row r="1931" spans="1:8" x14ac:dyDescent="0.25">
      <c r="A1931" t="s">
        <v>4837</v>
      </c>
      <c r="B1931" t="s">
        <v>6406</v>
      </c>
      <c r="C1931">
        <v>0.15</v>
      </c>
      <c r="D1931" t="s">
        <v>8346</v>
      </c>
      <c r="E1931">
        <v>167</v>
      </c>
      <c r="F1931">
        <v>2</v>
      </c>
      <c r="G1931" t="s">
        <v>8062</v>
      </c>
      <c r="H1931" t="s">
        <v>6387</v>
      </c>
    </row>
    <row r="1932" spans="1:8" x14ac:dyDescent="0.25">
      <c r="A1932" t="s">
        <v>1162</v>
      </c>
      <c r="B1932" t="s">
        <v>6407</v>
      </c>
      <c r="C1932">
        <v>0.1</v>
      </c>
      <c r="D1932" t="s">
        <v>8347</v>
      </c>
      <c r="E1932">
        <v>108</v>
      </c>
      <c r="F1932">
        <v>4</v>
      </c>
      <c r="G1932" t="s">
        <v>8009</v>
      </c>
      <c r="H1932" t="s">
        <v>6408</v>
      </c>
    </row>
    <row r="1933" spans="1:8" x14ac:dyDescent="0.25">
      <c r="A1933" t="s">
        <v>1181</v>
      </c>
      <c r="B1933" t="s">
        <v>6407</v>
      </c>
      <c r="C1933">
        <v>0</v>
      </c>
      <c r="D1933" t="s">
        <v>8348</v>
      </c>
      <c r="E1933">
        <v>83</v>
      </c>
      <c r="F1933">
        <v>2</v>
      </c>
      <c r="G1933" t="s">
        <v>8009</v>
      </c>
      <c r="H1933" t="s">
        <v>6408</v>
      </c>
    </row>
    <row r="1934" spans="1:8" x14ac:dyDescent="0.25">
      <c r="A1934" t="s">
        <v>1524</v>
      </c>
      <c r="B1934" t="s">
        <v>6407</v>
      </c>
      <c r="C1934">
        <v>0</v>
      </c>
      <c r="D1934" t="s">
        <v>8052</v>
      </c>
      <c r="E1934">
        <v>41</v>
      </c>
      <c r="F1934">
        <v>1</v>
      </c>
      <c r="G1934" t="s">
        <v>8009</v>
      </c>
      <c r="H1934" t="s">
        <v>6408</v>
      </c>
    </row>
    <row r="1935" spans="1:8" x14ac:dyDescent="0.25">
      <c r="A1935" t="s">
        <v>1613</v>
      </c>
      <c r="B1935" t="s">
        <v>6407</v>
      </c>
      <c r="C1935">
        <v>0.1</v>
      </c>
      <c r="D1935" t="s">
        <v>7941</v>
      </c>
      <c r="E1935">
        <v>54</v>
      </c>
      <c r="F1935">
        <v>2</v>
      </c>
      <c r="G1935" t="s">
        <v>8009</v>
      </c>
      <c r="H1935" t="s">
        <v>6408</v>
      </c>
    </row>
    <row r="1936" spans="1:8" x14ac:dyDescent="0.25">
      <c r="A1936" t="s">
        <v>4284</v>
      </c>
      <c r="B1936" t="s">
        <v>6407</v>
      </c>
      <c r="C1936">
        <v>0.1</v>
      </c>
      <c r="D1936" t="s">
        <v>8349</v>
      </c>
      <c r="E1936">
        <v>163</v>
      </c>
      <c r="F1936">
        <v>6</v>
      </c>
      <c r="G1936" t="s">
        <v>8009</v>
      </c>
      <c r="H1936" t="s">
        <v>6408</v>
      </c>
    </row>
    <row r="1937" spans="1:8" x14ac:dyDescent="0.25">
      <c r="A1937" t="s">
        <v>5201</v>
      </c>
      <c r="B1937" t="s">
        <v>6407</v>
      </c>
      <c r="C1937">
        <v>0</v>
      </c>
      <c r="D1937" t="s">
        <v>8052</v>
      </c>
      <c r="E1937">
        <v>41</v>
      </c>
      <c r="F1937">
        <v>1</v>
      </c>
      <c r="G1937" t="s">
        <v>8009</v>
      </c>
      <c r="H1937" t="s">
        <v>6408</v>
      </c>
    </row>
    <row r="1938" spans="1:8" x14ac:dyDescent="0.25">
      <c r="A1938" t="s">
        <v>1922</v>
      </c>
      <c r="B1938" t="s">
        <v>6409</v>
      </c>
      <c r="C1938">
        <v>0.1</v>
      </c>
      <c r="D1938" t="s">
        <v>8019</v>
      </c>
      <c r="E1938">
        <v>7</v>
      </c>
      <c r="F1938">
        <v>1</v>
      </c>
      <c r="G1938" t="s">
        <v>8009</v>
      </c>
      <c r="H1938" t="s">
        <v>6408</v>
      </c>
    </row>
    <row r="1939" spans="1:8" x14ac:dyDescent="0.25">
      <c r="A1939" t="s">
        <v>3718</v>
      </c>
      <c r="B1939" t="s">
        <v>6409</v>
      </c>
      <c r="C1939">
        <v>0.1</v>
      </c>
      <c r="D1939" t="s">
        <v>7925</v>
      </c>
      <c r="E1939">
        <v>15</v>
      </c>
      <c r="F1939">
        <v>2</v>
      </c>
      <c r="G1939" t="s">
        <v>8009</v>
      </c>
      <c r="H1939" t="s">
        <v>6408</v>
      </c>
    </row>
    <row r="1940" spans="1:8" x14ac:dyDescent="0.25">
      <c r="A1940" t="s">
        <v>4178</v>
      </c>
      <c r="B1940" t="s">
        <v>6409</v>
      </c>
      <c r="C1940">
        <v>0</v>
      </c>
      <c r="D1940" t="s">
        <v>8276</v>
      </c>
      <c r="E1940">
        <v>66</v>
      </c>
      <c r="F1940">
        <v>3</v>
      </c>
      <c r="G1940" t="s">
        <v>8009</v>
      </c>
      <c r="H1940" t="s">
        <v>6408</v>
      </c>
    </row>
    <row r="1941" spans="1:8" x14ac:dyDescent="0.25">
      <c r="A1941" t="s">
        <v>5326</v>
      </c>
      <c r="B1941" t="s">
        <v>6410</v>
      </c>
      <c r="C1941">
        <v>0</v>
      </c>
      <c r="D1941" t="s">
        <v>8268</v>
      </c>
      <c r="E1941">
        <v>23</v>
      </c>
      <c r="F1941">
        <v>2</v>
      </c>
      <c r="G1941" t="s">
        <v>8009</v>
      </c>
      <c r="H1941" t="s">
        <v>6408</v>
      </c>
    </row>
    <row r="1942" spans="1:8" x14ac:dyDescent="0.25">
      <c r="A1942" t="s">
        <v>5738</v>
      </c>
      <c r="B1942" t="s">
        <v>6410</v>
      </c>
      <c r="C1942">
        <v>0.1</v>
      </c>
      <c r="D1942" t="s">
        <v>8350</v>
      </c>
      <c r="E1942">
        <v>-6</v>
      </c>
      <c r="F1942">
        <v>2</v>
      </c>
      <c r="G1942" t="s">
        <v>8009</v>
      </c>
      <c r="H1942" t="s">
        <v>6408</v>
      </c>
    </row>
    <row r="1943" spans="1:8" x14ac:dyDescent="0.25">
      <c r="A1943" t="s">
        <v>1020</v>
      </c>
      <c r="B1943" t="s">
        <v>6411</v>
      </c>
      <c r="C1943">
        <v>0</v>
      </c>
      <c r="D1943" t="s">
        <v>8052</v>
      </c>
      <c r="E1943">
        <v>32</v>
      </c>
      <c r="F1943">
        <v>1</v>
      </c>
      <c r="G1943" t="s">
        <v>8009</v>
      </c>
      <c r="H1943" t="s">
        <v>6408</v>
      </c>
    </row>
    <row r="1944" spans="1:8" x14ac:dyDescent="0.25">
      <c r="A1944" t="s">
        <v>3438</v>
      </c>
      <c r="B1944" t="s">
        <v>6411</v>
      </c>
      <c r="C1944">
        <v>0.1</v>
      </c>
      <c r="D1944" t="s">
        <v>8351</v>
      </c>
      <c r="E1944">
        <v>52</v>
      </c>
      <c r="F1944">
        <v>3</v>
      </c>
      <c r="G1944" t="s">
        <v>8009</v>
      </c>
      <c r="H1944" t="s">
        <v>6408</v>
      </c>
    </row>
    <row r="1945" spans="1:8" x14ac:dyDescent="0.25">
      <c r="A1945" t="s">
        <v>3619</v>
      </c>
      <c r="B1945" t="s">
        <v>6411</v>
      </c>
      <c r="C1945">
        <v>0.1</v>
      </c>
      <c r="D1945" t="s">
        <v>7990</v>
      </c>
      <c r="E1945">
        <v>17</v>
      </c>
      <c r="F1945">
        <v>1</v>
      </c>
      <c r="G1945" t="s">
        <v>8009</v>
      </c>
      <c r="H1945" t="s">
        <v>6408</v>
      </c>
    </row>
    <row r="1946" spans="1:8" x14ac:dyDescent="0.25">
      <c r="A1946" t="s">
        <v>4186</v>
      </c>
      <c r="B1946" t="s">
        <v>6411</v>
      </c>
      <c r="C1946">
        <v>0</v>
      </c>
      <c r="D1946" t="s">
        <v>8352</v>
      </c>
      <c r="E1946">
        <v>126</v>
      </c>
      <c r="F1946">
        <v>4</v>
      </c>
      <c r="G1946" t="s">
        <v>8009</v>
      </c>
      <c r="H1946" t="s">
        <v>6408</v>
      </c>
    </row>
    <row r="1947" spans="1:8" x14ac:dyDescent="0.25">
      <c r="A1947" t="s">
        <v>4275</v>
      </c>
      <c r="B1947" t="s">
        <v>6411</v>
      </c>
      <c r="C1947">
        <v>0.5</v>
      </c>
      <c r="D1947" t="s">
        <v>8353</v>
      </c>
      <c r="E1947">
        <v>-120</v>
      </c>
      <c r="F1947">
        <v>3</v>
      </c>
      <c r="G1947" t="s">
        <v>8009</v>
      </c>
      <c r="H1947" t="s">
        <v>6408</v>
      </c>
    </row>
    <row r="1948" spans="1:8" x14ac:dyDescent="0.25">
      <c r="A1948" t="s">
        <v>5649</v>
      </c>
      <c r="B1948" t="s">
        <v>6411</v>
      </c>
      <c r="C1948">
        <v>0.1</v>
      </c>
      <c r="D1948" t="s">
        <v>8354</v>
      </c>
      <c r="E1948">
        <v>69</v>
      </c>
      <c r="F1948">
        <v>4</v>
      </c>
      <c r="G1948" t="s">
        <v>8009</v>
      </c>
      <c r="H1948" t="s">
        <v>6408</v>
      </c>
    </row>
    <row r="1949" spans="1:8" x14ac:dyDescent="0.25">
      <c r="A1949" t="s">
        <v>5713</v>
      </c>
      <c r="B1949" t="s">
        <v>6411</v>
      </c>
      <c r="C1949">
        <v>0</v>
      </c>
      <c r="D1949" t="s">
        <v>8355</v>
      </c>
      <c r="E1949">
        <v>95</v>
      </c>
      <c r="F1949">
        <v>3</v>
      </c>
      <c r="G1949" t="s">
        <v>8009</v>
      </c>
      <c r="H1949" t="s">
        <v>6408</v>
      </c>
    </row>
    <row r="1950" spans="1:8" x14ac:dyDescent="0.25">
      <c r="A1950" t="s">
        <v>5834</v>
      </c>
      <c r="B1950" t="s">
        <v>6411</v>
      </c>
      <c r="C1950">
        <v>0</v>
      </c>
      <c r="D1950" t="s">
        <v>8052</v>
      </c>
      <c r="E1950">
        <v>32</v>
      </c>
      <c r="F1950">
        <v>1</v>
      </c>
      <c r="G1950" t="s">
        <v>8009</v>
      </c>
      <c r="H1950" t="s">
        <v>6408</v>
      </c>
    </row>
    <row r="1951" spans="1:8" x14ac:dyDescent="0.25">
      <c r="A1951" t="s">
        <v>1734</v>
      </c>
      <c r="B1951" t="s">
        <v>6412</v>
      </c>
      <c r="C1951">
        <v>0</v>
      </c>
      <c r="D1951" t="s">
        <v>8356</v>
      </c>
      <c r="E1951">
        <v>420</v>
      </c>
      <c r="F1951">
        <v>3</v>
      </c>
      <c r="G1951" t="s">
        <v>8009</v>
      </c>
      <c r="H1951" t="s">
        <v>6408</v>
      </c>
    </row>
    <row r="1952" spans="1:8" x14ac:dyDescent="0.25">
      <c r="A1952" t="s">
        <v>4789</v>
      </c>
      <c r="B1952" t="s">
        <v>6412</v>
      </c>
      <c r="C1952">
        <v>0</v>
      </c>
      <c r="D1952" t="s">
        <v>8357</v>
      </c>
      <c r="E1952">
        <v>701</v>
      </c>
      <c r="F1952">
        <v>5</v>
      </c>
      <c r="G1952" t="s">
        <v>8009</v>
      </c>
      <c r="H1952" t="s">
        <v>6408</v>
      </c>
    </row>
    <row r="1953" spans="1:8" x14ac:dyDescent="0.25">
      <c r="A1953" t="s">
        <v>5033</v>
      </c>
      <c r="B1953" t="s">
        <v>6412</v>
      </c>
      <c r="C1953">
        <v>0.1</v>
      </c>
      <c r="D1953" t="s">
        <v>8358</v>
      </c>
      <c r="E1953">
        <v>198</v>
      </c>
      <c r="F1953">
        <v>2</v>
      </c>
      <c r="G1953" t="s">
        <v>8009</v>
      </c>
      <c r="H1953" t="s">
        <v>6408</v>
      </c>
    </row>
    <row r="1954" spans="1:8" x14ac:dyDescent="0.25">
      <c r="A1954" t="s">
        <v>5227</v>
      </c>
      <c r="B1954" t="s">
        <v>6412</v>
      </c>
      <c r="C1954">
        <v>0.1</v>
      </c>
      <c r="D1954" t="s">
        <v>8359</v>
      </c>
      <c r="E1954">
        <v>297</v>
      </c>
      <c r="F1954">
        <v>3</v>
      </c>
      <c r="G1954" t="s">
        <v>8009</v>
      </c>
      <c r="H1954" t="s">
        <v>6408</v>
      </c>
    </row>
    <row r="1955" spans="1:8" x14ac:dyDescent="0.25">
      <c r="A1955" t="s">
        <v>5580</v>
      </c>
      <c r="B1955" t="s">
        <v>6412</v>
      </c>
      <c r="C1955">
        <v>0.1</v>
      </c>
      <c r="D1955" t="s">
        <v>8358</v>
      </c>
      <c r="E1955">
        <v>198</v>
      </c>
      <c r="F1955">
        <v>2</v>
      </c>
      <c r="G1955" t="s">
        <v>8009</v>
      </c>
      <c r="H1955" t="s">
        <v>6408</v>
      </c>
    </row>
    <row r="1956" spans="1:8" x14ac:dyDescent="0.25">
      <c r="A1956" t="s">
        <v>251</v>
      </c>
      <c r="B1956" t="s">
        <v>6413</v>
      </c>
      <c r="C1956">
        <v>0</v>
      </c>
      <c r="D1956" t="s">
        <v>8360</v>
      </c>
      <c r="E1956">
        <v>104</v>
      </c>
      <c r="F1956">
        <v>5</v>
      </c>
      <c r="G1956" t="s">
        <v>8009</v>
      </c>
      <c r="H1956" t="s">
        <v>6408</v>
      </c>
    </row>
    <row r="1957" spans="1:8" x14ac:dyDescent="0.25">
      <c r="A1957" t="s">
        <v>3598</v>
      </c>
      <c r="B1957" t="s">
        <v>6413</v>
      </c>
      <c r="C1957">
        <v>0.1</v>
      </c>
      <c r="D1957" t="s">
        <v>8361</v>
      </c>
      <c r="E1957">
        <v>-21</v>
      </c>
      <c r="F1957">
        <v>1</v>
      </c>
      <c r="G1957" t="s">
        <v>8009</v>
      </c>
      <c r="H1957" t="s">
        <v>6408</v>
      </c>
    </row>
    <row r="1958" spans="1:8" x14ac:dyDescent="0.25">
      <c r="A1958" t="s">
        <v>5774</v>
      </c>
      <c r="B1958" t="s">
        <v>6413</v>
      </c>
      <c r="C1958">
        <v>0</v>
      </c>
      <c r="D1958" t="s">
        <v>8362</v>
      </c>
      <c r="E1958">
        <v>62</v>
      </c>
      <c r="F1958">
        <v>3</v>
      </c>
      <c r="G1958" t="s">
        <v>8009</v>
      </c>
      <c r="H1958" t="s">
        <v>6408</v>
      </c>
    </row>
    <row r="1959" spans="1:8" x14ac:dyDescent="0.25">
      <c r="A1959" t="s">
        <v>2552</v>
      </c>
      <c r="B1959" t="s">
        <v>6414</v>
      </c>
      <c r="C1959">
        <v>0</v>
      </c>
      <c r="D1959" t="s">
        <v>8363</v>
      </c>
      <c r="E1959">
        <v>406</v>
      </c>
      <c r="F1959">
        <v>2</v>
      </c>
      <c r="G1959" t="s">
        <v>8009</v>
      </c>
      <c r="H1959" t="s">
        <v>6408</v>
      </c>
    </row>
    <row r="1960" spans="1:8" x14ac:dyDescent="0.25">
      <c r="A1960" t="s">
        <v>5177</v>
      </c>
      <c r="B1960" t="s">
        <v>6414</v>
      </c>
      <c r="C1960">
        <v>0.2</v>
      </c>
      <c r="D1960" t="s">
        <v>8109</v>
      </c>
      <c r="E1960">
        <v>240</v>
      </c>
      <c r="F1960">
        <v>2</v>
      </c>
      <c r="G1960" t="s">
        <v>8009</v>
      </c>
      <c r="H1960" t="s">
        <v>6408</v>
      </c>
    </row>
    <row r="1961" spans="1:8" x14ac:dyDescent="0.25">
      <c r="A1961" t="s">
        <v>5604</v>
      </c>
      <c r="B1961" t="s">
        <v>6414</v>
      </c>
      <c r="C1961">
        <v>0</v>
      </c>
      <c r="D1961" t="s">
        <v>8364</v>
      </c>
      <c r="E1961">
        <v>1420</v>
      </c>
      <c r="F1961">
        <v>7</v>
      </c>
      <c r="G1961" t="s">
        <v>8009</v>
      </c>
      <c r="H1961" t="s">
        <v>6408</v>
      </c>
    </row>
    <row r="1962" spans="1:8" x14ac:dyDescent="0.25">
      <c r="A1962" t="s">
        <v>112</v>
      </c>
      <c r="B1962" t="s">
        <v>6415</v>
      </c>
      <c r="C1962">
        <v>0</v>
      </c>
      <c r="D1962" t="s">
        <v>8365</v>
      </c>
      <c r="E1962">
        <v>338</v>
      </c>
      <c r="F1962">
        <v>2</v>
      </c>
      <c r="G1962" t="s">
        <v>8009</v>
      </c>
      <c r="H1962" t="s">
        <v>6408</v>
      </c>
    </row>
    <row r="1963" spans="1:8" x14ac:dyDescent="0.25">
      <c r="A1963" t="s">
        <v>1971</v>
      </c>
      <c r="B1963" t="s">
        <v>6415</v>
      </c>
      <c r="C1963">
        <v>0.1</v>
      </c>
      <c r="D1963" t="s">
        <v>8366</v>
      </c>
      <c r="E1963">
        <v>256</v>
      </c>
      <c r="F1963">
        <v>2</v>
      </c>
      <c r="G1963" t="s">
        <v>8009</v>
      </c>
      <c r="H1963" t="s">
        <v>6408</v>
      </c>
    </row>
    <row r="1964" spans="1:8" x14ac:dyDescent="0.25">
      <c r="A1964" t="s">
        <v>2613</v>
      </c>
      <c r="B1964" t="s">
        <v>6415</v>
      </c>
      <c r="C1964">
        <v>0.1</v>
      </c>
      <c r="D1964" t="s">
        <v>8367</v>
      </c>
      <c r="E1964">
        <v>640</v>
      </c>
      <c r="F1964">
        <v>5</v>
      </c>
      <c r="G1964" t="s">
        <v>8009</v>
      </c>
      <c r="H1964" t="s">
        <v>6408</v>
      </c>
    </row>
    <row r="1965" spans="1:8" x14ac:dyDescent="0.25">
      <c r="A1965" t="s">
        <v>3750</v>
      </c>
      <c r="B1965" t="s">
        <v>6415</v>
      </c>
      <c r="C1965">
        <v>0</v>
      </c>
      <c r="D1965" t="s">
        <v>8368</v>
      </c>
      <c r="E1965">
        <v>1015</v>
      </c>
      <c r="F1965">
        <v>6</v>
      </c>
      <c r="G1965" t="s">
        <v>8009</v>
      </c>
      <c r="H1965" t="s">
        <v>6408</v>
      </c>
    </row>
    <row r="1966" spans="1:8" x14ac:dyDescent="0.25">
      <c r="A1966" t="s">
        <v>841</v>
      </c>
      <c r="B1966" t="s">
        <v>6416</v>
      </c>
      <c r="C1966">
        <v>0</v>
      </c>
      <c r="D1966" t="s">
        <v>8369</v>
      </c>
      <c r="E1966">
        <v>35</v>
      </c>
      <c r="F1966">
        <v>2</v>
      </c>
      <c r="G1966" t="s">
        <v>8009</v>
      </c>
      <c r="H1966" t="s">
        <v>6408</v>
      </c>
    </row>
    <row r="1967" spans="1:8" x14ac:dyDescent="0.25">
      <c r="A1967" t="s">
        <v>3248</v>
      </c>
      <c r="B1967" t="s">
        <v>6416</v>
      </c>
      <c r="C1967">
        <v>0</v>
      </c>
      <c r="D1967" t="s">
        <v>8370</v>
      </c>
      <c r="E1967">
        <v>104</v>
      </c>
      <c r="F1967">
        <v>6</v>
      </c>
      <c r="G1967" t="s">
        <v>8009</v>
      </c>
      <c r="H1967" t="s">
        <v>6408</v>
      </c>
    </row>
    <row r="1968" spans="1:8" x14ac:dyDescent="0.25">
      <c r="A1968" t="s">
        <v>3141</v>
      </c>
      <c r="B1968" t="s">
        <v>6417</v>
      </c>
      <c r="C1968">
        <v>0.1</v>
      </c>
      <c r="D1968" t="s">
        <v>8153</v>
      </c>
      <c r="E1968">
        <v>121</v>
      </c>
      <c r="F1968">
        <v>3</v>
      </c>
      <c r="G1968" t="s">
        <v>8009</v>
      </c>
      <c r="H1968" t="s">
        <v>6408</v>
      </c>
    </row>
    <row r="1969" spans="1:8" x14ac:dyDescent="0.25">
      <c r="A1969" t="s">
        <v>4092</v>
      </c>
      <c r="B1969" t="s">
        <v>6417</v>
      </c>
      <c r="C1969">
        <v>0.1</v>
      </c>
      <c r="D1969" t="s">
        <v>8075</v>
      </c>
      <c r="E1969">
        <v>81</v>
      </c>
      <c r="F1969">
        <v>2</v>
      </c>
      <c r="G1969" t="s">
        <v>8009</v>
      </c>
      <c r="H1969" t="s">
        <v>6408</v>
      </c>
    </row>
    <row r="1970" spans="1:8" x14ac:dyDescent="0.25">
      <c r="A1970" t="s">
        <v>839</v>
      </c>
      <c r="B1970" t="s">
        <v>6418</v>
      </c>
      <c r="C1970">
        <v>0.2</v>
      </c>
      <c r="D1970" t="s">
        <v>8371</v>
      </c>
      <c r="E1970">
        <v>140</v>
      </c>
      <c r="F1970">
        <v>4</v>
      </c>
      <c r="G1970" t="s">
        <v>8009</v>
      </c>
      <c r="H1970" t="s">
        <v>6408</v>
      </c>
    </row>
    <row r="1971" spans="1:8" x14ac:dyDescent="0.25">
      <c r="A1971" t="s">
        <v>1380</v>
      </c>
      <c r="B1971" t="s">
        <v>6418</v>
      </c>
      <c r="C1971">
        <v>0</v>
      </c>
      <c r="D1971" t="s">
        <v>8226</v>
      </c>
      <c r="E1971">
        <v>180</v>
      </c>
      <c r="F1971">
        <v>3</v>
      </c>
      <c r="G1971" t="s">
        <v>8009</v>
      </c>
      <c r="H1971" t="s">
        <v>6408</v>
      </c>
    </row>
    <row r="1972" spans="1:8" x14ac:dyDescent="0.25">
      <c r="A1972" t="s">
        <v>2664</v>
      </c>
      <c r="B1972" t="s">
        <v>6418</v>
      </c>
      <c r="C1972">
        <v>0</v>
      </c>
      <c r="D1972" t="s">
        <v>8103</v>
      </c>
      <c r="E1972">
        <v>120</v>
      </c>
      <c r="F1972">
        <v>2</v>
      </c>
      <c r="G1972" t="s">
        <v>8009</v>
      </c>
      <c r="H1972" t="s">
        <v>6408</v>
      </c>
    </row>
    <row r="1973" spans="1:8" x14ac:dyDescent="0.25">
      <c r="A1973" t="s">
        <v>5820</v>
      </c>
      <c r="B1973" t="s">
        <v>6418</v>
      </c>
      <c r="C1973">
        <v>0</v>
      </c>
      <c r="D1973" t="s">
        <v>8372</v>
      </c>
      <c r="E1973">
        <v>301</v>
      </c>
      <c r="F1973">
        <v>5</v>
      </c>
      <c r="G1973" t="s">
        <v>8009</v>
      </c>
      <c r="H1973" t="s">
        <v>6408</v>
      </c>
    </row>
    <row r="1974" spans="1:8" x14ac:dyDescent="0.25">
      <c r="A1974" t="s">
        <v>5988</v>
      </c>
      <c r="B1974" t="s">
        <v>6418</v>
      </c>
      <c r="C1974">
        <v>0.5</v>
      </c>
      <c r="D1974" t="s">
        <v>8373</v>
      </c>
      <c r="E1974">
        <v>-13</v>
      </c>
      <c r="F1974">
        <v>5</v>
      </c>
      <c r="G1974" t="s">
        <v>8009</v>
      </c>
      <c r="H1974" t="s">
        <v>6408</v>
      </c>
    </row>
    <row r="1975" spans="1:8" x14ac:dyDescent="0.25">
      <c r="A1975" t="s">
        <v>5818</v>
      </c>
      <c r="B1975" t="s">
        <v>6419</v>
      </c>
      <c r="C1975">
        <v>0.1</v>
      </c>
      <c r="D1975" t="s">
        <v>7981</v>
      </c>
      <c r="E1975">
        <v>27</v>
      </c>
      <c r="F1975">
        <v>2</v>
      </c>
      <c r="G1975" t="s">
        <v>8009</v>
      </c>
      <c r="H1975" t="s">
        <v>6408</v>
      </c>
    </row>
    <row r="1976" spans="1:8" x14ac:dyDescent="0.25">
      <c r="A1976" t="s">
        <v>2151</v>
      </c>
      <c r="B1976" t="s">
        <v>6420</v>
      </c>
      <c r="C1976">
        <v>0</v>
      </c>
      <c r="D1976" t="s">
        <v>8374</v>
      </c>
      <c r="E1976">
        <v>31</v>
      </c>
      <c r="F1976">
        <v>2</v>
      </c>
      <c r="G1976" t="s">
        <v>8009</v>
      </c>
      <c r="H1976" t="s">
        <v>6408</v>
      </c>
    </row>
    <row r="1977" spans="1:8" x14ac:dyDescent="0.25">
      <c r="A1977" t="s">
        <v>2678</v>
      </c>
      <c r="B1977" t="s">
        <v>6420</v>
      </c>
      <c r="C1977">
        <v>0</v>
      </c>
      <c r="D1977" t="s">
        <v>8375</v>
      </c>
      <c r="E1977">
        <v>92</v>
      </c>
      <c r="F1977">
        <v>6</v>
      </c>
      <c r="G1977" t="s">
        <v>8009</v>
      </c>
      <c r="H1977" t="s">
        <v>6408</v>
      </c>
    </row>
    <row r="1978" spans="1:8" x14ac:dyDescent="0.25">
      <c r="A1978" t="s">
        <v>4062</v>
      </c>
      <c r="B1978" t="s">
        <v>6420</v>
      </c>
      <c r="C1978">
        <v>0</v>
      </c>
      <c r="D1978" t="s">
        <v>8374</v>
      </c>
      <c r="E1978">
        <v>31</v>
      </c>
      <c r="F1978">
        <v>2</v>
      </c>
      <c r="G1978" t="s">
        <v>8009</v>
      </c>
      <c r="H1978" t="s">
        <v>6408</v>
      </c>
    </row>
    <row r="1979" spans="1:8" x14ac:dyDescent="0.25">
      <c r="A1979" t="s">
        <v>4140</v>
      </c>
      <c r="B1979" t="s">
        <v>6420</v>
      </c>
      <c r="C1979">
        <v>0.1</v>
      </c>
      <c r="D1979" t="s">
        <v>8376</v>
      </c>
      <c r="E1979">
        <v>-5</v>
      </c>
      <c r="F1979">
        <v>3</v>
      </c>
      <c r="G1979" t="s">
        <v>8009</v>
      </c>
      <c r="H1979" t="s">
        <v>6408</v>
      </c>
    </row>
    <row r="1980" spans="1:8" x14ac:dyDescent="0.25">
      <c r="A1980" t="s">
        <v>4868</v>
      </c>
      <c r="B1980" t="s">
        <v>6420</v>
      </c>
      <c r="C1980">
        <v>0.5</v>
      </c>
      <c r="D1980" t="s">
        <v>8152</v>
      </c>
      <c r="E1980">
        <v>-140</v>
      </c>
      <c r="F1980">
        <v>2</v>
      </c>
      <c r="G1980" t="s">
        <v>8009</v>
      </c>
      <c r="H1980" t="s">
        <v>6408</v>
      </c>
    </row>
    <row r="1981" spans="1:8" x14ac:dyDescent="0.25">
      <c r="A1981" t="s">
        <v>997</v>
      </c>
      <c r="B1981" t="s">
        <v>6421</v>
      </c>
      <c r="C1981">
        <v>0.1</v>
      </c>
      <c r="D1981" t="s">
        <v>8377</v>
      </c>
      <c r="E1981">
        <v>78</v>
      </c>
      <c r="F1981">
        <v>3</v>
      </c>
      <c r="G1981" t="s">
        <v>8009</v>
      </c>
      <c r="H1981" t="s">
        <v>6408</v>
      </c>
    </row>
    <row r="1982" spans="1:8" x14ac:dyDescent="0.25">
      <c r="A1982" t="s">
        <v>5424</v>
      </c>
      <c r="B1982" t="s">
        <v>6421</v>
      </c>
      <c r="C1982">
        <v>0</v>
      </c>
      <c r="D1982" t="s">
        <v>8378</v>
      </c>
      <c r="E1982">
        <v>304</v>
      </c>
      <c r="F1982">
        <v>7</v>
      </c>
      <c r="G1982" t="s">
        <v>8009</v>
      </c>
      <c r="H1982" t="s">
        <v>6408</v>
      </c>
    </row>
    <row r="1983" spans="1:8" x14ac:dyDescent="0.25">
      <c r="A1983" t="s">
        <v>35</v>
      </c>
      <c r="B1983" t="s">
        <v>6422</v>
      </c>
      <c r="C1983">
        <v>0.1</v>
      </c>
      <c r="D1983" t="s">
        <v>8248</v>
      </c>
      <c r="E1983">
        <v>36</v>
      </c>
      <c r="F1983">
        <v>1</v>
      </c>
      <c r="G1983" t="s">
        <v>8009</v>
      </c>
      <c r="H1983" t="s">
        <v>6408</v>
      </c>
    </row>
    <row r="1984" spans="1:8" x14ac:dyDescent="0.25">
      <c r="A1984" t="s">
        <v>1234</v>
      </c>
      <c r="B1984" t="s">
        <v>6422</v>
      </c>
      <c r="C1984">
        <v>0</v>
      </c>
      <c r="D1984" t="s">
        <v>8208</v>
      </c>
      <c r="E1984">
        <v>160</v>
      </c>
      <c r="F1984">
        <v>3</v>
      </c>
      <c r="G1984" t="s">
        <v>8009</v>
      </c>
      <c r="H1984" t="s">
        <v>6408</v>
      </c>
    </row>
    <row r="1985" spans="1:8" x14ac:dyDescent="0.25">
      <c r="A1985" t="s">
        <v>1447</v>
      </c>
      <c r="B1985" t="s">
        <v>6422</v>
      </c>
      <c r="C1985">
        <v>0</v>
      </c>
      <c r="D1985" t="s">
        <v>8379</v>
      </c>
      <c r="E1985">
        <v>321</v>
      </c>
      <c r="F1985">
        <v>6</v>
      </c>
      <c r="G1985" t="s">
        <v>8009</v>
      </c>
      <c r="H1985" t="s">
        <v>6408</v>
      </c>
    </row>
    <row r="1986" spans="1:8" x14ac:dyDescent="0.25">
      <c r="A1986" t="s">
        <v>3443</v>
      </c>
      <c r="B1986" t="s">
        <v>6422</v>
      </c>
      <c r="C1986">
        <v>0</v>
      </c>
      <c r="D1986" t="s">
        <v>8190</v>
      </c>
      <c r="E1986">
        <v>107</v>
      </c>
      <c r="F1986">
        <v>2</v>
      </c>
      <c r="G1986" t="s">
        <v>8009</v>
      </c>
      <c r="H1986" t="s">
        <v>6408</v>
      </c>
    </row>
    <row r="1987" spans="1:8" x14ac:dyDescent="0.25">
      <c r="A1987" t="s">
        <v>4822</v>
      </c>
      <c r="B1987" t="s">
        <v>6422</v>
      </c>
      <c r="C1987">
        <v>0.1</v>
      </c>
      <c r="D1987" t="s">
        <v>8173</v>
      </c>
      <c r="E1987">
        <v>72</v>
      </c>
      <c r="F1987">
        <v>2</v>
      </c>
      <c r="G1987" t="s">
        <v>8009</v>
      </c>
      <c r="H1987" t="s">
        <v>6408</v>
      </c>
    </row>
    <row r="1988" spans="1:8" x14ac:dyDescent="0.25">
      <c r="A1988" t="s">
        <v>1063</v>
      </c>
      <c r="B1988" t="s">
        <v>6423</v>
      </c>
      <c r="C1988">
        <v>0</v>
      </c>
      <c r="D1988" t="s">
        <v>8347</v>
      </c>
      <c r="E1988">
        <v>92</v>
      </c>
      <c r="F1988">
        <v>3</v>
      </c>
      <c r="G1988" t="s">
        <v>8009</v>
      </c>
      <c r="H1988" t="s">
        <v>6408</v>
      </c>
    </row>
    <row r="1989" spans="1:8" x14ac:dyDescent="0.25">
      <c r="A1989" t="s">
        <v>2889</v>
      </c>
      <c r="B1989" t="s">
        <v>6423</v>
      </c>
      <c r="C1989">
        <v>0</v>
      </c>
      <c r="D1989" t="s">
        <v>8243</v>
      </c>
      <c r="E1989">
        <v>62</v>
      </c>
      <c r="F1989">
        <v>2</v>
      </c>
      <c r="G1989" t="s">
        <v>8009</v>
      </c>
      <c r="H1989" t="s">
        <v>6408</v>
      </c>
    </row>
    <row r="1990" spans="1:8" x14ac:dyDescent="0.25">
      <c r="A1990" t="s">
        <v>2959</v>
      </c>
      <c r="B1990" t="s">
        <v>6423</v>
      </c>
      <c r="C1990">
        <v>0</v>
      </c>
      <c r="D1990" t="s">
        <v>8380</v>
      </c>
      <c r="E1990">
        <v>154</v>
      </c>
      <c r="F1990">
        <v>5</v>
      </c>
      <c r="G1990" t="s">
        <v>8009</v>
      </c>
      <c r="H1990" t="s">
        <v>6408</v>
      </c>
    </row>
    <row r="1991" spans="1:8" x14ac:dyDescent="0.25">
      <c r="A1991" t="s">
        <v>3292</v>
      </c>
      <c r="B1991" t="s">
        <v>6423</v>
      </c>
      <c r="C1991">
        <v>0.1</v>
      </c>
      <c r="D1991" t="s">
        <v>7940</v>
      </c>
      <c r="E1991">
        <v>14</v>
      </c>
      <c r="F1991">
        <v>1</v>
      </c>
      <c r="G1991" t="s">
        <v>8009</v>
      </c>
      <c r="H1991" t="s">
        <v>6408</v>
      </c>
    </row>
    <row r="1992" spans="1:8" x14ac:dyDescent="0.25">
      <c r="A1992" t="s">
        <v>2298</v>
      </c>
      <c r="B1992" t="s">
        <v>6424</v>
      </c>
      <c r="C1992">
        <v>0</v>
      </c>
      <c r="D1992" t="s">
        <v>8381</v>
      </c>
      <c r="E1992">
        <v>382</v>
      </c>
      <c r="F1992">
        <v>7</v>
      </c>
      <c r="G1992" t="s">
        <v>8009</v>
      </c>
      <c r="H1992" t="s">
        <v>6408</v>
      </c>
    </row>
    <row r="1993" spans="1:8" x14ac:dyDescent="0.25">
      <c r="A1993" t="s">
        <v>2600</v>
      </c>
      <c r="B1993" t="s">
        <v>6424</v>
      </c>
      <c r="C1993">
        <v>0.1</v>
      </c>
      <c r="D1993" t="s">
        <v>8382</v>
      </c>
      <c r="E1993">
        <v>73</v>
      </c>
      <c r="F1993">
        <v>4</v>
      </c>
      <c r="G1993" t="s">
        <v>8009</v>
      </c>
      <c r="H1993" t="s">
        <v>6408</v>
      </c>
    </row>
    <row r="1994" spans="1:8" x14ac:dyDescent="0.25">
      <c r="A1994" t="s">
        <v>4815</v>
      </c>
      <c r="B1994" t="s">
        <v>6424</v>
      </c>
      <c r="C1994">
        <v>0.1</v>
      </c>
      <c r="D1994" t="s">
        <v>8168</v>
      </c>
      <c r="E1994">
        <v>127</v>
      </c>
      <c r="F1994">
        <v>7</v>
      </c>
      <c r="G1994" t="s">
        <v>8009</v>
      </c>
      <c r="H1994" t="s">
        <v>6408</v>
      </c>
    </row>
    <row r="1995" spans="1:8" x14ac:dyDescent="0.25">
      <c r="A1995" t="s">
        <v>5558</v>
      </c>
      <c r="B1995" t="s">
        <v>6424</v>
      </c>
      <c r="C1995">
        <v>0.1</v>
      </c>
      <c r="D1995" t="s">
        <v>8383</v>
      </c>
      <c r="E1995">
        <v>91</v>
      </c>
      <c r="F1995">
        <v>5</v>
      </c>
      <c r="G1995" t="s">
        <v>8009</v>
      </c>
      <c r="H1995" t="s">
        <v>6408</v>
      </c>
    </row>
    <row r="1996" spans="1:8" x14ac:dyDescent="0.25">
      <c r="A1996" t="s">
        <v>2965</v>
      </c>
      <c r="B1996" t="s">
        <v>6425</v>
      </c>
      <c r="C1996">
        <v>0.6</v>
      </c>
      <c r="D1996" t="s">
        <v>8384</v>
      </c>
      <c r="E1996">
        <v>-719</v>
      </c>
      <c r="F1996">
        <v>7</v>
      </c>
      <c r="G1996" t="s">
        <v>8009</v>
      </c>
      <c r="H1996" t="s">
        <v>6408</v>
      </c>
    </row>
    <row r="1997" spans="1:8" x14ac:dyDescent="0.25">
      <c r="A1997" t="s">
        <v>5187</v>
      </c>
      <c r="B1997" t="s">
        <v>6425</v>
      </c>
      <c r="C1997">
        <v>0</v>
      </c>
      <c r="D1997" t="s">
        <v>8385</v>
      </c>
      <c r="E1997">
        <v>352</v>
      </c>
      <c r="F1997">
        <v>3</v>
      </c>
      <c r="G1997" t="s">
        <v>8009</v>
      </c>
      <c r="H1997" t="s">
        <v>6408</v>
      </c>
    </row>
    <row r="1998" spans="1:8" x14ac:dyDescent="0.25">
      <c r="A1998" t="s">
        <v>5756</v>
      </c>
      <c r="B1998" t="s">
        <v>6425</v>
      </c>
      <c r="C1998">
        <v>0.1</v>
      </c>
      <c r="D1998" t="s">
        <v>8082</v>
      </c>
      <c r="E1998">
        <v>81</v>
      </c>
      <c r="F1998">
        <v>1</v>
      </c>
      <c r="G1998" t="s">
        <v>8009</v>
      </c>
      <c r="H1998" t="s">
        <v>6408</v>
      </c>
    </row>
    <row r="1999" spans="1:8" x14ac:dyDescent="0.25">
      <c r="A1999" t="s">
        <v>2071</v>
      </c>
      <c r="B1999" t="s">
        <v>6426</v>
      </c>
      <c r="C1999">
        <v>0.5</v>
      </c>
      <c r="D1999" t="s">
        <v>8386</v>
      </c>
      <c r="E1999">
        <v>-428</v>
      </c>
      <c r="F1999">
        <v>3</v>
      </c>
      <c r="G1999" t="s">
        <v>8009</v>
      </c>
      <c r="H1999" t="s">
        <v>6408</v>
      </c>
    </row>
    <row r="2000" spans="1:8" x14ac:dyDescent="0.25">
      <c r="A2000" t="s">
        <v>3385</v>
      </c>
      <c r="B2000" t="s">
        <v>6426</v>
      </c>
      <c r="C2000">
        <v>0.1</v>
      </c>
      <c r="D2000" t="s">
        <v>8387</v>
      </c>
      <c r="E2000">
        <v>4</v>
      </c>
      <c r="F2000">
        <v>1</v>
      </c>
      <c r="G2000" t="s">
        <v>8009</v>
      </c>
      <c r="H2000" t="s">
        <v>6408</v>
      </c>
    </row>
    <row r="2001" spans="1:8" x14ac:dyDescent="0.25">
      <c r="A2001" t="s">
        <v>2916</v>
      </c>
      <c r="B2001" t="s">
        <v>6427</v>
      </c>
      <c r="C2001">
        <v>0.1</v>
      </c>
      <c r="D2001" t="s">
        <v>8388</v>
      </c>
      <c r="E2001">
        <v>-36</v>
      </c>
      <c r="F2001">
        <v>2</v>
      </c>
      <c r="G2001" t="s">
        <v>8009</v>
      </c>
      <c r="H2001" t="s">
        <v>6408</v>
      </c>
    </row>
    <row r="2002" spans="1:8" x14ac:dyDescent="0.25">
      <c r="A2002" t="s">
        <v>5188</v>
      </c>
      <c r="B2002" t="s">
        <v>6427</v>
      </c>
      <c r="C2002">
        <v>0.1</v>
      </c>
      <c r="D2002" t="s">
        <v>8388</v>
      </c>
      <c r="E2002">
        <v>-36</v>
      </c>
      <c r="F2002">
        <v>2</v>
      </c>
      <c r="G2002" t="s">
        <v>8009</v>
      </c>
      <c r="H2002" t="s">
        <v>6408</v>
      </c>
    </row>
    <row r="2003" spans="1:8" x14ac:dyDescent="0.25">
      <c r="A2003" t="s">
        <v>5817</v>
      </c>
      <c r="B2003" t="s">
        <v>6427</v>
      </c>
      <c r="C2003">
        <v>0.5</v>
      </c>
      <c r="D2003" t="s">
        <v>8127</v>
      </c>
      <c r="E2003">
        <v>-1148</v>
      </c>
      <c r="F2003">
        <v>7</v>
      </c>
      <c r="G2003" t="s">
        <v>8009</v>
      </c>
      <c r="H2003" t="s">
        <v>6408</v>
      </c>
    </row>
    <row r="2004" spans="1:8" x14ac:dyDescent="0.25">
      <c r="A2004" t="s">
        <v>2612</v>
      </c>
      <c r="B2004" t="s">
        <v>6428</v>
      </c>
      <c r="C2004">
        <v>0</v>
      </c>
      <c r="D2004" t="s">
        <v>8257</v>
      </c>
      <c r="E2004">
        <v>41</v>
      </c>
      <c r="F2004">
        <v>3</v>
      </c>
      <c r="G2004" t="s">
        <v>8009</v>
      </c>
      <c r="H2004" t="s">
        <v>6408</v>
      </c>
    </row>
    <row r="2005" spans="1:8" x14ac:dyDescent="0.25">
      <c r="A2005" t="s">
        <v>3455</v>
      </c>
      <c r="B2005" t="s">
        <v>6428</v>
      </c>
      <c r="C2005">
        <v>0</v>
      </c>
      <c r="D2005" t="s">
        <v>8257</v>
      </c>
      <c r="E2005">
        <v>41</v>
      </c>
      <c r="F2005">
        <v>3</v>
      </c>
      <c r="G2005" t="s">
        <v>8009</v>
      </c>
      <c r="H2005" t="s">
        <v>6408</v>
      </c>
    </row>
    <row r="2006" spans="1:8" x14ac:dyDescent="0.25">
      <c r="A2006" t="s">
        <v>1126</v>
      </c>
      <c r="B2006" t="s">
        <v>6429</v>
      </c>
      <c r="C2006">
        <v>0</v>
      </c>
      <c r="D2006" t="s">
        <v>8389</v>
      </c>
      <c r="E2006">
        <v>132</v>
      </c>
      <c r="F2006">
        <v>5</v>
      </c>
      <c r="G2006" t="s">
        <v>8009</v>
      </c>
      <c r="H2006" t="s">
        <v>6408</v>
      </c>
    </row>
    <row r="2007" spans="1:8" x14ac:dyDescent="0.25">
      <c r="A2007" t="s">
        <v>1615</v>
      </c>
      <c r="B2007" t="s">
        <v>6429</v>
      </c>
      <c r="C2007">
        <v>0</v>
      </c>
      <c r="D2007" t="s">
        <v>8390</v>
      </c>
      <c r="E2007">
        <v>341</v>
      </c>
      <c r="F2007">
        <v>7</v>
      </c>
      <c r="G2007" t="s">
        <v>8009</v>
      </c>
      <c r="H2007" t="s">
        <v>6408</v>
      </c>
    </row>
    <row r="2008" spans="1:8" x14ac:dyDescent="0.25">
      <c r="A2008" t="s">
        <v>4162</v>
      </c>
      <c r="B2008" t="s">
        <v>6429</v>
      </c>
      <c r="C2008">
        <v>0.1</v>
      </c>
      <c r="D2008" t="s">
        <v>8391</v>
      </c>
      <c r="E2008">
        <v>145</v>
      </c>
      <c r="F2008">
        <v>4</v>
      </c>
      <c r="G2008" t="s">
        <v>8009</v>
      </c>
      <c r="H2008" t="s">
        <v>6408</v>
      </c>
    </row>
    <row r="2009" spans="1:8" x14ac:dyDescent="0.25">
      <c r="A2009" t="s">
        <v>4516</v>
      </c>
      <c r="B2009" t="s">
        <v>6429</v>
      </c>
      <c r="C2009">
        <v>0</v>
      </c>
      <c r="D2009" t="s">
        <v>8392</v>
      </c>
      <c r="E2009">
        <v>97</v>
      </c>
      <c r="F2009">
        <v>2</v>
      </c>
      <c r="G2009" t="s">
        <v>8009</v>
      </c>
      <c r="H2009" t="s">
        <v>6408</v>
      </c>
    </row>
    <row r="2010" spans="1:8" x14ac:dyDescent="0.25">
      <c r="A2010" t="s">
        <v>5238</v>
      </c>
      <c r="B2010" t="s">
        <v>6429</v>
      </c>
      <c r="C2010">
        <v>0</v>
      </c>
      <c r="D2010" t="s">
        <v>8135</v>
      </c>
      <c r="E2010">
        <v>49</v>
      </c>
      <c r="F2010">
        <v>1</v>
      </c>
      <c r="G2010" t="s">
        <v>8009</v>
      </c>
      <c r="H2010" t="s">
        <v>6408</v>
      </c>
    </row>
    <row r="2011" spans="1:8" x14ac:dyDescent="0.25">
      <c r="A2011" t="s">
        <v>5635</v>
      </c>
      <c r="B2011" t="s">
        <v>6429</v>
      </c>
      <c r="C2011">
        <v>0.6</v>
      </c>
      <c r="D2011" t="s">
        <v>7911</v>
      </c>
      <c r="E2011">
        <v>-49</v>
      </c>
      <c r="F2011">
        <v>1</v>
      </c>
      <c r="G2011" t="s">
        <v>8009</v>
      </c>
      <c r="H2011" t="s">
        <v>6408</v>
      </c>
    </row>
    <row r="2012" spans="1:8" x14ac:dyDescent="0.25">
      <c r="A2012" t="s">
        <v>5848</v>
      </c>
      <c r="B2012" t="s">
        <v>6429</v>
      </c>
      <c r="C2012">
        <v>0.1</v>
      </c>
      <c r="D2012" t="s">
        <v>8393</v>
      </c>
      <c r="E2012">
        <v>181</v>
      </c>
      <c r="F2012">
        <v>5</v>
      </c>
      <c r="G2012" t="s">
        <v>8009</v>
      </c>
      <c r="H2012" t="s">
        <v>6408</v>
      </c>
    </row>
    <row r="2013" spans="1:8" x14ac:dyDescent="0.25">
      <c r="A2013" t="s">
        <v>896</v>
      </c>
      <c r="B2013" t="s">
        <v>6430</v>
      </c>
      <c r="C2013">
        <v>0.1</v>
      </c>
      <c r="D2013" t="s">
        <v>8394</v>
      </c>
      <c r="E2013">
        <v>55</v>
      </c>
      <c r="F2013">
        <v>3</v>
      </c>
      <c r="G2013" t="s">
        <v>8009</v>
      </c>
      <c r="H2013" t="s">
        <v>6408</v>
      </c>
    </row>
    <row r="2014" spans="1:8" x14ac:dyDescent="0.25">
      <c r="A2014" t="s">
        <v>1710</v>
      </c>
      <c r="B2014" t="s">
        <v>6430</v>
      </c>
      <c r="C2014">
        <v>0</v>
      </c>
      <c r="D2014" t="s">
        <v>8395</v>
      </c>
      <c r="E2014">
        <v>61</v>
      </c>
      <c r="F2014">
        <v>2</v>
      </c>
      <c r="G2014" t="s">
        <v>8009</v>
      </c>
      <c r="H2014" t="s">
        <v>6408</v>
      </c>
    </row>
    <row r="2015" spans="1:8" x14ac:dyDescent="0.25">
      <c r="A2015" t="s">
        <v>2683</v>
      </c>
      <c r="B2015" t="s">
        <v>6430</v>
      </c>
      <c r="C2015">
        <v>0.1</v>
      </c>
      <c r="D2015" t="s">
        <v>7870</v>
      </c>
      <c r="E2015">
        <v>37</v>
      </c>
      <c r="F2015">
        <v>2</v>
      </c>
      <c r="G2015" t="s">
        <v>8009</v>
      </c>
      <c r="H2015" t="s">
        <v>6408</v>
      </c>
    </row>
    <row r="2016" spans="1:8" x14ac:dyDescent="0.25">
      <c r="A2016" t="s">
        <v>2979</v>
      </c>
      <c r="B2016" t="s">
        <v>6430</v>
      </c>
      <c r="C2016">
        <v>0.1</v>
      </c>
      <c r="D2016" t="s">
        <v>8396</v>
      </c>
      <c r="E2016">
        <v>74</v>
      </c>
      <c r="F2016">
        <v>4</v>
      </c>
      <c r="G2016" t="s">
        <v>8009</v>
      </c>
      <c r="H2016" t="s">
        <v>6408</v>
      </c>
    </row>
    <row r="2017" spans="1:8" x14ac:dyDescent="0.25">
      <c r="A2017" t="s">
        <v>3708</v>
      </c>
      <c r="B2017" t="s">
        <v>6430</v>
      </c>
      <c r="C2017">
        <v>0</v>
      </c>
      <c r="D2017" t="s">
        <v>8397</v>
      </c>
      <c r="E2017">
        <v>92</v>
      </c>
      <c r="F2017">
        <v>3</v>
      </c>
      <c r="G2017" t="s">
        <v>8009</v>
      </c>
      <c r="H2017" t="s">
        <v>6408</v>
      </c>
    </row>
    <row r="2018" spans="1:8" x14ac:dyDescent="0.25">
      <c r="A2018" t="s">
        <v>5209</v>
      </c>
      <c r="B2018" t="s">
        <v>6430</v>
      </c>
      <c r="C2018">
        <v>0</v>
      </c>
      <c r="D2018" t="s">
        <v>8395</v>
      </c>
      <c r="E2018">
        <v>61</v>
      </c>
      <c r="F2018">
        <v>2</v>
      </c>
      <c r="G2018" t="s">
        <v>8009</v>
      </c>
      <c r="H2018" t="s">
        <v>6408</v>
      </c>
    </row>
    <row r="2019" spans="1:8" x14ac:dyDescent="0.25">
      <c r="A2019" t="s">
        <v>5579</v>
      </c>
      <c r="B2019" t="s">
        <v>6430</v>
      </c>
      <c r="C2019">
        <v>0</v>
      </c>
      <c r="D2019" t="s">
        <v>8395</v>
      </c>
      <c r="E2019">
        <v>61</v>
      </c>
      <c r="F2019">
        <v>2</v>
      </c>
      <c r="G2019" t="s">
        <v>8009</v>
      </c>
      <c r="H2019" t="s">
        <v>6408</v>
      </c>
    </row>
    <row r="2020" spans="1:8" x14ac:dyDescent="0.25">
      <c r="A2020" t="s">
        <v>702</v>
      </c>
      <c r="B2020" t="s">
        <v>6431</v>
      </c>
      <c r="C2020">
        <v>0</v>
      </c>
      <c r="D2020" t="s">
        <v>7973</v>
      </c>
      <c r="E2020">
        <v>35</v>
      </c>
      <c r="F2020">
        <v>5</v>
      </c>
      <c r="G2020" t="s">
        <v>7863</v>
      </c>
      <c r="H2020" t="s">
        <v>6151</v>
      </c>
    </row>
    <row r="2021" spans="1:8" x14ac:dyDescent="0.25">
      <c r="A2021" t="s">
        <v>905</v>
      </c>
      <c r="B2021" t="s">
        <v>6431</v>
      </c>
      <c r="C2021">
        <v>0</v>
      </c>
      <c r="D2021" t="s">
        <v>7973</v>
      </c>
      <c r="E2021">
        <v>35</v>
      </c>
      <c r="F2021">
        <v>5</v>
      </c>
      <c r="G2021" t="s">
        <v>7863</v>
      </c>
      <c r="H2021" t="s">
        <v>6151</v>
      </c>
    </row>
    <row r="2022" spans="1:8" x14ac:dyDescent="0.25">
      <c r="A2022" t="s">
        <v>1097</v>
      </c>
      <c r="B2022" t="s">
        <v>6431</v>
      </c>
      <c r="C2022">
        <v>0</v>
      </c>
      <c r="D2022" t="s">
        <v>7947</v>
      </c>
      <c r="E2022">
        <v>21</v>
      </c>
      <c r="F2022">
        <v>3</v>
      </c>
      <c r="G2022" t="s">
        <v>7863</v>
      </c>
      <c r="H2022" t="s">
        <v>6151</v>
      </c>
    </row>
    <row r="2023" spans="1:8" x14ac:dyDescent="0.25">
      <c r="A2023" t="s">
        <v>2242</v>
      </c>
      <c r="B2023" t="s">
        <v>6431</v>
      </c>
      <c r="C2023">
        <v>0</v>
      </c>
      <c r="D2023" t="s">
        <v>8008</v>
      </c>
      <c r="E2023">
        <v>8</v>
      </c>
      <c r="F2023">
        <v>4</v>
      </c>
      <c r="G2023" t="s">
        <v>7863</v>
      </c>
      <c r="H2023" t="s">
        <v>6151</v>
      </c>
    </row>
    <row r="2024" spans="1:8" x14ac:dyDescent="0.25">
      <c r="A2024" t="s">
        <v>4090</v>
      </c>
      <c r="B2024" t="s">
        <v>6431</v>
      </c>
      <c r="C2024">
        <v>0</v>
      </c>
      <c r="D2024" t="s">
        <v>7869</v>
      </c>
      <c r="E2024">
        <v>28</v>
      </c>
      <c r="F2024">
        <v>4</v>
      </c>
      <c r="G2024" t="s">
        <v>7863</v>
      </c>
      <c r="H2024" t="s">
        <v>6151</v>
      </c>
    </row>
    <row r="2025" spans="1:8" x14ac:dyDescent="0.25">
      <c r="A2025" t="s">
        <v>5640</v>
      </c>
      <c r="B2025" t="s">
        <v>6431</v>
      </c>
      <c r="C2025">
        <v>0.5</v>
      </c>
      <c r="D2025" t="s">
        <v>7956</v>
      </c>
      <c r="E2025">
        <v>-8</v>
      </c>
      <c r="F2025">
        <v>1</v>
      </c>
      <c r="G2025" t="s">
        <v>7863</v>
      </c>
      <c r="H2025" t="s">
        <v>6151</v>
      </c>
    </row>
    <row r="2026" spans="1:8" x14ac:dyDescent="0.25">
      <c r="A2026" t="s">
        <v>419</v>
      </c>
      <c r="B2026" t="s">
        <v>6432</v>
      </c>
      <c r="C2026">
        <v>0.5</v>
      </c>
      <c r="D2026" t="s">
        <v>7915</v>
      </c>
      <c r="E2026">
        <v>-5</v>
      </c>
      <c r="F2026">
        <v>2</v>
      </c>
      <c r="G2026" t="s">
        <v>7863</v>
      </c>
      <c r="H2026" t="s">
        <v>6151</v>
      </c>
    </row>
    <row r="2027" spans="1:8" x14ac:dyDescent="0.25">
      <c r="A2027" t="s">
        <v>1380</v>
      </c>
      <c r="B2027" t="s">
        <v>6432</v>
      </c>
      <c r="C2027">
        <v>0</v>
      </c>
      <c r="D2027" t="s">
        <v>7906</v>
      </c>
      <c r="E2027">
        <v>12</v>
      </c>
      <c r="F2027">
        <v>2</v>
      </c>
      <c r="G2027" t="s">
        <v>7863</v>
      </c>
      <c r="H2027" t="s">
        <v>6151</v>
      </c>
    </row>
    <row r="2028" spans="1:8" x14ac:dyDescent="0.25">
      <c r="A2028" t="s">
        <v>4495</v>
      </c>
      <c r="B2028" t="s">
        <v>6432</v>
      </c>
      <c r="C2028">
        <v>0</v>
      </c>
      <c r="D2028" t="s">
        <v>7908</v>
      </c>
      <c r="E2028">
        <v>24</v>
      </c>
      <c r="F2028">
        <v>4</v>
      </c>
      <c r="G2028" t="s">
        <v>7863</v>
      </c>
      <c r="H2028" t="s">
        <v>6151</v>
      </c>
    </row>
    <row r="2029" spans="1:8" x14ac:dyDescent="0.25">
      <c r="A2029" t="s">
        <v>4848</v>
      </c>
      <c r="B2029" t="s">
        <v>6432</v>
      </c>
      <c r="C2029">
        <v>0</v>
      </c>
      <c r="D2029" t="s">
        <v>7897</v>
      </c>
      <c r="E2029">
        <v>43</v>
      </c>
      <c r="F2029">
        <v>7</v>
      </c>
      <c r="G2029" t="s">
        <v>7863</v>
      </c>
      <c r="H2029" t="s">
        <v>6151</v>
      </c>
    </row>
    <row r="2030" spans="1:8" x14ac:dyDescent="0.25">
      <c r="A2030" t="s">
        <v>2906</v>
      </c>
      <c r="B2030" t="s">
        <v>6433</v>
      </c>
      <c r="C2030">
        <v>0</v>
      </c>
      <c r="D2030" t="s">
        <v>7888</v>
      </c>
      <c r="E2030">
        <v>25</v>
      </c>
      <c r="F2030">
        <v>3</v>
      </c>
      <c r="G2030" t="s">
        <v>7863</v>
      </c>
      <c r="H2030" t="s">
        <v>6151</v>
      </c>
    </row>
    <row r="2031" spans="1:8" x14ac:dyDescent="0.25">
      <c r="A2031" t="s">
        <v>3544</v>
      </c>
      <c r="B2031" t="s">
        <v>6433</v>
      </c>
      <c r="C2031">
        <v>0</v>
      </c>
      <c r="D2031" t="s">
        <v>7905</v>
      </c>
      <c r="E2031">
        <v>16</v>
      </c>
      <c r="F2031">
        <v>2</v>
      </c>
      <c r="G2031" t="s">
        <v>7863</v>
      </c>
      <c r="H2031" t="s">
        <v>6151</v>
      </c>
    </row>
    <row r="2032" spans="1:8" x14ac:dyDescent="0.25">
      <c r="A2032" t="s">
        <v>3557</v>
      </c>
      <c r="B2032" t="s">
        <v>6433</v>
      </c>
      <c r="C2032">
        <v>0</v>
      </c>
      <c r="D2032" t="s">
        <v>8113</v>
      </c>
      <c r="E2032">
        <v>49</v>
      </c>
      <c r="F2032">
        <v>6</v>
      </c>
      <c r="G2032" t="s">
        <v>7863</v>
      </c>
      <c r="H2032" t="s">
        <v>6151</v>
      </c>
    </row>
    <row r="2033" spans="1:8" x14ac:dyDescent="0.25">
      <c r="A2033" t="s">
        <v>4770</v>
      </c>
      <c r="B2033" t="s">
        <v>6433</v>
      </c>
      <c r="C2033">
        <v>0</v>
      </c>
      <c r="D2033" t="s">
        <v>7907</v>
      </c>
      <c r="E2033">
        <v>33</v>
      </c>
      <c r="F2033">
        <v>4</v>
      </c>
      <c r="G2033" t="s">
        <v>7863</v>
      </c>
      <c r="H2033" t="s">
        <v>6151</v>
      </c>
    </row>
    <row r="2034" spans="1:8" x14ac:dyDescent="0.25">
      <c r="A2034" t="s">
        <v>5097</v>
      </c>
      <c r="B2034" t="s">
        <v>6433</v>
      </c>
      <c r="C2034">
        <v>0</v>
      </c>
      <c r="D2034" t="s">
        <v>7888</v>
      </c>
      <c r="E2034">
        <v>25</v>
      </c>
      <c r="F2034">
        <v>3</v>
      </c>
      <c r="G2034" t="s">
        <v>7863</v>
      </c>
      <c r="H2034" t="s">
        <v>6151</v>
      </c>
    </row>
    <row r="2035" spans="1:8" x14ac:dyDescent="0.25">
      <c r="A2035" t="s">
        <v>5674</v>
      </c>
      <c r="B2035" t="s">
        <v>6433</v>
      </c>
      <c r="C2035">
        <v>0</v>
      </c>
      <c r="D2035" t="s">
        <v>7907</v>
      </c>
      <c r="E2035">
        <v>33</v>
      </c>
      <c r="F2035">
        <v>4</v>
      </c>
      <c r="G2035" t="s">
        <v>7863</v>
      </c>
      <c r="H2035" t="s">
        <v>6151</v>
      </c>
    </row>
    <row r="2036" spans="1:8" x14ac:dyDescent="0.25">
      <c r="A2036" t="s">
        <v>619</v>
      </c>
      <c r="B2036" t="s">
        <v>6434</v>
      </c>
      <c r="C2036">
        <v>0.5</v>
      </c>
      <c r="D2036" t="s">
        <v>7964</v>
      </c>
      <c r="E2036">
        <v>-38</v>
      </c>
      <c r="F2036">
        <v>11</v>
      </c>
      <c r="G2036" t="s">
        <v>7863</v>
      </c>
      <c r="H2036" t="s">
        <v>6151</v>
      </c>
    </row>
    <row r="2037" spans="1:8" x14ac:dyDescent="0.25">
      <c r="A2037" t="s">
        <v>1870</v>
      </c>
      <c r="B2037" t="s">
        <v>6434</v>
      </c>
      <c r="C2037">
        <v>0</v>
      </c>
      <c r="D2037" t="s">
        <v>7963</v>
      </c>
      <c r="E2037">
        <v>3</v>
      </c>
      <c r="F2037">
        <v>5</v>
      </c>
      <c r="G2037" t="s">
        <v>7863</v>
      </c>
      <c r="H2037" t="s">
        <v>6151</v>
      </c>
    </row>
    <row r="2038" spans="1:8" x14ac:dyDescent="0.25">
      <c r="A2038" t="s">
        <v>3215</v>
      </c>
      <c r="B2038" t="s">
        <v>6434</v>
      </c>
      <c r="C2038">
        <v>0.1</v>
      </c>
      <c r="D2038" t="s">
        <v>7948</v>
      </c>
      <c r="E2038">
        <v>0</v>
      </c>
      <c r="F2038">
        <v>1</v>
      </c>
      <c r="G2038" t="s">
        <v>7863</v>
      </c>
      <c r="H2038" t="s">
        <v>6151</v>
      </c>
    </row>
    <row r="2039" spans="1:8" x14ac:dyDescent="0.25">
      <c r="A2039" t="s">
        <v>5926</v>
      </c>
      <c r="B2039" t="s">
        <v>6434</v>
      </c>
      <c r="C2039">
        <v>0</v>
      </c>
      <c r="D2039" t="s">
        <v>7958</v>
      </c>
      <c r="E2039">
        <v>2</v>
      </c>
      <c r="F2039">
        <v>3</v>
      </c>
      <c r="G2039" t="s">
        <v>7863</v>
      </c>
      <c r="H2039" t="s">
        <v>6151</v>
      </c>
    </row>
    <row r="2040" spans="1:8" x14ac:dyDescent="0.25">
      <c r="A2040" t="s">
        <v>1283</v>
      </c>
      <c r="B2040" t="s">
        <v>6435</v>
      </c>
      <c r="C2040">
        <v>0.1</v>
      </c>
      <c r="D2040" t="s">
        <v>7949</v>
      </c>
      <c r="E2040">
        <v>3</v>
      </c>
      <c r="F2040">
        <v>2</v>
      </c>
      <c r="G2040" t="s">
        <v>7863</v>
      </c>
      <c r="H2040" t="s">
        <v>6151</v>
      </c>
    </row>
    <row r="2041" spans="1:8" x14ac:dyDescent="0.25">
      <c r="A2041" t="s">
        <v>2239</v>
      </c>
      <c r="B2041" t="s">
        <v>6435</v>
      </c>
      <c r="C2041">
        <v>0</v>
      </c>
      <c r="D2041" t="s">
        <v>7966</v>
      </c>
      <c r="E2041">
        <v>9</v>
      </c>
      <c r="F2041">
        <v>3</v>
      </c>
      <c r="G2041" t="s">
        <v>7863</v>
      </c>
      <c r="H2041" t="s">
        <v>6151</v>
      </c>
    </row>
    <row r="2042" spans="1:8" x14ac:dyDescent="0.25">
      <c r="A2042" t="s">
        <v>2295</v>
      </c>
      <c r="B2042" t="s">
        <v>6435</v>
      </c>
      <c r="C2042">
        <v>0</v>
      </c>
      <c r="D2042" t="s">
        <v>7966</v>
      </c>
      <c r="E2042">
        <v>9</v>
      </c>
      <c r="F2042">
        <v>3</v>
      </c>
      <c r="G2042" t="s">
        <v>7863</v>
      </c>
      <c r="H2042" t="s">
        <v>6151</v>
      </c>
    </row>
    <row r="2043" spans="1:8" x14ac:dyDescent="0.25">
      <c r="A2043" t="s">
        <v>2300</v>
      </c>
      <c r="B2043" t="s">
        <v>6435</v>
      </c>
      <c r="C2043">
        <v>0</v>
      </c>
      <c r="D2043" t="s">
        <v>7966</v>
      </c>
      <c r="E2043">
        <v>9</v>
      </c>
      <c r="F2043">
        <v>3</v>
      </c>
      <c r="G2043" t="s">
        <v>7863</v>
      </c>
      <c r="H2043" t="s">
        <v>6151</v>
      </c>
    </row>
    <row r="2044" spans="1:8" x14ac:dyDescent="0.25">
      <c r="A2044" t="s">
        <v>2387</v>
      </c>
      <c r="B2044" t="s">
        <v>6435</v>
      </c>
      <c r="C2044">
        <v>0</v>
      </c>
      <c r="D2044" t="s">
        <v>7904</v>
      </c>
      <c r="E2044">
        <v>6</v>
      </c>
      <c r="F2044">
        <v>2</v>
      </c>
      <c r="G2044" t="s">
        <v>7863</v>
      </c>
      <c r="H2044" t="s">
        <v>6151</v>
      </c>
    </row>
    <row r="2045" spans="1:8" x14ac:dyDescent="0.25">
      <c r="A2045" t="s">
        <v>2951</v>
      </c>
      <c r="B2045" t="s">
        <v>6435</v>
      </c>
      <c r="C2045">
        <v>0</v>
      </c>
      <c r="D2045" t="s">
        <v>7966</v>
      </c>
      <c r="E2045">
        <v>9</v>
      </c>
      <c r="F2045">
        <v>3</v>
      </c>
      <c r="G2045" t="s">
        <v>7863</v>
      </c>
      <c r="H2045" t="s">
        <v>6151</v>
      </c>
    </row>
    <row r="2046" spans="1:8" x14ac:dyDescent="0.25">
      <c r="A2046" t="s">
        <v>3769</v>
      </c>
      <c r="B2046" t="s">
        <v>6435</v>
      </c>
      <c r="C2046">
        <v>0</v>
      </c>
      <c r="D2046" t="s">
        <v>8238</v>
      </c>
      <c r="E2046">
        <v>20</v>
      </c>
      <c r="F2046">
        <v>7</v>
      </c>
      <c r="G2046" t="s">
        <v>7863</v>
      </c>
      <c r="H2046" t="s">
        <v>6151</v>
      </c>
    </row>
    <row r="2047" spans="1:8" x14ac:dyDescent="0.25">
      <c r="A2047" t="s">
        <v>3952</v>
      </c>
      <c r="B2047" t="s">
        <v>6435</v>
      </c>
      <c r="C2047">
        <v>0</v>
      </c>
      <c r="D2047" t="s">
        <v>7904</v>
      </c>
      <c r="E2047">
        <v>6</v>
      </c>
      <c r="F2047">
        <v>2</v>
      </c>
      <c r="G2047" t="s">
        <v>7863</v>
      </c>
      <c r="H2047" t="s">
        <v>6151</v>
      </c>
    </row>
    <row r="2048" spans="1:8" x14ac:dyDescent="0.25">
      <c r="A2048" t="s">
        <v>3929</v>
      </c>
      <c r="B2048" t="s">
        <v>6436</v>
      </c>
      <c r="C2048">
        <v>0</v>
      </c>
      <c r="D2048" t="s">
        <v>7872</v>
      </c>
      <c r="E2048">
        <v>5</v>
      </c>
      <c r="F2048">
        <v>6</v>
      </c>
      <c r="G2048" t="s">
        <v>7863</v>
      </c>
      <c r="H2048" t="s">
        <v>6151</v>
      </c>
    </row>
    <row r="2049" spans="1:8" x14ac:dyDescent="0.25">
      <c r="A2049" t="s">
        <v>5704</v>
      </c>
      <c r="B2049" t="s">
        <v>6436</v>
      </c>
      <c r="C2049">
        <v>0</v>
      </c>
      <c r="D2049" t="s">
        <v>7910</v>
      </c>
      <c r="E2049">
        <v>2</v>
      </c>
      <c r="F2049">
        <v>3</v>
      </c>
      <c r="G2049" t="s">
        <v>7863</v>
      </c>
      <c r="H2049" t="s">
        <v>6151</v>
      </c>
    </row>
    <row r="2050" spans="1:8" x14ac:dyDescent="0.25">
      <c r="A2050" t="s">
        <v>1394</v>
      </c>
      <c r="B2050" t="s">
        <v>6437</v>
      </c>
      <c r="C2050">
        <v>0</v>
      </c>
      <c r="D2050" t="s">
        <v>7969</v>
      </c>
      <c r="E2050">
        <v>19</v>
      </c>
      <c r="F2050">
        <v>4</v>
      </c>
      <c r="G2050" t="s">
        <v>7863</v>
      </c>
      <c r="H2050" t="s">
        <v>6151</v>
      </c>
    </row>
    <row r="2051" spans="1:8" x14ac:dyDescent="0.25">
      <c r="A2051" t="s">
        <v>1673</v>
      </c>
      <c r="B2051" t="s">
        <v>6437</v>
      </c>
      <c r="C2051">
        <v>0.5</v>
      </c>
      <c r="D2051" t="s">
        <v>7891</v>
      </c>
      <c r="E2051">
        <v>-4</v>
      </c>
      <c r="F2051">
        <v>2</v>
      </c>
      <c r="G2051" t="s">
        <v>7863</v>
      </c>
      <c r="H2051" t="s">
        <v>6151</v>
      </c>
    </row>
    <row r="2052" spans="1:8" x14ac:dyDescent="0.25">
      <c r="A2052" t="s">
        <v>2889</v>
      </c>
      <c r="B2052" t="s">
        <v>6437</v>
      </c>
      <c r="C2052">
        <v>0</v>
      </c>
      <c r="D2052" t="s">
        <v>7960</v>
      </c>
      <c r="E2052">
        <v>28</v>
      </c>
      <c r="F2052">
        <v>6</v>
      </c>
      <c r="G2052" t="s">
        <v>7863</v>
      </c>
      <c r="H2052" t="s">
        <v>6151</v>
      </c>
    </row>
    <row r="2053" spans="1:8" x14ac:dyDescent="0.25">
      <c r="A2053" t="s">
        <v>5011</v>
      </c>
      <c r="B2053" t="s">
        <v>6437</v>
      </c>
      <c r="C2053">
        <v>0</v>
      </c>
      <c r="D2053" t="s">
        <v>7960</v>
      </c>
      <c r="E2053">
        <v>28</v>
      </c>
      <c r="F2053">
        <v>6</v>
      </c>
      <c r="G2053" t="s">
        <v>7863</v>
      </c>
      <c r="H2053" t="s">
        <v>6151</v>
      </c>
    </row>
    <row r="2054" spans="1:8" x14ac:dyDescent="0.25">
      <c r="A2054" t="s">
        <v>1680</v>
      </c>
      <c r="B2054" t="s">
        <v>6438</v>
      </c>
      <c r="C2054">
        <v>0</v>
      </c>
      <c r="D2054" t="s">
        <v>8137</v>
      </c>
      <c r="E2054">
        <v>78</v>
      </c>
      <c r="F2054">
        <v>4</v>
      </c>
      <c r="G2054" t="s">
        <v>7863</v>
      </c>
      <c r="H2054" t="s">
        <v>6151</v>
      </c>
    </row>
    <row r="2055" spans="1:8" x14ac:dyDescent="0.25">
      <c r="A2055" t="s">
        <v>1834</v>
      </c>
      <c r="B2055" t="s">
        <v>6438</v>
      </c>
      <c r="C2055">
        <v>0</v>
      </c>
      <c r="D2055" t="s">
        <v>8196</v>
      </c>
      <c r="E2055">
        <v>97</v>
      </c>
      <c r="F2055">
        <v>5</v>
      </c>
      <c r="G2055" t="s">
        <v>7863</v>
      </c>
      <c r="H2055" t="s">
        <v>6151</v>
      </c>
    </row>
    <row r="2056" spans="1:8" x14ac:dyDescent="0.25">
      <c r="A2056" t="s">
        <v>2250</v>
      </c>
      <c r="B2056" t="s">
        <v>6438</v>
      </c>
      <c r="C2056">
        <v>0</v>
      </c>
      <c r="D2056" t="s">
        <v>7987</v>
      </c>
      <c r="E2056">
        <v>39</v>
      </c>
      <c r="F2056">
        <v>2</v>
      </c>
      <c r="G2056" t="s">
        <v>7863</v>
      </c>
      <c r="H2056" t="s">
        <v>6151</v>
      </c>
    </row>
    <row r="2057" spans="1:8" x14ac:dyDescent="0.25">
      <c r="A2057" t="s">
        <v>3329</v>
      </c>
      <c r="B2057" t="s">
        <v>6438</v>
      </c>
      <c r="C2057">
        <v>0.5</v>
      </c>
      <c r="D2057" t="s">
        <v>7987</v>
      </c>
      <c r="E2057">
        <v>-15</v>
      </c>
      <c r="F2057">
        <v>4</v>
      </c>
      <c r="G2057" t="s">
        <v>7863</v>
      </c>
      <c r="H2057" t="s">
        <v>6151</v>
      </c>
    </row>
    <row r="2058" spans="1:8" x14ac:dyDescent="0.25">
      <c r="A2058" t="s">
        <v>3992</v>
      </c>
      <c r="B2058" t="s">
        <v>6438</v>
      </c>
      <c r="C2058">
        <v>0</v>
      </c>
      <c r="D2058" t="s">
        <v>7998</v>
      </c>
      <c r="E2058">
        <v>58</v>
      </c>
      <c r="F2058">
        <v>3</v>
      </c>
      <c r="G2058" t="s">
        <v>7863</v>
      </c>
      <c r="H2058" t="s">
        <v>6151</v>
      </c>
    </row>
    <row r="2059" spans="1:8" x14ac:dyDescent="0.25">
      <c r="A2059" t="s">
        <v>1307</v>
      </c>
      <c r="B2059" t="s">
        <v>6439</v>
      </c>
      <c r="C2059">
        <v>0</v>
      </c>
      <c r="D2059" t="s">
        <v>8041</v>
      </c>
      <c r="E2059">
        <v>15</v>
      </c>
      <c r="F2059">
        <v>3</v>
      </c>
      <c r="G2059" t="s">
        <v>7863</v>
      </c>
      <c r="H2059" t="s">
        <v>6151</v>
      </c>
    </row>
    <row r="2060" spans="1:8" x14ac:dyDescent="0.25">
      <c r="A2060" t="s">
        <v>3708</v>
      </c>
      <c r="B2060" t="s">
        <v>6439</v>
      </c>
      <c r="C2060">
        <v>0</v>
      </c>
      <c r="D2060" t="s">
        <v>8007</v>
      </c>
      <c r="E2060">
        <v>10</v>
      </c>
      <c r="F2060">
        <v>2</v>
      </c>
      <c r="G2060" t="s">
        <v>7863</v>
      </c>
      <c r="H2060" t="s">
        <v>6151</v>
      </c>
    </row>
    <row r="2061" spans="1:8" x14ac:dyDescent="0.25">
      <c r="A2061" t="s">
        <v>3819</v>
      </c>
      <c r="B2061" t="s">
        <v>6439</v>
      </c>
      <c r="C2061">
        <v>0</v>
      </c>
      <c r="D2061" t="s">
        <v>7991</v>
      </c>
      <c r="E2061">
        <v>35</v>
      </c>
      <c r="F2061">
        <v>7</v>
      </c>
      <c r="G2061" t="s">
        <v>7863</v>
      </c>
      <c r="H2061" t="s">
        <v>6151</v>
      </c>
    </row>
    <row r="2062" spans="1:8" x14ac:dyDescent="0.25">
      <c r="A2062" t="s">
        <v>1020</v>
      </c>
      <c r="B2062" t="s">
        <v>6440</v>
      </c>
      <c r="C2062">
        <v>0</v>
      </c>
      <c r="D2062" t="s">
        <v>8045</v>
      </c>
      <c r="E2062">
        <v>68</v>
      </c>
      <c r="F2062">
        <v>4</v>
      </c>
      <c r="G2062" t="s">
        <v>7863</v>
      </c>
      <c r="H2062" t="s">
        <v>6151</v>
      </c>
    </row>
    <row r="2063" spans="1:8" x14ac:dyDescent="0.25">
      <c r="A2063" t="s">
        <v>3123</v>
      </c>
      <c r="B2063" t="s">
        <v>6440</v>
      </c>
      <c r="C2063">
        <v>0</v>
      </c>
      <c r="D2063" t="s">
        <v>8050</v>
      </c>
      <c r="E2063">
        <v>34</v>
      </c>
      <c r="F2063">
        <v>2</v>
      </c>
      <c r="G2063" t="s">
        <v>7863</v>
      </c>
      <c r="H2063" t="s">
        <v>6151</v>
      </c>
    </row>
    <row r="2064" spans="1:8" x14ac:dyDescent="0.25">
      <c r="A2064" t="s">
        <v>3425</v>
      </c>
      <c r="B2064" t="s">
        <v>6440</v>
      </c>
      <c r="C2064">
        <v>0</v>
      </c>
      <c r="D2064" t="s">
        <v>8394</v>
      </c>
      <c r="E2064">
        <v>119</v>
      </c>
      <c r="F2064">
        <v>7</v>
      </c>
      <c r="G2064" t="s">
        <v>7863</v>
      </c>
      <c r="H2064" t="s">
        <v>6151</v>
      </c>
    </row>
    <row r="2065" spans="1:8" x14ac:dyDescent="0.25">
      <c r="A2065" t="s">
        <v>3983</v>
      </c>
      <c r="B2065" t="s">
        <v>6440</v>
      </c>
      <c r="C2065">
        <v>0</v>
      </c>
      <c r="D2065" t="s">
        <v>7947</v>
      </c>
      <c r="E2065">
        <v>17</v>
      </c>
      <c r="F2065">
        <v>1</v>
      </c>
      <c r="G2065" t="s">
        <v>7863</v>
      </c>
      <c r="H2065" t="s">
        <v>6151</v>
      </c>
    </row>
    <row r="2066" spans="1:8" x14ac:dyDescent="0.25">
      <c r="A2066" t="s">
        <v>4074</v>
      </c>
      <c r="B2066" t="s">
        <v>6441</v>
      </c>
      <c r="C2066">
        <v>0</v>
      </c>
      <c r="D2066" t="s">
        <v>7935</v>
      </c>
      <c r="E2066">
        <v>13</v>
      </c>
      <c r="F2066">
        <v>5</v>
      </c>
      <c r="G2066" t="s">
        <v>7863</v>
      </c>
      <c r="H2066" t="s">
        <v>6151</v>
      </c>
    </row>
    <row r="2067" spans="1:8" x14ac:dyDescent="0.25">
      <c r="A2067" t="s">
        <v>4195</v>
      </c>
      <c r="B2067" t="s">
        <v>6441</v>
      </c>
      <c r="C2067">
        <v>0</v>
      </c>
      <c r="D2067" t="s">
        <v>7932</v>
      </c>
      <c r="E2067">
        <v>5</v>
      </c>
      <c r="F2067">
        <v>2</v>
      </c>
      <c r="G2067" t="s">
        <v>7863</v>
      </c>
      <c r="H2067" t="s">
        <v>6151</v>
      </c>
    </row>
    <row r="2068" spans="1:8" x14ac:dyDescent="0.25">
      <c r="A2068" t="s">
        <v>2100</v>
      </c>
      <c r="B2068" t="s">
        <v>6442</v>
      </c>
      <c r="C2068">
        <v>0</v>
      </c>
      <c r="D2068" t="s">
        <v>8398</v>
      </c>
      <c r="E2068">
        <v>76</v>
      </c>
      <c r="F2068">
        <v>9</v>
      </c>
      <c r="G2068" t="s">
        <v>7863</v>
      </c>
      <c r="H2068" t="s">
        <v>6151</v>
      </c>
    </row>
    <row r="2069" spans="1:8" x14ac:dyDescent="0.25">
      <c r="A2069" t="s">
        <v>3579</v>
      </c>
      <c r="B2069" t="s">
        <v>6442</v>
      </c>
      <c r="C2069">
        <v>0</v>
      </c>
      <c r="D2069" t="s">
        <v>8232</v>
      </c>
      <c r="E2069">
        <v>34</v>
      </c>
      <c r="F2069">
        <v>4</v>
      </c>
      <c r="G2069" t="s">
        <v>7863</v>
      </c>
      <c r="H2069" t="s">
        <v>6151</v>
      </c>
    </row>
    <row r="2070" spans="1:8" x14ac:dyDescent="0.25">
      <c r="A2070" t="s">
        <v>3633</v>
      </c>
      <c r="B2070" t="s">
        <v>6442</v>
      </c>
      <c r="C2070">
        <v>0</v>
      </c>
      <c r="D2070" t="s">
        <v>8245</v>
      </c>
      <c r="E2070">
        <v>59</v>
      </c>
      <c r="F2070">
        <v>7</v>
      </c>
      <c r="G2070" t="s">
        <v>7863</v>
      </c>
      <c r="H2070" t="s">
        <v>6151</v>
      </c>
    </row>
    <row r="2071" spans="1:8" x14ac:dyDescent="0.25">
      <c r="A2071" t="s">
        <v>5726</v>
      </c>
      <c r="B2071" t="s">
        <v>6442</v>
      </c>
      <c r="C2071">
        <v>0</v>
      </c>
      <c r="D2071" t="s">
        <v>8137</v>
      </c>
      <c r="E2071">
        <v>42</v>
      </c>
      <c r="F2071">
        <v>5</v>
      </c>
      <c r="G2071" t="s">
        <v>7863</v>
      </c>
      <c r="H2071" t="s">
        <v>6151</v>
      </c>
    </row>
    <row r="2072" spans="1:8" x14ac:dyDescent="0.25">
      <c r="A2072" t="s">
        <v>2552</v>
      </c>
      <c r="B2072" t="s">
        <v>6443</v>
      </c>
      <c r="C2072">
        <v>0</v>
      </c>
      <c r="D2072" t="s">
        <v>7929</v>
      </c>
      <c r="E2072">
        <v>17</v>
      </c>
      <c r="F2072">
        <v>7</v>
      </c>
      <c r="G2072" t="s">
        <v>7863</v>
      </c>
      <c r="H2072" t="s">
        <v>6151</v>
      </c>
    </row>
    <row r="2073" spans="1:8" x14ac:dyDescent="0.25">
      <c r="A2073" t="s">
        <v>4610</v>
      </c>
      <c r="B2073" t="s">
        <v>6444</v>
      </c>
      <c r="C2073">
        <v>0</v>
      </c>
      <c r="D2073" t="s">
        <v>7975</v>
      </c>
      <c r="E2073">
        <v>18</v>
      </c>
      <c r="F2073">
        <v>1</v>
      </c>
      <c r="G2073" t="s">
        <v>7863</v>
      </c>
      <c r="H2073" t="s">
        <v>6151</v>
      </c>
    </row>
    <row r="2074" spans="1:8" x14ac:dyDescent="0.25">
      <c r="A2074" t="s">
        <v>302</v>
      </c>
      <c r="B2074" t="s">
        <v>6445</v>
      </c>
      <c r="C2074">
        <v>0</v>
      </c>
      <c r="D2074" t="s">
        <v>8072</v>
      </c>
      <c r="E2074">
        <v>7</v>
      </c>
      <c r="F2074">
        <v>4</v>
      </c>
      <c r="G2074" t="s">
        <v>7863</v>
      </c>
      <c r="H2074" t="s">
        <v>6151</v>
      </c>
    </row>
    <row r="2075" spans="1:8" x14ac:dyDescent="0.25">
      <c r="A2075" t="s">
        <v>810</v>
      </c>
      <c r="B2075" t="s">
        <v>6445</v>
      </c>
      <c r="C2075">
        <v>0</v>
      </c>
      <c r="D2075" t="s">
        <v>8135</v>
      </c>
      <c r="E2075">
        <v>5</v>
      </c>
      <c r="F2075">
        <v>3</v>
      </c>
      <c r="G2075" t="s">
        <v>7863</v>
      </c>
      <c r="H2075" t="s">
        <v>6151</v>
      </c>
    </row>
    <row r="2076" spans="1:8" x14ac:dyDescent="0.25">
      <c r="A2076" t="s">
        <v>5201</v>
      </c>
      <c r="B2076" t="s">
        <v>6445</v>
      </c>
      <c r="C2076">
        <v>0</v>
      </c>
      <c r="D2076" t="s">
        <v>8238</v>
      </c>
      <c r="E2076">
        <v>3</v>
      </c>
      <c r="F2076">
        <v>2</v>
      </c>
      <c r="G2076" t="s">
        <v>7863</v>
      </c>
      <c r="H2076" t="s">
        <v>6151</v>
      </c>
    </row>
    <row r="2077" spans="1:8" x14ac:dyDescent="0.25">
      <c r="A2077" t="s">
        <v>3849</v>
      </c>
      <c r="B2077" t="s">
        <v>6446</v>
      </c>
      <c r="C2077">
        <v>0</v>
      </c>
      <c r="D2077" t="s">
        <v>7990</v>
      </c>
      <c r="E2077">
        <v>55</v>
      </c>
      <c r="F2077">
        <v>5</v>
      </c>
      <c r="G2077" t="s">
        <v>7863</v>
      </c>
      <c r="H2077" t="s">
        <v>6151</v>
      </c>
    </row>
    <row r="2078" spans="1:8" x14ac:dyDescent="0.25">
      <c r="A2078" t="s">
        <v>5841</v>
      </c>
      <c r="B2078" t="s">
        <v>6446</v>
      </c>
      <c r="C2078">
        <v>0</v>
      </c>
      <c r="D2078" t="s">
        <v>7939</v>
      </c>
      <c r="E2078">
        <v>44</v>
      </c>
      <c r="F2078">
        <v>4</v>
      </c>
      <c r="G2078" t="s">
        <v>7863</v>
      </c>
      <c r="H2078" t="s">
        <v>6151</v>
      </c>
    </row>
    <row r="2079" spans="1:8" x14ac:dyDescent="0.25">
      <c r="A2079" t="s">
        <v>694</v>
      </c>
      <c r="B2079" t="s">
        <v>6447</v>
      </c>
      <c r="C2079">
        <v>0</v>
      </c>
      <c r="D2079" t="s">
        <v>7972</v>
      </c>
      <c r="E2079">
        <v>58</v>
      </c>
      <c r="F2079">
        <v>4</v>
      </c>
      <c r="G2079" t="s">
        <v>7863</v>
      </c>
      <c r="H2079" t="s">
        <v>6151</v>
      </c>
    </row>
    <row r="2080" spans="1:8" x14ac:dyDescent="0.25">
      <c r="A2080" t="s">
        <v>985</v>
      </c>
      <c r="B2080" t="s">
        <v>6447</v>
      </c>
      <c r="C2080">
        <v>0</v>
      </c>
      <c r="D2080" t="s">
        <v>7868</v>
      </c>
      <c r="E2080">
        <v>29</v>
      </c>
      <c r="F2080">
        <v>2</v>
      </c>
      <c r="G2080" t="s">
        <v>7863</v>
      </c>
      <c r="H2080" t="s">
        <v>6151</v>
      </c>
    </row>
    <row r="2081" spans="1:8" x14ac:dyDescent="0.25">
      <c r="A2081" t="s">
        <v>1311</v>
      </c>
      <c r="B2081" t="s">
        <v>6447</v>
      </c>
      <c r="C2081">
        <v>0</v>
      </c>
      <c r="D2081" t="s">
        <v>7942</v>
      </c>
      <c r="E2081">
        <v>101</v>
      </c>
      <c r="F2081">
        <v>7</v>
      </c>
      <c r="G2081" t="s">
        <v>7863</v>
      </c>
      <c r="H2081" t="s">
        <v>6151</v>
      </c>
    </row>
    <row r="2082" spans="1:8" x14ac:dyDescent="0.25">
      <c r="A2082" t="s">
        <v>2947</v>
      </c>
      <c r="B2082" t="s">
        <v>6447</v>
      </c>
      <c r="C2082">
        <v>0</v>
      </c>
      <c r="D2082" t="s">
        <v>8083</v>
      </c>
      <c r="E2082">
        <v>72</v>
      </c>
      <c r="F2082">
        <v>5</v>
      </c>
      <c r="G2082" t="s">
        <v>7863</v>
      </c>
      <c r="H2082" t="s">
        <v>6151</v>
      </c>
    </row>
    <row r="2083" spans="1:8" x14ac:dyDescent="0.25">
      <c r="A2083" t="s">
        <v>4052</v>
      </c>
      <c r="B2083" t="s">
        <v>6447</v>
      </c>
      <c r="C2083">
        <v>0</v>
      </c>
      <c r="D2083" t="s">
        <v>8083</v>
      </c>
      <c r="E2083">
        <v>72</v>
      </c>
      <c r="F2083">
        <v>5</v>
      </c>
      <c r="G2083" t="s">
        <v>7863</v>
      </c>
      <c r="H2083" t="s">
        <v>6151</v>
      </c>
    </row>
    <row r="2084" spans="1:8" x14ac:dyDescent="0.25">
      <c r="A2084" t="s">
        <v>5573</v>
      </c>
      <c r="B2084" t="s">
        <v>6448</v>
      </c>
      <c r="C2084">
        <v>0</v>
      </c>
      <c r="D2084" t="s">
        <v>7880</v>
      </c>
      <c r="E2084">
        <v>5</v>
      </c>
      <c r="F2084">
        <v>2</v>
      </c>
      <c r="G2084" t="s">
        <v>7863</v>
      </c>
      <c r="H2084" t="s">
        <v>6151</v>
      </c>
    </row>
    <row r="2085" spans="1:8" x14ac:dyDescent="0.25">
      <c r="A2085" t="s">
        <v>2662</v>
      </c>
      <c r="B2085" t="s">
        <v>6449</v>
      </c>
      <c r="C2085">
        <v>0</v>
      </c>
      <c r="D2085" t="s">
        <v>7888</v>
      </c>
      <c r="E2085">
        <v>30</v>
      </c>
      <c r="F2085">
        <v>2</v>
      </c>
      <c r="G2085" t="s">
        <v>7863</v>
      </c>
      <c r="H2085" t="s">
        <v>6151</v>
      </c>
    </row>
    <row r="2086" spans="1:8" x14ac:dyDescent="0.25">
      <c r="A2086" t="s">
        <v>3428</v>
      </c>
      <c r="B2086" t="s">
        <v>6449</v>
      </c>
      <c r="C2086">
        <v>0</v>
      </c>
      <c r="D2086" t="s">
        <v>8133</v>
      </c>
      <c r="E2086">
        <v>105</v>
      </c>
      <c r="F2086">
        <v>7</v>
      </c>
      <c r="G2086" t="s">
        <v>7863</v>
      </c>
      <c r="H2086" t="s">
        <v>6151</v>
      </c>
    </row>
    <row r="2087" spans="1:8" x14ac:dyDescent="0.25">
      <c r="A2087" t="s">
        <v>3640</v>
      </c>
      <c r="B2087" t="s">
        <v>6450</v>
      </c>
      <c r="C2087">
        <v>0.5</v>
      </c>
      <c r="D2087" t="s">
        <v>7864</v>
      </c>
      <c r="E2087">
        <v>-16</v>
      </c>
      <c r="F2087">
        <v>3</v>
      </c>
      <c r="G2087" t="s">
        <v>7863</v>
      </c>
      <c r="H2087" t="s">
        <v>6151</v>
      </c>
    </row>
    <row r="2088" spans="1:8" x14ac:dyDescent="0.25">
      <c r="A2088" t="s">
        <v>536</v>
      </c>
      <c r="B2088" t="s">
        <v>6451</v>
      </c>
      <c r="C2088">
        <v>0</v>
      </c>
      <c r="D2088" t="s">
        <v>8048</v>
      </c>
      <c r="E2088">
        <v>4</v>
      </c>
      <c r="F2088">
        <v>3</v>
      </c>
      <c r="G2088" t="s">
        <v>7863</v>
      </c>
      <c r="H2088" t="s">
        <v>6151</v>
      </c>
    </row>
    <row r="2089" spans="1:8" x14ac:dyDescent="0.25">
      <c r="A2089" t="s">
        <v>628</v>
      </c>
      <c r="B2089" t="s">
        <v>6451</v>
      </c>
      <c r="C2089">
        <v>0</v>
      </c>
      <c r="D2089" t="s">
        <v>7994</v>
      </c>
      <c r="E2089">
        <v>8</v>
      </c>
      <c r="F2089">
        <v>6</v>
      </c>
      <c r="G2089" t="s">
        <v>7863</v>
      </c>
      <c r="H2089" t="s">
        <v>6151</v>
      </c>
    </row>
    <row r="2090" spans="1:8" x14ac:dyDescent="0.25">
      <c r="A2090" t="s">
        <v>2942</v>
      </c>
      <c r="B2090" t="s">
        <v>6451</v>
      </c>
      <c r="C2090">
        <v>0</v>
      </c>
      <c r="D2090" t="s">
        <v>8048</v>
      </c>
      <c r="E2090">
        <v>4</v>
      </c>
      <c r="F2090">
        <v>3</v>
      </c>
      <c r="G2090" t="s">
        <v>7863</v>
      </c>
      <c r="H2090" t="s">
        <v>6151</v>
      </c>
    </row>
    <row r="2091" spans="1:8" x14ac:dyDescent="0.25">
      <c r="A2091" t="s">
        <v>490</v>
      </c>
      <c r="B2091" t="s">
        <v>6452</v>
      </c>
      <c r="C2091">
        <v>0.5</v>
      </c>
      <c r="D2091" t="s">
        <v>8039</v>
      </c>
      <c r="E2091">
        <v>-36</v>
      </c>
      <c r="F2091">
        <v>5</v>
      </c>
      <c r="G2091" t="s">
        <v>7863</v>
      </c>
      <c r="H2091" t="s">
        <v>6151</v>
      </c>
    </row>
    <row r="2092" spans="1:8" x14ac:dyDescent="0.25">
      <c r="A2092" t="s">
        <v>5085</v>
      </c>
      <c r="B2092" t="s">
        <v>6452</v>
      </c>
      <c r="C2092">
        <v>0</v>
      </c>
      <c r="D2092" t="s">
        <v>7963</v>
      </c>
      <c r="E2092">
        <v>7</v>
      </c>
      <c r="F2092">
        <v>2</v>
      </c>
      <c r="G2092" t="s">
        <v>7863</v>
      </c>
      <c r="H2092" t="s">
        <v>6151</v>
      </c>
    </row>
    <row r="2093" spans="1:8" x14ac:dyDescent="0.25">
      <c r="A2093" t="s">
        <v>2556</v>
      </c>
      <c r="B2093" t="s">
        <v>6453</v>
      </c>
      <c r="C2093">
        <v>0</v>
      </c>
      <c r="D2093" t="s">
        <v>8060</v>
      </c>
      <c r="E2093">
        <v>22</v>
      </c>
      <c r="F2093">
        <v>2</v>
      </c>
      <c r="G2093" t="s">
        <v>7863</v>
      </c>
      <c r="H2093" t="s">
        <v>6151</v>
      </c>
    </row>
    <row r="2094" spans="1:8" x14ac:dyDescent="0.25">
      <c r="A2094" t="s">
        <v>3358</v>
      </c>
      <c r="B2094" t="s">
        <v>6453</v>
      </c>
      <c r="C2094">
        <v>0</v>
      </c>
      <c r="D2094" t="s">
        <v>8083</v>
      </c>
      <c r="E2094">
        <v>65</v>
      </c>
      <c r="F2094">
        <v>6</v>
      </c>
      <c r="G2094" t="s">
        <v>7863</v>
      </c>
      <c r="H2094" t="s">
        <v>6151</v>
      </c>
    </row>
    <row r="2095" spans="1:8" x14ac:dyDescent="0.25">
      <c r="A2095" t="s">
        <v>3595</v>
      </c>
      <c r="B2095" t="s">
        <v>6453</v>
      </c>
      <c r="C2095">
        <v>0</v>
      </c>
      <c r="D2095" t="s">
        <v>8060</v>
      </c>
      <c r="E2095">
        <v>22</v>
      </c>
      <c r="F2095">
        <v>2</v>
      </c>
      <c r="G2095" t="s">
        <v>7863</v>
      </c>
      <c r="H2095" t="s">
        <v>6151</v>
      </c>
    </row>
    <row r="2096" spans="1:8" x14ac:dyDescent="0.25">
      <c r="A2096" t="s">
        <v>3689</v>
      </c>
      <c r="B2096" t="s">
        <v>6453</v>
      </c>
      <c r="C2096">
        <v>0</v>
      </c>
      <c r="D2096" t="s">
        <v>7867</v>
      </c>
      <c r="E2096">
        <v>32</v>
      </c>
      <c r="F2096">
        <v>3</v>
      </c>
      <c r="G2096" t="s">
        <v>7863</v>
      </c>
      <c r="H2096" t="s">
        <v>6151</v>
      </c>
    </row>
    <row r="2097" spans="1:8" x14ac:dyDescent="0.25">
      <c r="A2097" t="s">
        <v>4389</v>
      </c>
      <c r="B2097" t="s">
        <v>6453</v>
      </c>
      <c r="C2097">
        <v>0</v>
      </c>
      <c r="D2097" t="s">
        <v>8060</v>
      </c>
      <c r="E2097">
        <v>22</v>
      </c>
      <c r="F2097">
        <v>2</v>
      </c>
      <c r="G2097" t="s">
        <v>7863</v>
      </c>
      <c r="H2097" t="s">
        <v>6151</v>
      </c>
    </row>
    <row r="2098" spans="1:8" x14ac:dyDescent="0.25">
      <c r="A2098" t="s">
        <v>3452</v>
      </c>
      <c r="B2098" t="s">
        <v>6454</v>
      </c>
      <c r="C2098">
        <v>0</v>
      </c>
      <c r="D2098" t="s">
        <v>8299</v>
      </c>
      <c r="E2098">
        <v>132</v>
      </c>
      <c r="F2098">
        <v>2</v>
      </c>
      <c r="G2098" t="s">
        <v>8062</v>
      </c>
      <c r="H2098" t="s">
        <v>6387</v>
      </c>
    </row>
    <row r="2099" spans="1:8" x14ac:dyDescent="0.25">
      <c r="A2099" t="s">
        <v>3787</v>
      </c>
      <c r="B2099" t="s">
        <v>6454</v>
      </c>
      <c r="C2099">
        <v>0</v>
      </c>
      <c r="D2099" t="s">
        <v>8047</v>
      </c>
      <c r="E2099">
        <v>66</v>
      </c>
      <c r="F2099">
        <v>1</v>
      </c>
      <c r="G2099" t="s">
        <v>8062</v>
      </c>
      <c r="H2099" t="s">
        <v>6387</v>
      </c>
    </row>
    <row r="2100" spans="1:8" x14ac:dyDescent="0.25">
      <c r="A2100" t="s">
        <v>5843</v>
      </c>
      <c r="B2100" t="s">
        <v>6454</v>
      </c>
      <c r="C2100">
        <v>0.5</v>
      </c>
      <c r="D2100" t="s">
        <v>8047</v>
      </c>
      <c r="E2100">
        <v>-132</v>
      </c>
      <c r="F2100">
        <v>2</v>
      </c>
      <c r="G2100" t="s">
        <v>8062</v>
      </c>
      <c r="H2100" t="s">
        <v>6387</v>
      </c>
    </row>
    <row r="2101" spans="1:8" x14ac:dyDescent="0.25">
      <c r="A2101" t="s">
        <v>422</v>
      </c>
      <c r="B2101" t="s">
        <v>6455</v>
      </c>
      <c r="C2101">
        <v>0</v>
      </c>
      <c r="D2101" t="s">
        <v>8399</v>
      </c>
      <c r="E2101">
        <v>86</v>
      </c>
      <c r="F2101">
        <v>3</v>
      </c>
      <c r="G2101" t="s">
        <v>8062</v>
      </c>
      <c r="H2101" t="s">
        <v>6387</v>
      </c>
    </row>
    <row r="2102" spans="1:8" x14ac:dyDescent="0.25">
      <c r="A2102" t="s">
        <v>716</v>
      </c>
      <c r="B2102" t="s">
        <v>6455</v>
      </c>
      <c r="C2102">
        <v>0.15</v>
      </c>
      <c r="D2102" t="s">
        <v>8304</v>
      </c>
      <c r="E2102">
        <v>-31</v>
      </c>
      <c r="F2102">
        <v>3</v>
      </c>
      <c r="G2102" t="s">
        <v>8062</v>
      </c>
      <c r="H2102" t="s">
        <v>6387</v>
      </c>
    </row>
    <row r="2103" spans="1:8" x14ac:dyDescent="0.25">
      <c r="A2103" t="s">
        <v>1078</v>
      </c>
      <c r="B2103" t="s">
        <v>6455</v>
      </c>
      <c r="C2103">
        <v>0.5</v>
      </c>
      <c r="D2103" t="s">
        <v>8400</v>
      </c>
      <c r="E2103">
        <v>-204</v>
      </c>
      <c r="F2103">
        <v>2</v>
      </c>
      <c r="G2103" t="s">
        <v>8062</v>
      </c>
      <c r="H2103" t="s">
        <v>6387</v>
      </c>
    </row>
    <row r="2104" spans="1:8" x14ac:dyDescent="0.25">
      <c r="A2104" t="s">
        <v>1107</v>
      </c>
      <c r="B2104" t="s">
        <v>6455</v>
      </c>
      <c r="C2104">
        <v>0.5</v>
      </c>
      <c r="D2104" t="s">
        <v>8401</v>
      </c>
      <c r="E2104">
        <v>-306</v>
      </c>
      <c r="F2104">
        <v>3</v>
      </c>
      <c r="G2104" t="s">
        <v>8062</v>
      </c>
      <c r="H2104" t="s">
        <v>6387</v>
      </c>
    </row>
    <row r="2105" spans="1:8" x14ac:dyDescent="0.25">
      <c r="A2105" t="s">
        <v>1869</v>
      </c>
      <c r="B2105" t="s">
        <v>6455</v>
      </c>
      <c r="C2105">
        <v>0.15</v>
      </c>
      <c r="D2105" t="s">
        <v>8304</v>
      </c>
      <c r="E2105">
        <v>-31</v>
      </c>
      <c r="F2105">
        <v>3</v>
      </c>
      <c r="G2105" t="s">
        <v>8062</v>
      </c>
      <c r="H2105" t="s">
        <v>6387</v>
      </c>
    </row>
    <row r="2106" spans="1:8" x14ac:dyDescent="0.25">
      <c r="A2106" t="s">
        <v>3613</v>
      </c>
      <c r="B2106" t="s">
        <v>6455</v>
      </c>
      <c r="C2106">
        <v>0.5</v>
      </c>
      <c r="D2106" t="s">
        <v>8401</v>
      </c>
      <c r="E2106">
        <v>-306</v>
      </c>
      <c r="F2106">
        <v>3</v>
      </c>
      <c r="G2106" t="s">
        <v>8062</v>
      </c>
      <c r="H2106" t="s">
        <v>6387</v>
      </c>
    </row>
    <row r="2107" spans="1:8" x14ac:dyDescent="0.25">
      <c r="A2107" t="s">
        <v>4871</v>
      </c>
      <c r="B2107" t="s">
        <v>6455</v>
      </c>
      <c r="C2107">
        <v>0.15</v>
      </c>
      <c r="D2107" t="s">
        <v>8304</v>
      </c>
      <c r="E2107">
        <v>-31</v>
      </c>
      <c r="F2107">
        <v>3</v>
      </c>
      <c r="G2107" t="s">
        <v>8062</v>
      </c>
      <c r="H2107" t="s">
        <v>6387</v>
      </c>
    </row>
    <row r="2108" spans="1:8" x14ac:dyDescent="0.25">
      <c r="A2108" t="s">
        <v>4534</v>
      </c>
      <c r="B2108" t="s">
        <v>6456</v>
      </c>
      <c r="C2108">
        <v>0</v>
      </c>
      <c r="D2108" t="s">
        <v>8297</v>
      </c>
      <c r="E2108">
        <v>141</v>
      </c>
      <c r="F2108">
        <v>3</v>
      </c>
      <c r="G2108" t="s">
        <v>8062</v>
      </c>
      <c r="H2108" t="s">
        <v>6387</v>
      </c>
    </row>
    <row r="2109" spans="1:8" x14ac:dyDescent="0.25">
      <c r="A2109" t="s">
        <v>5727</v>
      </c>
      <c r="B2109" t="s">
        <v>6456</v>
      </c>
      <c r="C2109">
        <v>0</v>
      </c>
      <c r="D2109" t="s">
        <v>8350</v>
      </c>
      <c r="E2109">
        <v>47</v>
      </c>
      <c r="F2109">
        <v>1</v>
      </c>
      <c r="G2109" t="s">
        <v>8062</v>
      </c>
      <c r="H2109" t="s">
        <v>6387</v>
      </c>
    </row>
    <row r="2110" spans="1:8" x14ac:dyDescent="0.25">
      <c r="A2110" t="s">
        <v>4544</v>
      </c>
      <c r="B2110" t="s">
        <v>6457</v>
      </c>
      <c r="C2110">
        <v>0</v>
      </c>
      <c r="D2110" t="s">
        <v>8402</v>
      </c>
      <c r="E2110">
        <v>189</v>
      </c>
      <c r="F2110">
        <v>8</v>
      </c>
      <c r="G2110" t="s">
        <v>8062</v>
      </c>
      <c r="H2110" t="s">
        <v>6387</v>
      </c>
    </row>
    <row r="2111" spans="1:8" x14ac:dyDescent="0.25">
      <c r="A2111" t="s">
        <v>4674</v>
      </c>
      <c r="B2111" t="s">
        <v>6457</v>
      </c>
      <c r="C2111">
        <v>0.5</v>
      </c>
      <c r="D2111" t="s">
        <v>8400</v>
      </c>
      <c r="E2111">
        <v>-215</v>
      </c>
      <c r="F2111">
        <v>2</v>
      </c>
      <c r="G2111" t="s">
        <v>8062</v>
      </c>
      <c r="H2111" t="s">
        <v>6387</v>
      </c>
    </row>
    <row r="2112" spans="1:8" x14ac:dyDescent="0.25">
      <c r="A2112" t="s">
        <v>1531</v>
      </c>
      <c r="B2112" t="s">
        <v>6458</v>
      </c>
      <c r="C2112">
        <v>0</v>
      </c>
      <c r="D2112" t="s">
        <v>8403</v>
      </c>
      <c r="E2112">
        <v>231</v>
      </c>
      <c r="F2112">
        <v>5</v>
      </c>
      <c r="G2112" t="s">
        <v>8062</v>
      </c>
      <c r="H2112" t="s">
        <v>6387</v>
      </c>
    </row>
    <row r="2113" spans="1:8" x14ac:dyDescent="0.25">
      <c r="A2113" t="s">
        <v>3606</v>
      </c>
      <c r="B2113" t="s">
        <v>6458</v>
      </c>
      <c r="C2113">
        <v>0</v>
      </c>
      <c r="D2113" t="s">
        <v>8404</v>
      </c>
      <c r="E2113">
        <v>139</v>
      </c>
      <c r="F2113">
        <v>3</v>
      </c>
      <c r="G2113" t="s">
        <v>8062</v>
      </c>
      <c r="H2113" t="s">
        <v>6387</v>
      </c>
    </row>
    <row r="2114" spans="1:8" x14ac:dyDescent="0.25">
      <c r="A2114" t="s">
        <v>3766</v>
      </c>
      <c r="B2114" t="s">
        <v>6458</v>
      </c>
      <c r="C2114">
        <v>0</v>
      </c>
      <c r="D2114" t="s">
        <v>8403</v>
      </c>
      <c r="E2114">
        <v>231</v>
      </c>
      <c r="F2114">
        <v>5</v>
      </c>
      <c r="G2114" t="s">
        <v>8062</v>
      </c>
      <c r="H2114" t="s">
        <v>6387</v>
      </c>
    </row>
    <row r="2115" spans="1:8" x14ac:dyDescent="0.25">
      <c r="A2115" t="s">
        <v>4863</v>
      </c>
      <c r="B2115" t="s">
        <v>6458</v>
      </c>
      <c r="C2115">
        <v>0</v>
      </c>
      <c r="D2115" t="s">
        <v>8193</v>
      </c>
      <c r="E2115">
        <v>46</v>
      </c>
      <c r="F2115">
        <v>1</v>
      </c>
      <c r="G2115" t="s">
        <v>8062</v>
      </c>
      <c r="H2115" t="s">
        <v>6387</v>
      </c>
    </row>
    <row r="2116" spans="1:8" x14ac:dyDescent="0.25">
      <c r="A2116" t="s">
        <v>2802</v>
      </c>
      <c r="B2116" t="s">
        <v>6459</v>
      </c>
      <c r="C2116">
        <v>0.15</v>
      </c>
      <c r="D2116" t="s">
        <v>8405</v>
      </c>
      <c r="E2116">
        <v>-54</v>
      </c>
      <c r="F2116">
        <v>7</v>
      </c>
      <c r="G2116" t="s">
        <v>8062</v>
      </c>
      <c r="H2116" t="s">
        <v>6387</v>
      </c>
    </row>
    <row r="2117" spans="1:8" x14ac:dyDescent="0.25">
      <c r="A2117" t="s">
        <v>4983</v>
      </c>
      <c r="B2117" t="s">
        <v>6459</v>
      </c>
      <c r="C2117">
        <v>0</v>
      </c>
      <c r="D2117" t="s">
        <v>8406</v>
      </c>
      <c r="E2117">
        <v>84</v>
      </c>
      <c r="F2117">
        <v>4</v>
      </c>
      <c r="G2117" t="s">
        <v>8062</v>
      </c>
      <c r="H2117" t="s">
        <v>6387</v>
      </c>
    </row>
    <row r="2118" spans="1:8" x14ac:dyDescent="0.25">
      <c r="A2118" t="s">
        <v>5223</v>
      </c>
      <c r="B2118" t="s">
        <v>6459</v>
      </c>
      <c r="C2118">
        <v>0</v>
      </c>
      <c r="D2118" t="s">
        <v>8407</v>
      </c>
      <c r="E2118">
        <v>147</v>
      </c>
      <c r="F2118">
        <v>7</v>
      </c>
      <c r="G2118" t="s">
        <v>8062</v>
      </c>
      <c r="H2118" t="s">
        <v>6387</v>
      </c>
    </row>
    <row r="2119" spans="1:8" x14ac:dyDescent="0.25">
      <c r="A2119" t="s">
        <v>5577</v>
      </c>
      <c r="B2119" t="s">
        <v>6459</v>
      </c>
      <c r="C2119">
        <v>0.15</v>
      </c>
      <c r="D2119" t="s">
        <v>8408</v>
      </c>
      <c r="E2119">
        <v>-23</v>
      </c>
      <c r="F2119">
        <v>3</v>
      </c>
      <c r="G2119" t="s">
        <v>8062</v>
      </c>
      <c r="H2119" t="s">
        <v>6387</v>
      </c>
    </row>
    <row r="2120" spans="1:8" x14ac:dyDescent="0.25">
      <c r="A2120" t="s">
        <v>527</v>
      </c>
      <c r="B2120" t="s">
        <v>6460</v>
      </c>
      <c r="C2120">
        <v>0</v>
      </c>
      <c r="D2120" t="s">
        <v>8328</v>
      </c>
      <c r="E2120">
        <v>27</v>
      </c>
      <c r="F2120">
        <v>2</v>
      </c>
      <c r="G2120" t="s">
        <v>8062</v>
      </c>
      <c r="H2120" t="s">
        <v>6387</v>
      </c>
    </row>
    <row r="2121" spans="1:8" x14ac:dyDescent="0.25">
      <c r="A2121" t="s">
        <v>1777</v>
      </c>
      <c r="B2121" t="s">
        <v>6460</v>
      </c>
      <c r="C2121">
        <v>0</v>
      </c>
      <c r="D2121" t="s">
        <v>8328</v>
      </c>
      <c r="E2121">
        <v>27</v>
      </c>
      <c r="F2121">
        <v>2</v>
      </c>
      <c r="G2121" t="s">
        <v>8062</v>
      </c>
      <c r="H2121" t="s">
        <v>6387</v>
      </c>
    </row>
    <row r="2122" spans="1:8" x14ac:dyDescent="0.25">
      <c r="A2122" t="s">
        <v>1968</v>
      </c>
      <c r="B2122" t="s">
        <v>6460</v>
      </c>
      <c r="C2122">
        <v>0</v>
      </c>
      <c r="D2122" t="s">
        <v>8409</v>
      </c>
      <c r="E2122">
        <v>66</v>
      </c>
      <c r="F2122">
        <v>5</v>
      </c>
      <c r="G2122" t="s">
        <v>8062</v>
      </c>
      <c r="H2122" t="s">
        <v>6387</v>
      </c>
    </row>
    <row r="2123" spans="1:8" x14ac:dyDescent="0.25">
      <c r="A2123" t="s">
        <v>2527</v>
      </c>
      <c r="B2123" t="s">
        <v>6460</v>
      </c>
      <c r="C2123">
        <v>0.15</v>
      </c>
      <c r="D2123" t="s">
        <v>8346</v>
      </c>
      <c r="E2123">
        <v>-61</v>
      </c>
      <c r="F2123">
        <v>4</v>
      </c>
      <c r="G2123" t="s">
        <v>8062</v>
      </c>
      <c r="H2123" t="s">
        <v>6387</v>
      </c>
    </row>
    <row r="2124" spans="1:8" x14ac:dyDescent="0.25">
      <c r="A2124" t="s">
        <v>4137</v>
      </c>
      <c r="B2124" t="s">
        <v>6460</v>
      </c>
      <c r="C2124">
        <v>0.15</v>
      </c>
      <c r="D2124" t="s">
        <v>8227</v>
      </c>
      <c r="E2124">
        <v>-30</v>
      </c>
      <c r="F2124">
        <v>2</v>
      </c>
      <c r="G2124" t="s">
        <v>8062</v>
      </c>
      <c r="H2124" t="s">
        <v>6387</v>
      </c>
    </row>
    <row r="2125" spans="1:8" x14ac:dyDescent="0.25">
      <c r="A2125" t="s">
        <v>1917</v>
      </c>
      <c r="B2125" t="s">
        <v>6461</v>
      </c>
      <c r="C2125">
        <v>0</v>
      </c>
      <c r="D2125" t="s">
        <v>8410</v>
      </c>
      <c r="E2125">
        <v>989</v>
      </c>
      <c r="F2125">
        <v>11</v>
      </c>
      <c r="G2125" t="s">
        <v>8062</v>
      </c>
      <c r="H2125" t="s">
        <v>6387</v>
      </c>
    </row>
    <row r="2126" spans="1:8" x14ac:dyDescent="0.25">
      <c r="A2126" t="s">
        <v>4268</v>
      </c>
      <c r="B2126" t="s">
        <v>6461</v>
      </c>
      <c r="C2126">
        <v>0</v>
      </c>
      <c r="D2126" t="s">
        <v>8122</v>
      </c>
      <c r="E2126">
        <v>180</v>
      </c>
      <c r="F2126">
        <v>2</v>
      </c>
      <c r="G2126" t="s">
        <v>8062</v>
      </c>
      <c r="H2126" t="s">
        <v>6387</v>
      </c>
    </row>
    <row r="2127" spans="1:8" x14ac:dyDescent="0.25">
      <c r="A2127" t="s">
        <v>4686</v>
      </c>
      <c r="B2127" t="s">
        <v>6461</v>
      </c>
      <c r="C2127">
        <v>0</v>
      </c>
      <c r="D2127" t="s">
        <v>8317</v>
      </c>
      <c r="E2127">
        <v>270</v>
      </c>
      <c r="F2127">
        <v>3</v>
      </c>
      <c r="G2127" t="s">
        <v>8062</v>
      </c>
      <c r="H2127" t="s">
        <v>6387</v>
      </c>
    </row>
    <row r="2128" spans="1:8" x14ac:dyDescent="0.25">
      <c r="A2128" t="s">
        <v>4930</v>
      </c>
      <c r="B2128" t="s">
        <v>6461</v>
      </c>
      <c r="C2128">
        <v>0</v>
      </c>
      <c r="D2128" t="s">
        <v>8142</v>
      </c>
      <c r="E2128">
        <v>90</v>
      </c>
      <c r="F2128">
        <v>1</v>
      </c>
      <c r="G2128" t="s">
        <v>8062</v>
      </c>
      <c r="H2128" t="s">
        <v>6387</v>
      </c>
    </row>
    <row r="2129" spans="1:8" x14ac:dyDescent="0.25">
      <c r="A2129" t="s">
        <v>6020</v>
      </c>
      <c r="B2129" t="s">
        <v>6461</v>
      </c>
      <c r="C2129">
        <v>0</v>
      </c>
      <c r="D2129" t="s">
        <v>8123</v>
      </c>
      <c r="E2129">
        <v>899</v>
      </c>
      <c r="F2129">
        <v>10</v>
      </c>
      <c r="G2129" t="s">
        <v>8062</v>
      </c>
      <c r="H2129" t="s">
        <v>6387</v>
      </c>
    </row>
    <row r="2130" spans="1:8" x14ac:dyDescent="0.25">
      <c r="A2130" t="s">
        <v>1053</v>
      </c>
      <c r="B2130" t="s">
        <v>6462</v>
      </c>
      <c r="C2130">
        <v>0</v>
      </c>
      <c r="D2130" t="s">
        <v>8319</v>
      </c>
      <c r="E2130">
        <v>160</v>
      </c>
      <c r="F2130">
        <v>2</v>
      </c>
      <c r="G2130" t="s">
        <v>8062</v>
      </c>
      <c r="H2130" t="s">
        <v>6387</v>
      </c>
    </row>
    <row r="2131" spans="1:8" x14ac:dyDescent="0.25">
      <c r="A2131" t="s">
        <v>5942</v>
      </c>
      <c r="B2131" t="s">
        <v>6462</v>
      </c>
      <c r="C2131">
        <v>0.5</v>
      </c>
      <c r="D2131" t="s">
        <v>8411</v>
      </c>
      <c r="E2131">
        <v>-640</v>
      </c>
      <c r="F2131">
        <v>8</v>
      </c>
      <c r="G2131" t="s">
        <v>8062</v>
      </c>
      <c r="H2131" t="s">
        <v>6387</v>
      </c>
    </row>
    <row r="2132" spans="1:8" x14ac:dyDescent="0.25">
      <c r="A2132" t="s">
        <v>3000</v>
      </c>
      <c r="B2132" t="s">
        <v>6463</v>
      </c>
      <c r="C2132">
        <v>0</v>
      </c>
      <c r="D2132" t="s">
        <v>8119</v>
      </c>
      <c r="E2132">
        <v>146</v>
      </c>
      <c r="F2132">
        <v>2</v>
      </c>
      <c r="G2132" t="s">
        <v>8062</v>
      </c>
      <c r="H2132" t="s">
        <v>6387</v>
      </c>
    </row>
    <row r="2133" spans="1:8" x14ac:dyDescent="0.25">
      <c r="A2133" t="s">
        <v>3129</v>
      </c>
      <c r="B2133" t="s">
        <v>6463</v>
      </c>
      <c r="C2133">
        <v>0.15</v>
      </c>
      <c r="D2133" t="s">
        <v>8412</v>
      </c>
      <c r="E2133">
        <v>102</v>
      </c>
      <c r="F2133">
        <v>4</v>
      </c>
      <c r="G2133" t="s">
        <v>8062</v>
      </c>
      <c r="H2133" t="s">
        <v>6387</v>
      </c>
    </row>
    <row r="2134" spans="1:8" x14ac:dyDescent="0.25">
      <c r="A2134" t="s">
        <v>3628</v>
      </c>
      <c r="B2134" t="s">
        <v>6463</v>
      </c>
      <c r="C2134">
        <v>0</v>
      </c>
      <c r="D2134" t="s">
        <v>8119</v>
      </c>
      <c r="E2134">
        <v>146</v>
      </c>
      <c r="F2134">
        <v>2</v>
      </c>
      <c r="G2134" t="s">
        <v>8062</v>
      </c>
      <c r="H2134" t="s">
        <v>6387</v>
      </c>
    </row>
    <row r="2135" spans="1:8" x14ac:dyDescent="0.25">
      <c r="A2135" t="s">
        <v>3672</v>
      </c>
      <c r="B2135" t="s">
        <v>6463</v>
      </c>
      <c r="C2135">
        <v>0</v>
      </c>
      <c r="D2135" t="s">
        <v>8413</v>
      </c>
      <c r="E2135">
        <v>219</v>
      </c>
      <c r="F2135">
        <v>3</v>
      </c>
      <c r="G2135" t="s">
        <v>8062</v>
      </c>
      <c r="H2135" t="s">
        <v>6387</v>
      </c>
    </row>
    <row r="2136" spans="1:8" x14ac:dyDescent="0.25">
      <c r="A2136" t="s">
        <v>3996</v>
      </c>
      <c r="B2136" t="s">
        <v>6463</v>
      </c>
      <c r="C2136">
        <v>0</v>
      </c>
      <c r="D2136" t="s">
        <v>8119</v>
      </c>
      <c r="E2136">
        <v>146</v>
      </c>
      <c r="F2136">
        <v>2</v>
      </c>
      <c r="G2136" t="s">
        <v>8062</v>
      </c>
      <c r="H2136" t="s">
        <v>6387</v>
      </c>
    </row>
    <row r="2137" spans="1:8" x14ac:dyDescent="0.25">
      <c r="A2137" t="s">
        <v>5898</v>
      </c>
      <c r="B2137" t="s">
        <v>6463</v>
      </c>
      <c r="C2137">
        <v>0</v>
      </c>
      <c r="D2137" t="s">
        <v>8413</v>
      </c>
      <c r="E2137">
        <v>219</v>
      </c>
      <c r="F2137">
        <v>3</v>
      </c>
      <c r="G2137" t="s">
        <v>8062</v>
      </c>
      <c r="H2137" t="s">
        <v>6387</v>
      </c>
    </row>
    <row r="2138" spans="1:8" x14ac:dyDescent="0.25">
      <c r="A2138" t="s">
        <v>1118</v>
      </c>
      <c r="B2138" t="s">
        <v>6464</v>
      </c>
      <c r="C2138">
        <v>0.15</v>
      </c>
      <c r="D2138" t="s">
        <v>8414</v>
      </c>
      <c r="E2138">
        <v>-19</v>
      </c>
      <c r="F2138">
        <v>2</v>
      </c>
      <c r="G2138" t="s">
        <v>8062</v>
      </c>
      <c r="H2138" t="s">
        <v>6387</v>
      </c>
    </row>
    <row r="2139" spans="1:8" x14ac:dyDescent="0.25">
      <c r="A2139" t="s">
        <v>3779</v>
      </c>
      <c r="B2139" t="s">
        <v>6464</v>
      </c>
      <c r="C2139">
        <v>0</v>
      </c>
      <c r="D2139" t="s">
        <v>8415</v>
      </c>
      <c r="E2139">
        <v>114</v>
      </c>
      <c r="F2139">
        <v>3</v>
      </c>
      <c r="G2139" t="s">
        <v>8062</v>
      </c>
      <c r="H2139" t="s">
        <v>6387</v>
      </c>
    </row>
    <row r="2140" spans="1:8" x14ac:dyDescent="0.25">
      <c r="A2140" t="s">
        <v>4719</v>
      </c>
      <c r="B2140" t="s">
        <v>6464</v>
      </c>
      <c r="C2140">
        <v>0.65</v>
      </c>
      <c r="D2140" t="s">
        <v>8394</v>
      </c>
      <c r="E2140">
        <v>-503</v>
      </c>
      <c r="F2140">
        <v>3</v>
      </c>
      <c r="G2140" t="s">
        <v>8062</v>
      </c>
      <c r="H2140" t="s">
        <v>6387</v>
      </c>
    </row>
    <row r="2141" spans="1:8" x14ac:dyDescent="0.25">
      <c r="A2141" t="s">
        <v>4773</v>
      </c>
      <c r="B2141" t="s">
        <v>6464</v>
      </c>
      <c r="C2141">
        <v>0.15</v>
      </c>
      <c r="D2141" t="s">
        <v>8416</v>
      </c>
      <c r="E2141">
        <v>-38</v>
      </c>
      <c r="F2141">
        <v>4</v>
      </c>
      <c r="G2141" t="s">
        <v>8062</v>
      </c>
      <c r="H2141" t="s">
        <v>6387</v>
      </c>
    </row>
    <row r="2142" spans="1:8" x14ac:dyDescent="0.25">
      <c r="A2142" t="s">
        <v>4844</v>
      </c>
      <c r="B2142" t="s">
        <v>6464</v>
      </c>
      <c r="C2142">
        <v>0.15</v>
      </c>
      <c r="D2142" t="s">
        <v>8416</v>
      </c>
      <c r="E2142">
        <v>-38</v>
      </c>
      <c r="F2142">
        <v>4</v>
      </c>
      <c r="G2142" t="s">
        <v>8062</v>
      </c>
      <c r="H2142" t="s">
        <v>6387</v>
      </c>
    </row>
    <row r="2143" spans="1:8" x14ac:dyDescent="0.25">
      <c r="A2143" t="s">
        <v>701</v>
      </c>
      <c r="B2143" t="s">
        <v>6465</v>
      </c>
      <c r="C2143">
        <v>0.1</v>
      </c>
      <c r="D2143" t="s">
        <v>8417</v>
      </c>
      <c r="E2143">
        <v>0</v>
      </c>
      <c r="F2143">
        <v>3</v>
      </c>
      <c r="G2143" t="s">
        <v>8062</v>
      </c>
      <c r="H2143" t="s">
        <v>6387</v>
      </c>
    </row>
    <row r="2144" spans="1:8" x14ac:dyDescent="0.25">
      <c r="A2144" t="s">
        <v>2651</v>
      </c>
      <c r="B2144" t="s">
        <v>6465</v>
      </c>
      <c r="C2144">
        <v>0.15</v>
      </c>
      <c r="D2144" t="s">
        <v>8345</v>
      </c>
      <c r="E2144">
        <v>-111</v>
      </c>
      <c r="F2144">
        <v>7</v>
      </c>
      <c r="G2144" t="s">
        <v>8062</v>
      </c>
      <c r="H2144" t="s">
        <v>6387</v>
      </c>
    </row>
    <row r="2145" spans="1:8" x14ac:dyDescent="0.25">
      <c r="A2145" t="s">
        <v>3792</v>
      </c>
      <c r="B2145" t="s">
        <v>6466</v>
      </c>
      <c r="C2145">
        <v>0</v>
      </c>
      <c r="D2145" t="s">
        <v>8329</v>
      </c>
      <c r="E2145">
        <v>56</v>
      </c>
      <c r="F2145">
        <v>2</v>
      </c>
      <c r="G2145" t="s">
        <v>8062</v>
      </c>
      <c r="H2145" t="s">
        <v>6387</v>
      </c>
    </row>
    <row r="2146" spans="1:8" x14ac:dyDescent="0.25">
      <c r="A2146" t="s">
        <v>4027</v>
      </c>
      <c r="B2146" t="s">
        <v>6466</v>
      </c>
      <c r="C2146">
        <v>0</v>
      </c>
      <c r="D2146" t="s">
        <v>8418</v>
      </c>
      <c r="E2146">
        <v>113</v>
      </c>
      <c r="F2146">
        <v>4</v>
      </c>
      <c r="G2146" t="s">
        <v>8062</v>
      </c>
      <c r="H2146" t="s">
        <v>6387</v>
      </c>
    </row>
    <row r="2147" spans="1:8" x14ac:dyDescent="0.25">
      <c r="A2147" t="s">
        <v>3470</v>
      </c>
      <c r="B2147" t="s">
        <v>6467</v>
      </c>
      <c r="C2147">
        <v>0.1</v>
      </c>
      <c r="D2147" t="s">
        <v>8047</v>
      </c>
      <c r="E2147">
        <v>3</v>
      </c>
      <c r="F2147">
        <v>2</v>
      </c>
      <c r="G2147" t="s">
        <v>8062</v>
      </c>
      <c r="H2147" t="s">
        <v>6387</v>
      </c>
    </row>
    <row r="2148" spans="1:8" x14ac:dyDescent="0.25">
      <c r="A2148" t="s">
        <v>4231</v>
      </c>
      <c r="B2148" t="s">
        <v>6467</v>
      </c>
      <c r="C2148">
        <v>0</v>
      </c>
      <c r="D2148" t="s">
        <v>8419</v>
      </c>
      <c r="E2148">
        <v>65</v>
      </c>
      <c r="F2148">
        <v>4</v>
      </c>
      <c r="G2148" t="s">
        <v>8062</v>
      </c>
      <c r="H2148" t="s">
        <v>6387</v>
      </c>
    </row>
    <row r="2149" spans="1:8" x14ac:dyDescent="0.25">
      <c r="A2149" t="s">
        <v>5801</v>
      </c>
      <c r="B2149" t="s">
        <v>6467</v>
      </c>
      <c r="C2149">
        <v>0.15</v>
      </c>
      <c r="D2149" t="s">
        <v>8392</v>
      </c>
      <c r="E2149">
        <v>-12</v>
      </c>
      <c r="F2149">
        <v>2</v>
      </c>
      <c r="G2149" t="s">
        <v>8062</v>
      </c>
      <c r="H2149" t="s">
        <v>6387</v>
      </c>
    </row>
    <row r="2150" spans="1:8" x14ac:dyDescent="0.25">
      <c r="A2150" t="s">
        <v>1975</v>
      </c>
      <c r="B2150" t="s">
        <v>6468</v>
      </c>
      <c r="C2150">
        <v>0.5</v>
      </c>
      <c r="D2150" t="s">
        <v>8012</v>
      </c>
      <c r="E2150">
        <v>-79</v>
      </c>
      <c r="F2150">
        <v>3</v>
      </c>
      <c r="G2150" t="s">
        <v>8062</v>
      </c>
      <c r="H2150" t="s">
        <v>6387</v>
      </c>
    </row>
    <row r="2151" spans="1:8" x14ac:dyDescent="0.25">
      <c r="A2151" t="s">
        <v>4991</v>
      </c>
      <c r="B2151" t="s">
        <v>6468</v>
      </c>
      <c r="C2151">
        <v>0</v>
      </c>
      <c r="D2151" t="s">
        <v>8187</v>
      </c>
      <c r="E2151">
        <v>93</v>
      </c>
      <c r="F2151">
        <v>2</v>
      </c>
      <c r="G2151" t="s">
        <v>8062</v>
      </c>
      <c r="H2151" t="s">
        <v>6387</v>
      </c>
    </row>
    <row r="2152" spans="1:8" x14ac:dyDescent="0.25">
      <c r="A2152" t="s">
        <v>5114</v>
      </c>
      <c r="B2152" t="s">
        <v>6468</v>
      </c>
      <c r="C2152">
        <v>0.15</v>
      </c>
      <c r="D2152" t="s">
        <v>8257</v>
      </c>
      <c r="E2152">
        <v>74</v>
      </c>
      <c r="F2152">
        <v>3</v>
      </c>
      <c r="G2152" t="s">
        <v>8062</v>
      </c>
      <c r="H2152" t="s">
        <v>6387</v>
      </c>
    </row>
    <row r="2153" spans="1:8" x14ac:dyDescent="0.25">
      <c r="A2153" t="s">
        <v>1419</v>
      </c>
      <c r="B2153" t="s">
        <v>6469</v>
      </c>
      <c r="C2153">
        <v>0</v>
      </c>
      <c r="D2153" t="s">
        <v>8420</v>
      </c>
      <c r="E2153">
        <v>277</v>
      </c>
      <c r="F2153">
        <v>4</v>
      </c>
      <c r="G2153" t="s">
        <v>8062</v>
      </c>
      <c r="H2153" t="s">
        <v>6387</v>
      </c>
    </row>
    <row r="2154" spans="1:8" x14ac:dyDescent="0.25">
      <c r="A2154" t="s">
        <v>3971</v>
      </c>
      <c r="B2154" t="s">
        <v>6469</v>
      </c>
      <c r="C2154">
        <v>0</v>
      </c>
      <c r="D2154" t="s">
        <v>8330</v>
      </c>
      <c r="E2154">
        <v>207</v>
      </c>
      <c r="F2154">
        <v>3</v>
      </c>
      <c r="G2154" t="s">
        <v>8062</v>
      </c>
      <c r="H2154" t="s">
        <v>6387</v>
      </c>
    </row>
    <row r="2155" spans="1:8" x14ac:dyDescent="0.25">
      <c r="A2155" t="s">
        <v>4975</v>
      </c>
      <c r="B2155" t="s">
        <v>6469</v>
      </c>
      <c r="C2155">
        <v>0</v>
      </c>
      <c r="D2155" t="s">
        <v>8421</v>
      </c>
      <c r="E2155">
        <v>346</v>
      </c>
      <c r="F2155">
        <v>5</v>
      </c>
      <c r="G2155" t="s">
        <v>8062</v>
      </c>
      <c r="H2155" t="s">
        <v>6387</v>
      </c>
    </row>
    <row r="2156" spans="1:8" x14ac:dyDescent="0.25">
      <c r="A2156" t="s">
        <v>5231</v>
      </c>
      <c r="B2156" t="s">
        <v>6469</v>
      </c>
      <c r="C2156">
        <v>0</v>
      </c>
      <c r="D2156" t="s">
        <v>8174</v>
      </c>
      <c r="E2156">
        <v>138</v>
      </c>
      <c r="F2156">
        <v>2</v>
      </c>
      <c r="G2156" t="s">
        <v>8062</v>
      </c>
      <c r="H2156" t="s">
        <v>6387</v>
      </c>
    </row>
    <row r="2157" spans="1:8" x14ac:dyDescent="0.25">
      <c r="A2157" t="s">
        <v>2945</v>
      </c>
      <c r="B2157" t="s">
        <v>6470</v>
      </c>
      <c r="C2157">
        <v>0</v>
      </c>
      <c r="D2157" t="s">
        <v>8422</v>
      </c>
      <c r="E2157">
        <v>65</v>
      </c>
      <c r="F2157">
        <v>9</v>
      </c>
      <c r="G2157" t="s">
        <v>8062</v>
      </c>
      <c r="H2157" t="s">
        <v>6387</v>
      </c>
    </row>
    <row r="2158" spans="1:8" x14ac:dyDescent="0.25">
      <c r="A2158" t="s">
        <v>5450</v>
      </c>
      <c r="B2158" t="s">
        <v>6470</v>
      </c>
      <c r="C2158">
        <v>0</v>
      </c>
      <c r="D2158" t="s">
        <v>8422</v>
      </c>
      <c r="E2158">
        <v>65</v>
      </c>
      <c r="F2158">
        <v>9</v>
      </c>
      <c r="G2158" t="s">
        <v>8062</v>
      </c>
      <c r="H2158" t="s">
        <v>6387</v>
      </c>
    </row>
    <row r="2159" spans="1:8" x14ac:dyDescent="0.25">
      <c r="A2159" t="s">
        <v>384</v>
      </c>
      <c r="B2159" t="s">
        <v>6471</v>
      </c>
      <c r="C2159">
        <v>0</v>
      </c>
      <c r="D2159" t="s">
        <v>8260</v>
      </c>
      <c r="E2159">
        <v>14</v>
      </c>
      <c r="F2159">
        <v>2</v>
      </c>
      <c r="G2159" t="s">
        <v>8062</v>
      </c>
      <c r="H2159" t="s">
        <v>6387</v>
      </c>
    </row>
    <row r="2160" spans="1:8" x14ac:dyDescent="0.25">
      <c r="A2160" t="s">
        <v>5200</v>
      </c>
      <c r="B2160" t="s">
        <v>6471</v>
      </c>
      <c r="C2160">
        <v>0</v>
      </c>
      <c r="D2160" t="s">
        <v>8260</v>
      </c>
      <c r="E2160">
        <v>14</v>
      </c>
      <c r="F2160">
        <v>2</v>
      </c>
      <c r="G2160" t="s">
        <v>8062</v>
      </c>
      <c r="H2160" t="s">
        <v>6387</v>
      </c>
    </row>
    <row r="2161" spans="1:8" x14ac:dyDescent="0.25">
      <c r="A2161" t="s">
        <v>1721</v>
      </c>
      <c r="B2161" t="s">
        <v>6472</v>
      </c>
      <c r="C2161">
        <v>0</v>
      </c>
      <c r="D2161" t="s">
        <v>8423</v>
      </c>
      <c r="E2161">
        <v>76</v>
      </c>
      <c r="F2161">
        <v>2</v>
      </c>
      <c r="G2161" t="s">
        <v>8062</v>
      </c>
      <c r="H2161" t="s">
        <v>6387</v>
      </c>
    </row>
    <row r="2162" spans="1:8" x14ac:dyDescent="0.25">
      <c r="A2162" t="s">
        <v>3140</v>
      </c>
      <c r="B2162" t="s">
        <v>6472</v>
      </c>
      <c r="C2162">
        <v>0.15</v>
      </c>
      <c r="D2162" t="s">
        <v>8094</v>
      </c>
      <c r="E2162">
        <v>101</v>
      </c>
      <c r="F2162">
        <v>6</v>
      </c>
      <c r="G2162" t="s">
        <v>8062</v>
      </c>
      <c r="H2162" t="s">
        <v>6387</v>
      </c>
    </row>
    <row r="2163" spans="1:8" x14ac:dyDescent="0.25">
      <c r="A2163" t="s">
        <v>3724</v>
      </c>
      <c r="B2163" t="s">
        <v>6472</v>
      </c>
      <c r="C2163">
        <v>0.65</v>
      </c>
      <c r="D2163" t="s">
        <v>8424</v>
      </c>
      <c r="E2163">
        <v>-643</v>
      </c>
      <c r="F2163">
        <v>12</v>
      </c>
      <c r="G2163" t="s">
        <v>8062</v>
      </c>
      <c r="H2163" t="s">
        <v>6387</v>
      </c>
    </row>
    <row r="2164" spans="1:8" x14ac:dyDescent="0.25">
      <c r="A2164" t="s">
        <v>5036</v>
      </c>
      <c r="B2164" t="s">
        <v>6472</v>
      </c>
      <c r="C2164">
        <v>0</v>
      </c>
      <c r="D2164" t="s">
        <v>8425</v>
      </c>
      <c r="E2164">
        <v>228</v>
      </c>
      <c r="F2164">
        <v>6</v>
      </c>
      <c r="G2164" t="s">
        <v>8062</v>
      </c>
      <c r="H2164" t="s">
        <v>6387</v>
      </c>
    </row>
    <row r="2165" spans="1:8" x14ac:dyDescent="0.25">
      <c r="A2165" t="s">
        <v>2467</v>
      </c>
      <c r="B2165" t="s">
        <v>6473</v>
      </c>
      <c r="C2165">
        <v>0</v>
      </c>
      <c r="D2165" t="s">
        <v>8426</v>
      </c>
      <c r="E2165">
        <v>193</v>
      </c>
      <c r="F2165">
        <v>3</v>
      </c>
      <c r="G2165" t="s">
        <v>8062</v>
      </c>
      <c r="H2165" t="s">
        <v>6387</v>
      </c>
    </row>
    <row r="2166" spans="1:8" x14ac:dyDescent="0.25">
      <c r="A2166" t="s">
        <v>4768</v>
      </c>
      <c r="B2166" t="s">
        <v>6473</v>
      </c>
      <c r="C2166">
        <v>0</v>
      </c>
      <c r="D2166" t="s">
        <v>8380</v>
      </c>
      <c r="E2166">
        <v>385</v>
      </c>
      <c r="F2166">
        <v>6</v>
      </c>
      <c r="G2166" t="s">
        <v>8062</v>
      </c>
      <c r="H2166" t="s">
        <v>6387</v>
      </c>
    </row>
    <row r="2167" spans="1:8" x14ac:dyDescent="0.25">
      <c r="A2167" t="s">
        <v>5979</v>
      </c>
      <c r="B2167" t="s">
        <v>6473</v>
      </c>
      <c r="C2167">
        <v>0</v>
      </c>
      <c r="D2167" t="s">
        <v>8260</v>
      </c>
      <c r="E2167">
        <v>128</v>
      </c>
      <c r="F2167">
        <v>2</v>
      </c>
      <c r="G2167" t="s">
        <v>8062</v>
      </c>
      <c r="H2167" t="s">
        <v>6387</v>
      </c>
    </row>
    <row r="2168" spans="1:8" x14ac:dyDescent="0.25">
      <c r="A2168" t="s">
        <v>1341</v>
      </c>
      <c r="B2168" t="s">
        <v>6474</v>
      </c>
      <c r="C2168">
        <v>0.15</v>
      </c>
      <c r="D2168" t="s">
        <v>8427</v>
      </c>
      <c r="E2168">
        <v>-137</v>
      </c>
      <c r="F2168">
        <v>4</v>
      </c>
      <c r="G2168" t="s">
        <v>8062</v>
      </c>
      <c r="H2168" t="s">
        <v>6387</v>
      </c>
    </row>
    <row r="2169" spans="1:8" x14ac:dyDescent="0.25">
      <c r="A2169" t="s">
        <v>1975</v>
      </c>
      <c r="B2169" t="s">
        <v>6474</v>
      </c>
      <c r="C2169">
        <v>0.5</v>
      </c>
      <c r="D2169" t="s">
        <v>8428</v>
      </c>
      <c r="E2169">
        <v>-1673</v>
      </c>
      <c r="F2169">
        <v>10</v>
      </c>
      <c r="G2169" t="s">
        <v>8062</v>
      </c>
      <c r="H2169" t="s">
        <v>6387</v>
      </c>
    </row>
    <row r="2170" spans="1:8" x14ac:dyDescent="0.25">
      <c r="A2170" t="s">
        <v>2096</v>
      </c>
      <c r="B2170" t="s">
        <v>6475</v>
      </c>
      <c r="C2170">
        <v>0.1</v>
      </c>
      <c r="D2170" t="s">
        <v>8429</v>
      </c>
      <c r="E2170">
        <v>844</v>
      </c>
      <c r="F2170">
        <v>14</v>
      </c>
      <c r="G2170" t="s">
        <v>8062</v>
      </c>
      <c r="H2170" t="s">
        <v>6387</v>
      </c>
    </row>
    <row r="2171" spans="1:8" x14ac:dyDescent="0.25">
      <c r="A2171" t="s">
        <v>2225</v>
      </c>
      <c r="B2171" t="s">
        <v>6475</v>
      </c>
      <c r="C2171">
        <v>0</v>
      </c>
      <c r="D2171" t="s">
        <v>8430</v>
      </c>
      <c r="E2171">
        <v>98</v>
      </c>
      <c r="F2171">
        <v>1</v>
      </c>
      <c r="G2171" t="s">
        <v>8062</v>
      </c>
      <c r="H2171" t="s">
        <v>6387</v>
      </c>
    </row>
    <row r="2172" spans="1:8" x14ac:dyDescent="0.25">
      <c r="A2172" t="s">
        <v>1939</v>
      </c>
      <c r="B2172" t="s">
        <v>6476</v>
      </c>
      <c r="C2172">
        <v>0</v>
      </c>
      <c r="D2172" t="s">
        <v>8431</v>
      </c>
      <c r="E2172">
        <v>928</v>
      </c>
      <c r="F2172">
        <v>5</v>
      </c>
      <c r="G2172" t="s">
        <v>8062</v>
      </c>
      <c r="H2172" t="s">
        <v>6387</v>
      </c>
    </row>
    <row r="2173" spans="1:8" x14ac:dyDescent="0.25">
      <c r="A2173" t="s">
        <v>3808</v>
      </c>
      <c r="B2173" t="s">
        <v>6476</v>
      </c>
      <c r="C2173">
        <v>0</v>
      </c>
      <c r="D2173" t="s">
        <v>8342</v>
      </c>
      <c r="E2173">
        <v>371</v>
      </c>
      <c r="F2173">
        <v>2</v>
      </c>
      <c r="G2173" t="s">
        <v>8062</v>
      </c>
      <c r="H2173" t="s">
        <v>6387</v>
      </c>
    </row>
    <row r="2174" spans="1:8" x14ac:dyDescent="0.25">
      <c r="A2174" t="s">
        <v>4726</v>
      </c>
      <c r="B2174" t="s">
        <v>6476</v>
      </c>
      <c r="C2174">
        <v>0</v>
      </c>
      <c r="D2174" t="s">
        <v>8342</v>
      </c>
      <c r="E2174">
        <v>371</v>
      </c>
      <c r="F2174">
        <v>2</v>
      </c>
      <c r="G2174" t="s">
        <v>8062</v>
      </c>
      <c r="H2174" t="s">
        <v>6387</v>
      </c>
    </row>
    <row r="2175" spans="1:8" x14ac:dyDescent="0.25">
      <c r="A2175" t="s">
        <v>5010</v>
      </c>
      <c r="B2175" t="s">
        <v>6476</v>
      </c>
      <c r="C2175">
        <v>0</v>
      </c>
      <c r="D2175" t="s">
        <v>8342</v>
      </c>
      <c r="E2175">
        <v>371</v>
      </c>
      <c r="F2175">
        <v>2</v>
      </c>
      <c r="G2175" t="s">
        <v>8062</v>
      </c>
      <c r="H2175" t="s">
        <v>6387</v>
      </c>
    </row>
    <row r="2176" spans="1:8" x14ac:dyDescent="0.25">
      <c r="A2176" t="s">
        <v>189</v>
      </c>
      <c r="B2176" t="s">
        <v>6477</v>
      </c>
      <c r="C2176">
        <v>0</v>
      </c>
      <c r="D2176" t="s">
        <v>7965</v>
      </c>
      <c r="E2176">
        <v>18</v>
      </c>
      <c r="F2176">
        <v>3</v>
      </c>
      <c r="G2176" t="s">
        <v>7863</v>
      </c>
      <c r="H2176" t="s">
        <v>6036</v>
      </c>
    </row>
    <row r="2177" spans="1:8" x14ac:dyDescent="0.25">
      <c r="A2177" t="s">
        <v>292</v>
      </c>
      <c r="B2177" t="s">
        <v>6477</v>
      </c>
      <c r="C2177">
        <v>0.1</v>
      </c>
      <c r="D2177" t="s">
        <v>8432</v>
      </c>
      <c r="E2177">
        <v>28</v>
      </c>
      <c r="F2177">
        <v>9</v>
      </c>
      <c r="G2177" t="s">
        <v>7863</v>
      </c>
      <c r="H2177" t="s">
        <v>6036</v>
      </c>
    </row>
    <row r="2178" spans="1:8" x14ac:dyDescent="0.25">
      <c r="A2178" t="s">
        <v>615</v>
      </c>
      <c r="B2178" t="s">
        <v>6477</v>
      </c>
      <c r="C2178">
        <v>0</v>
      </c>
      <c r="D2178" t="s">
        <v>8145</v>
      </c>
      <c r="E2178">
        <v>30</v>
      </c>
      <c r="F2178">
        <v>5</v>
      </c>
      <c r="G2178" t="s">
        <v>7863</v>
      </c>
      <c r="H2178" t="s">
        <v>6036</v>
      </c>
    </row>
    <row r="2179" spans="1:8" x14ac:dyDescent="0.25">
      <c r="A2179" t="s">
        <v>883</v>
      </c>
      <c r="B2179" t="s">
        <v>6477</v>
      </c>
      <c r="C2179">
        <v>0</v>
      </c>
      <c r="D2179" t="s">
        <v>7872</v>
      </c>
      <c r="E2179">
        <v>12</v>
      </c>
      <c r="F2179">
        <v>2</v>
      </c>
      <c r="G2179" t="s">
        <v>7863</v>
      </c>
      <c r="H2179" t="s">
        <v>6036</v>
      </c>
    </row>
    <row r="2180" spans="1:8" x14ac:dyDescent="0.25">
      <c r="A2180" t="s">
        <v>2335</v>
      </c>
      <c r="B2180" t="s">
        <v>6477</v>
      </c>
      <c r="C2180">
        <v>0</v>
      </c>
      <c r="D2180" t="s">
        <v>7965</v>
      </c>
      <c r="E2180">
        <v>18</v>
      </c>
      <c r="F2180">
        <v>3</v>
      </c>
      <c r="G2180" t="s">
        <v>7863</v>
      </c>
      <c r="H2180" t="s">
        <v>6036</v>
      </c>
    </row>
    <row r="2181" spans="1:8" x14ac:dyDescent="0.25">
      <c r="A2181" t="s">
        <v>2447</v>
      </c>
      <c r="B2181" t="s">
        <v>6477</v>
      </c>
      <c r="C2181">
        <v>0.5</v>
      </c>
      <c r="D2181" t="s">
        <v>7872</v>
      </c>
      <c r="E2181">
        <v>-33</v>
      </c>
      <c r="F2181">
        <v>4</v>
      </c>
      <c r="G2181" t="s">
        <v>7863</v>
      </c>
      <c r="H2181" t="s">
        <v>6036</v>
      </c>
    </row>
    <row r="2182" spans="1:8" x14ac:dyDescent="0.25">
      <c r="A2182" t="s">
        <v>3746</v>
      </c>
      <c r="B2182" t="s">
        <v>6477</v>
      </c>
      <c r="C2182">
        <v>0</v>
      </c>
      <c r="D2182" t="s">
        <v>7965</v>
      </c>
      <c r="E2182">
        <v>18</v>
      </c>
      <c r="F2182">
        <v>3</v>
      </c>
      <c r="G2182" t="s">
        <v>7863</v>
      </c>
      <c r="H2182" t="s">
        <v>6036</v>
      </c>
    </row>
    <row r="2183" spans="1:8" x14ac:dyDescent="0.25">
      <c r="A2183" t="s">
        <v>4329</v>
      </c>
      <c r="B2183" t="s">
        <v>6477</v>
      </c>
      <c r="C2183">
        <v>0</v>
      </c>
      <c r="D2183" t="s">
        <v>8144</v>
      </c>
      <c r="E2183">
        <v>41</v>
      </c>
      <c r="F2183">
        <v>7</v>
      </c>
      <c r="G2183" t="s">
        <v>7863</v>
      </c>
      <c r="H2183" t="s">
        <v>6036</v>
      </c>
    </row>
    <row r="2184" spans="1:8" x14ac:dyDescent="0.25">
      <c r="A2184" t="s">
        <v>4435</v>
      </c>
      <c r="B2184" t="s">
        <v>6477</v>
      </c>
      <c r="C2184">
        <v>0</v>
      </c>
      <c r="D2184" t="s">
        <v>7872</v>
      </c>
      <c r="E2184">
        <v>12</v>
      </c>
      <c r="F2184">
        <v>2</v>
      </c>
      <c r="G2184" t="s">
        <v>7863</v>
      </c>
      <c r="H2184" t="s">
        <v>6036</v>
      </c>
    </row>
    <row r="2185" spans="1:8" x14ac:dyDescent="0.25">
      <c r="A2185" t="s">
        <v>4640</v>
      </c>
      <c r="B2185" t="s">
        <v>6477</v>
      </c>
      <c r="C2185">
        <v>0</v>
      </c>
      <c r="D2185" t="s">
        <v>7965</v>
      </c>
      <c r="E2185">
        <v>18</v>
      </c>
      <c r="F2185">
        <v>3</v>
      </c>
      <c r="G2185" t="s">
        <v>7863</v>
      </c>
      <c r="H2185" t="s">
        <v>6036</v>
      </c>
    </row>
    <row r="2186" spans="1:8" x14ac:dyDescent="0.25">
      <c r="A2186" t="s">
        <v>4649</v>
      </c>
      <c r="B2186" t="s">
        <v>6477</v>
      </c>
      <c r="C2186">
        <v>0</v>
      </c>
      <c r="D2186" t="s">
        <v>7976</v>
      </c>
      <c r="E2186">
        <v>24</v>
      </c>
      <c r="F2186">
        <v>4</v>
      </c>
      <c r="G2186" t="s">
        <v>7863</v>
      </c>
      <c r="H2186" t="s">
        <v>6036</v>
      </c>
    </row>
    <row r="2187" spans="1:8" x14ac:dyDescent="0.25">
      <c r="A2187" t="s">
        <v>1922</v>
      </c>
      <c r="B2187" t="s">
        <v>6478</v>
      </c>
      <c r="C2187">
        <v>0</v>
      </c>
      <c r="D2187" t="s">
        <v>7885</v>
      </c>
      <c r="E2187">
        <v>70</v>
      </c>
      <c r="F2187">
        <v>5</v>
      </c>
      <c r="G2187" t="s">
        <v>7863</v>
      </c>
      <c r="H2187" t="s">
        <v>6036</v>
      </c>
    </row>
    <row r="2188" spans="1:8" x14ac:dyDescent="0.25">
      <c r="A2188" t="s">
        <v>1986</v>
      </c>
      <c r="B2188" t="s">
        <v>6478</v>
      </c>
      <c r="C2188">
        <v>0</v>
      </c>
      <c r="D2188" t="s">
        <v>7888</v>
      </c>
      <c r="E2188">
        <v>28</v>
      </c>
      <c r="F2188">
        <v>2</v>
      </c>
      <c r="G2188" t="s">
        <v>7863</v>
      </c>
      <c r="H2188" t="s">
        <v>6036</v>
      </c>
    </row>
    <row r="2189" spans="1:8" x14ac:dyDescent="0.25">
      <c r="A2189" t="s">
        <v>2737</v>
      </c>
      <c r="B2189" t="s">
        <v>6478</v>
      </c>
      <c r="C2189">
        <v>0</v>
      </c>
      <c r="D2189" t="s">
        <v>8433</v>
      </c>
      <c r="E2189">
        <v>84</v>
      </c>
      <c r="F2189">
        <v>6</v>
      </c>
      <c r="G2189" t="s">
        <v>7863</v>
      </c>
      <c r="H2189" t="s">
        <v>6036</v>
      </c>
    </row>
    <row r="2190" spans="1:8" x14ac:dyDescent="0.25">
      <c r="A2190" t="s">
        <v>2962</v>
      </c>
      <c r="B2190" t="s">
        <v>6478</v>
      </c>
      <c r="C2190">
        <v>0</v>
      </c>
      <c r="D2190" t="s">
        <v>7864</v>
      </c>
      <c r="E2190">
        <v>14</v>
      </c>
      <c r="F2190">
        <v>1</v>
      </c>
      <c r="G2190" t="s">
        <v>7863</v>
      </c>
      <c r="H2190" t="s">
        <v>6036</v>
      </c>
    </row>
    <row r="2191" spans="1:8" x14ac:dyDescent="0.25">
      <c r="A2191" t="s">
        <v>3268</v>
      </c>
      <c r="B2191" t="s">
        <v>6478</v>
      </c>
      <c r="C2191">
        <v>0</v>
      </c>
      <c r="D2191" t="s">
        <v>7888</v>
      </c>
      <c r="E2191">
        <v>28</v>
      </c>
      <c r="F2191">
        <v>2</v>
      </c>
      <c r="G2191" t="s">
        <v>7863</v>
      </c>
      <c r="H2191" t="s">
        <v>6036</v>
      </c>
    </row>
    <row r="2192" spans="1:8" x14ac:dyDescent="0.25">
      <c r="A2192" t="s">
        <v>3606</v>
      </c>
      <c r="B2192" t="s">
        <v>6478</v>
      </c>
      <c r="C2192">
        <v>0</v>
      </c>
      <c r="D2192" t="s">
        <v>7888</v>
      </c>
      <c r="E2192">
        <v>28</v>
      </c>
      <c r="F2192">
        <v>2</v>
      </c>
      <c r="G2192" t="s">
        <v>7863</v>
      </c>
      <c r="H2192" t="s">
        <v>6036</v>
      </c>
    </row>
    <row r="2193" spans="1:8" x14ac:dyDescent="0.25">
      <c r="A2193" t="s">
        <v>3946</v>
      </c>
      <c r="B2193" t="s">
        <v>6478</v>
      </c>
      <c r="C2193">
        <v>0</v>
      </c>
      <c r="D2193" t="s">
        <v>7890</v>
      </c>
      <c r="E2193">
        <v>42</v>
      </c>
      <c r="F2193">
        <v>3</v>
      </c>
      <c r="G2193" t="s">
        <v>7863</v>
      </c>
      <c r="H2193" t="s">
        <v>6036</v>
      </c>
    </row>
    <row r="2194" spans="1:8" x14ac:dyDescent="0.25">
      <c r="A2194" t="s">
        <v>4015</v>
      </c>
      <c r="B2194" t="s">
        <v>6478</v>
      </c>
      <c r="C2194">
        <v>0</v>
      </c>
      <c r="D2194" t="s">
        <v>7957</v>
      </c>
      <c r="E2194">
        <v>56</v>
      </c>
      <c r="F2194">
        <v>4</v>
      </c>
      <c r="G2194" t="s">
        <v>7863</v>
      </c>
      <c r="H2194" t="s">
        <v>6036</v>
      </c>
    </row>
    <row r="2195" spans="1:8" x14ac:dyDescent="0.25">
      <c r="A2195" t="s">
        <v>5913</v>
      </c>
      <c r="B2195" t="s">
        <v>6478</v>
      </c>
      <c r="C2195">
        <v>0</v>
      </c>
      <c r="D2195" t="s">
        <v>7888</v>
      </c>
      <c r="E2195">
        <v>28</v>
      </c>
      <c r="F2195">
        <v>2</v>
      </c>
      <c r="G2195" t="s">
        <v>7863</v>
      </c>
      <c r="H2195" t="s">
        <v>6036</v>
      </c>
    </row>
    <row r="2196" spans="1:8" x14ac:dyDescent="0.25">
      <c r="A2196" t="s">
        <v>5953</v>
      </c>
      <c r="B2196" t="s">
        <v>6478</v>
      </c>
      <c r="C2196">
        <v>0</v>
      </c>
      <c r="D2196" t="s">
        <v>8040</v>
      </c>
      <c r="E2196">
        <v>97</v>
      </c>
      <c r="F2196">
        <v>7</v>
      </c>
      <c r="G2196" t="s">
        <v>7863</v>
      </c>
      <c r="H2196" t="s">
        <v>6036</v>
      </c>
    </row>
    <row r="2197" spans="1:8" x14ac:dyDescent="0.25">
      <c r="A2197" t="s">
        <v>628</v>
      </c>
      <c r="B2197" t="s">
        <v>6479</v>
      </c>
      <c r="C2197">
        <v>0</v>
      </c>
      <c r="D2197" t="s">
        <v>7912</v>
      </c>
      <c r="E2197">
        <v>26</v>
      </c>
      <c r="F2197">
        <v>2</v>
      </c>
      <c r="G2197" t="s">
        <v>7863</v>
      </c>
      <c r="H2197" t="s">
        <v>6036</v>
      </c>
    </row>
    <row r="2198" spans="1:8" x14ac:dyDescent="0.25">
      <c r="A2198" t="s">
        <v>1397</v>
      </c>
      <c r="B2198" t="s">
        <v>6479</v>
      </c>
      <c r="C2198">
        <v>0</v>
      </c>
      <c r="D2198" t="s">
        <v>8010</v>
      </c>
      <c r="E2198">
        <v>65</v>
      </c>
      <c r="F2198">
        <v>5</v>
      </c>
      <c r="G2198" t="s">
        <v>7863</v>
      </c>
      <c r="H2198" t="s">
        <v>6036</v>
      </c>
    </row>
    <row r="2199" spans="1:8" x14ac:dyDescent="0.25">
      <c r="A2199" t="s">
        <v>2327</v>
      </c>
      <c r="B2199" t="s">
        <v>6479</v>
      </c>
      <c r="C2199">
        <v>0</v>
      </c>
      <c r="D2199" t="s">
        <v>8010</v>
      </c>
      <c r="E2199">
        <v>65</v>
      </c>
      <c r="F2199">
        <v>5</v>
      </c>
      <c r="G2199" t="s">
        <v>7863</v>
      </c>
      <c r="H2199" t="s">
        <v>6036</v>
      </c>
    </row>
    <row r="2200" spans="1:8" x14ac:dyDescent="0.25">
      <c r="A2200" t="s">
        <v>2455</v>
      </c>
      <c r="B2200" t="s">
        <v>6479</v>
      </c>
      <c r="C2200">
        <v>0</v>
      </c>
      <c r="D2200" t="s">
        <v>7923</v>
      </c>
      <c r="E2200">
        <v>91</v>
      </c>
      <c r="F2200">
        <v>7</v>
      </c>
      <c r="G2200" t="s">
        <v>7863</v>
      </c>
      <c r="H2200" t="s">
        <v>6036</v>
      </c>
    </row>
    <row r="2201" spans="1:8" x14ac:dyDescent="0.25">
      <c r="A2201" t="s">
        <v>2550</v>
      </c>
      <c r="B2201" t="s">
        <v>6479</v>
      </c>
      <c r="C2201">
        <v>0</v>
      </c>
      <c r="D2201" t="s">
        <v>7979</v>
      </c>
      <c r="E2201">
        <v>39</v>
      </c>
      <c r="F2201">
        <v>3</v>
      </c>
      <c r="G2201" t="s">
        <v>7863</v>
      </c>
      <c r="H2201" t="s">
        <v>6036</v>
      </c>
    </row>
    <row r="2202" spans="1:8" x14ac:dyDescent="0.25">
      <c r="A2202" t="s">
        <v>3114</v>
      </c>
      <c r="B2202" t="s">
        <v>6479</v>
      </c>
      <c r="C2202">
        <v>0</v>
      </c>
      <c r="D2202" t="s">
        <v>8434</v>
      </c>
      <c r="E2202">
        <v>181</v>
      </c>
      <c r="F2202">
        <v>14</v>
      </c>
      <c r="G2202" t="s">
        <v>7863</v>
      </c>
      <c r="H2202" t="s">
        <v>6036</v>
      </c>
    </row>
    <row r="2203" spans="1:8" x14ac:dyDescent="0.25">
      <c r="A2203" t="s">
        <v>3228</v>
      </c>
      <c r="B2203" t="s">
        <v>6479</v>
      </c>
      <c r="C2203">
        <v>0.5</v>
      </c>
      <c r="D2203" t="s">
        <v>7910</v>
      </c>
      <c r="E2203">
        <v>-3</v>
      </c>
      <c r="F2203">
        <v>2</v>
      </c>
      <c r="G2203" t="s">
        <v>7863</v>
      </c>
      <c r="H2203" t="s">
        <v>6036</v>
      </c>
    </row>
    <row r="2204" spans="1:8" x14ac:dyDescent="0.25">
      <c r="A2204" t="s">
        <v>3971</v>
      </c>
      <c r="B2204" t="s">
        <v>6479</v>
      </c>
      <c r="C2204">
        <v>0</v>
      </c>
      <c r="D2204" t="s">
        <v>8057</v>
      </c>
      <c r="E2204">
        <v>52</v>
      </c>
      <c r="F2204">
        <v>4</v>
      </c>
      <c r="G2204" t="s">
        <v>7863</v>
      </c>
      <c r="H2204" t="s">
        <v>6036</v>
      </c>
    </row>
    <row r="2205" spans="1:8" x14ac:dyDescent="0.25">
      <c r="A2205" t="s">
        <v>3986</v>
      </c>
      <c r="B2205" t="s">
        <v>6479</v>
      </c>
      <c r="C2205">
        <v>0</v>
      </c>
      <c r="D2205" t="s">
        <v>7912</v>
      </c>
      <c r="E2205">
        <v>26</v>
      </c>
      <c r="F2205">
        <v>2</v>
      </c>
      <c r="G2205" t="s">
        <v>7863</v>
      </c>
      <c r="H2205" t="s">
        <v>6036</v>
      </c>
    </row>
    <row r="2206" spans="1:8" x14ac:dyDescent="0.25">
      <c r="A2206" t="s">
        <v>4363</v>
      </c>
      <c r="B2206" t="s">
        <v>6479</v>
      </c>
      <c r="C2206">
        <v>0.1</v>
      </c>
      <c r="D2206" t="s">
        <v>7969</v>
      </c>
      <c r="E2206">
        <v>20</v>
      </c>
      <c r="F2206">
        <v>2</v>
      </c>
      <c r="G2206" t="s">
        <v>7863</v>
      </c>
      <c r="H2206" t="s">
        <v>6036</v>
      </c>
    </row>
    <row r="2207" spans="1:8" x14ac:dyDescent="0.25">
      <c r="A2207" t="s">
        <v>1424</v>
      </c>
      <c r="B2207" t="s">
        <v>6480</v>
      </c>
      <c r="C2207">
        <v>0</v>
      </c>
      <c r="D2207" t="s">
        <v>8016</v>
      </c>
      <c r="E2207">
        <v>25</v>
      </c>
      <c r="F2207">
        <v>3</v>
      </c>
      <c r="G2207" t="s">
        <v>7863</v>
      </c>
      <c r="H2207" t="s">
        <v>6036</v>
      </c>
    </row>
    <row r="2208" spans="1:8" x14ac:dyDescent="0.25">
      <c r="A2208" t="s">
        <v>1924</v>
      </c>
      <c r="B2208" t="s">
        <v>6480</v>
      </c>
      <c r="C2208">
        <v>0</v>
      </c>
      <c r="D2208" t="s">
        <v>7912</v>
      </c>
      <c r="E2208">
        <v>17</v>
      </c>
      <c r="F2208">
        <v>2</v>
      </c>
      <c r="G2208" t="s">
        <v>7863</v>
      </c>
      <c r="H2208" t="s">
        <v>6036</v>
      </c>
    </row>
    <row r="2209" spans="1:8" x14ac:dyDescent="0.25">
      <c r="A2209" t="s">
        <v>2871</v>
      </c>
      <c r="B2209" t="s">
        <v>6480</v>
      </c>
      <c r="C2209">
        <v>0</v>
      </c>
      <c r="D2209" t="s">
        <v>8016</v>
      </c>
      <c r="E2209">
        <v>25</v>
      </c>
      <c r="F2209">
        <v>3</v>
      </c>
      <c r="G2209" t="s">
        <v>7863</v>
      </c>
      <c r="H2209" t="s">
        <v>6036</v>
      </c>
    </row>
    <row r="2210" spans="1:8" x14ac:dyDescent="0.25">
      <c r="A2210" t="s">
        <v>3400</v>
      </c>
      <c r="B2210" t="s">
        <v>6480</v>
      </c>
      <c r="C2210">
        <v>0</v>
      </c>
      <c r="D2210" t="s">
        <v>8022</v>
      </c>
      <c r="E2210">
        <v>67</v>
      </c>
      <c r="F2210">
        <v>8</v>
      </c>
      <c r="G2210" t="s">
        <v>7863</v>
      </c>
      <c r="H2210" t="s">
        <v>6036</v>
      </c>
    </row>
    <row r="2211" spans="1:8" x14ac:dyDescent="0.25">
      <c r="A2211" t="s">
        <v>3581</v>
      </c>
      <c r="B2211" t="s">
        <v>6480</v>
      </c>
      <c r="C2211">
        <v>0</v>
      </c>
      <c r="D2211" t="s">
        <v>8016</v>
      </c>
      <c r="E2211">
        <v>25</v>
      </c>
      <c r="F2211">
        <v>3</v>
      </c>
      <c r="G2211" t="s">
        <v>7863</v>
      </c>
      <c r="H2211" t="s">
        <v>6036</v>
      </c>
    </row>
    <row r="2212" spans="1:8" x14ac:dyDescent="0.25">
      <c r="A2212" t="s">
        <v>4115</v>
      </c>
      <c r="B2212" t="s">
        <v>6480</v>
      </c>
      <c r="C2212">
        <v>0.5</v>
      </c>
      <c r="D2212" t="s">
        <v>7946</v>
      </c>
      <c r="E2212">
        <v>-31</v>
      </c>
      <c r="F2212">
        <v>5</v>
      </c>
      <c r="G2212" t="s">
        <v>7863</v>
      </c>
      <c r="H2212" t="s">
        <v>6036</v>
      </c>
    </row>
    <row r="2213" spans="1:8" x14ac:dyDescent="0.25">
      <c r="A2213" t="s">
        <v>4940</v>
      </c>
      <c r="B2213" t="s">
        <v>6480</v>
      </c>
      <c r="C2213">
        <v>0</v>
      </c>
      <c r="D2213" t="s">
        <v>7912</v>
      </c>
      <c r="E2213">
        <v>17</v>
      </c>
      <c r="F2213">
        <v>2</v>
      </c>
      <c r="G2213" t="s">
        <v>7863</v>
      </c>
      <c r="H2213" t="s">
        <v>6036</v>
      </c>
    </row>
    <row r="2214" spans="1:8" x14ac:dyDescent="0.25">
      <c r="A2214" t="s">
        <v>5074</v>
      </c>
      <c r="B2214" t="s">
        <v>6480</v>
      </c>
      <c r="C2214">
        <v>0</v>
      </c>
      <c r="D2214" t="s">
        <v>8102</v>
      </c>
      <c r="E2214">
        <v>42</v>
      </c>
      <c r="F2214">
        <v>5</v>
      </c>
      <c r="G2214" t="s">
        <v>7863</v>
      </c>
      <c r="H2214" t="s">
        <v>6036</v>
      </c>
    </row>
    <row r="2215" spans="1:8" x14ac:dyDescent="0.25">
      <c r="A2215" t="s">
        <v>5769</v>
      </c>
      <c r="B2215" t="s">
        <v>6480</v>
      </c>
      <c r="C2215">
        <v>0</v>
      </c>
      <c r="D2215" t="s">
        <v>8102</v>
      </c>
      <c r="E2215">
        <v>42</v>
      </c>
      <c r="F2215">
        <v>5</v>
      </c>
      <c r="G2215" t="s">
        <v>7863</v>
      </c>
      <c r="H2215" t="s">
        <v>6036</v>
      </c>
    </row>
    <row r="2216" spans="1:8" x14ac:dyDescent="0.25">
      <c r="A2216" t="s">
        <v>5899</v>
      </c>
      <c r="B2216" t="s">
        <v>6480</v>
      </c>
      <c r="C2216">
        <v>0</v>
      </c>
      <c r="D2216" t="s">
        <v>8017</v>
      </c>
      <c r="E2216">
        <v>51</v>
      </c>
      <c r="F2216">
        <v>6</v>
      </c>
      <c r="G2216" t="s">
        <v>7863</v>
      </c>
      <c r="H2216" t="s">
        <v>6036</v>
      </c>
    </row>
    <row r="2217" spans="1:8" x14ac:dyDescent="0.25">
      <c r="A2217" t="s">
        <v>191</v>
      </c>
      <c r="B2217" t="s">
        <v>6481</v>
      </c>
      <c r="C2217">
        <v>0</v>
      </c>
      <c r="D2217" t="s">
        <v>7901</v>
      </c>
      <c r="E2217">
        <v>21</v>
      </c>
      <c r="F2217">
        <v>7</v>
      </c>
      <c r="G2217" t="s">
        <v>7863</v>
      </c>
      <c r="H2217" t="s">
        <v>6036</v>
      </c>
    </row>
    <row r="2218" spans="1:8" x14ac:dyDescent="0.25">
      <c r="A2218" t="s">
        <v>1242</v>
      </c>
      <c r="B2218" t="s">
        <v>6481</v>
      </c>
      <c r="C2218">
        <v>0</v>
      </c>
      <c r="D2218" t="s">
        <v>7906</v>
      </c>
      <c r="E2218">
        <v>9</v>
      </c>
      <c r="F2218">
        <v>3</v>
      </c>
      <c r="G2218" t="s">
        <v>7863</v>
      </c>
      <c r="H2218" t="s">
        <v>6036</v>
      </c>
    </row>
    <row r="2219" spans="1:8" x14ac:dyDescent="0.25">
      <c r="A2219" t="s">
        <v>2314</v>
      </c>
      <c r="B2219" t="s">
        <v>6481</v>
      </c>
      <c r="C2219">
        <v>0</v>
      </c>
      <c r="D2219" t="s">
        <v>7906</v>
      </c>
      <c r="E2219">
        <v>9</v>
      </c>
      <c r="F2219">
        <v>3</v>
      </c>
      <c r="G2219" t="s">
        <v>7863</v>
      </c>
      <c r="H2219" t="s">
        <v>6036</v>
      </c>
    </row>
    <row r="2220" spans="1:8" x14ac:dyDescent="0.25">
      <c r="A2220" t="s">
        <v>3365</v>
      </c>
      <c r="B2220" t="s">
        <v>6481</v>
      </c>
      <c r="C2220">
        <v>0</v>
      </c>
      <c r="D2220" t="s">
        <v>7962</v>
      </c>
      <c r="E2220">
        <v>6</v>
      </c>
      <c r="F2220">
        <v>2</v>
      </c>
      <c r="G2220" t="s">
        <v>7863</v>
      </c>
      <c r="H2220" t="s">
        <v>6036</v>
      </c>
    </row>
    <row r="2221" spans="1:8" x14ac:dyDescent="0.25">
      <c r="A2221" t="s">
        <v>3579</v>
      </c>
      <c r="B2221" t="s">
        <v>6481</v>
      </c>
      <c r="C2221">
        <v>0</v>
      </c>
      <c r="D2221" t="s">
        <v>7987</v>
      </c>
      <c r="E2221">
        <v>24</v>
      </c>
      <c r="F2221">
        <v>8</v>
      </c>
      <c r="G2221" t="s">
        <v>7863</v>
      </c>
      <c r="H2221" t="s">
        <v>6036</v>
      </c>
    </row>
    <row r="2222" spans="1:8" x14ac:dyDescent="0.25">
      <c r="A2222" t="s">
        <v>3577</v>
      </c>
      <c r="B2222" t="s">
        <v>6481</v>
      </c>
      <c r="C2222">
        <v>0</v>
      </c>
      <c r="D2222" t="s">
        <v>7962</v>
      </c>
      <c r="E2222">
        <v>6</v>
      </c>
      <c r="F2222">
        <v>2</v>
      </c>
      <c r="G2222" t="s">
        <v>7863</v>
      </c>
      <c r="H2222" t="s">
        <v>6036</v>
      </c>
    </row>
    <row r="2223" spans="1:8" x14ac:dyDescent="0.25">
      <c r="A2223" t="s">
        <v>3663</v>
      </c>
      <c r="B2223" t="s">
        <v>6481</v>
      </c>
      <c r="C2223">
        <v>0</v>
      </c>
      <c r="D2223" t="s">
        <v>7906</v>
      </c>
      <c r="E2223">
        <v>9</v>
      </c>
      <c r="F2223">
        <v>3</v>
      </c>
      <c r="G2223" t="s">
        <v>7863</v>
      </c>
      <c r="H2223" t="s">
        <v>6036</v>
      </c>
    </row>
    <row r="2224" spans="1:8" x14ac:dyDescent="0.25">
      <c r="A2224" t="s">
        <v>3835</v>
      </c>
      <c r="B2224" t="s">
        <v>6481</v>
      </c>
      <c r="C2224">
        <v>0</v>
      </c>
      <c r="D2224" t="s">
        <v>7872</v>
      </c>
      <c r="E2224">
        <v>15</v>
      </c>
      <c r="F2224">
        <v>5</v>
      </c>
      <c r="G2224" t="s">
        <v>7863</v>
      </c>
      <c r="H2224" t="s">
        <v>6036</v>
      </c>
    </row>
    <row r="2225" spans="1:8" x14ac:dyDescent="0.25">
      <c r="A2225" t="s">
        <v>5304</v>
      </c>
      <c r="B2225" t="s">
        <v>6481</v>
      </c>
      <c r="C2225">
        <v>0</v>
      </c>
      <c r="D2225" t="s">
        <v>7906</v>
      </c>
      <c r="E2225">
        <v>9</v>
      </c>
      <c r="F2225">
        <v>3</v>
      </c>
      <c r="G2225" t="s">
        <v>7863</v>
      </c>
      <c r="H2225" t="s">
        <v>6036</v>
      </c>
    </row>
    <row r="2226" spans="1:8" x14ac:dyDescent="0.25">
      <c r="A2226" t="s">
        <v>2614</v>
      </c>
      <c r="B2226" t="s">
        <v>6482</v>
      </c>
      <c r="C2226">
        <v>0</v>
      </c>
      <c r="D2226" t="s">
        <v>8050</v>
      </c>
      <c r="E2226">
        <v>30</v>
      </c>
      <c r="F2226">
        <v>7</v>
      </c>
      <c r="G2226" t="s">
        <v>7863</v>
      </c>
      <c r="H2226" t="s">
        <v>6036</v>
      </c>
    </row>
    <row r="2227" spans="1:8" x14ac:dyDescent="0.25">
      <c r="A2227" t="s">
        <v>4038</v>
      </c>
      <c r="B2227" t="s">
        <v>6482</v>
      </c>
      <c r="C2227">
        <v>0</v>
      </c>
      <c r="D2227" t="s">
        <v>7877</v>
      </c>
      <c r="E2227">
        <v>9</v>
      </c>
      <c r="F2227">
        <v>2</v>
      </c>
      <c r="G2227" t="s">
        <v>7863</v>
      </c>
      <c r="H2227" t="s">
        <v>6036</v>
      </c>
    </row>
    <row r="2228" spans="1:8" x14ac:dyDescent="0.25">
      <c r="A2228" t="s">
        <v>5742</v>
      </c>
      <c r="B2228" t="s">
        <v>6482</v>
      </c>
      <c r="C2228">
        <v>0</v>
      </c>
      <c r="D2228" t="s">
        <v>7877</v>
      </c>
      <c r="E2228">
        <v>9</v>
      </c>
      <c r="F2228">
        <v>2</v>
      </c>
      <c r="G2228" t="s">
        <v>7863</v>
      </c>
      <c r="H2228" t="s">
        <v>6036</v>
      </c>
    </row>
    <row r="2229" spans="1:8" x14ac:dyDescent="0.25">
      <c r="A2229" t="s">
        <v>5842</v>
      </c>
      <c r="B2229" t="s">
        <v>6482</v>
      </c>
      <c r="C2229">
        <v>0</v>
      </c>
      <c r="D2229" t="s">
        <v>7985</v>
      </c>
      <c r="E2229">
        <v>60</v>
      </c>
      <c r="F2229">
        <v>14</v>
      </c>
      <c r="G2229" t="s">
        <v>7863</v>
      </c>
      <c r="H2229" t="s">
        <v>6036</v>
      </c>
    </row>
    <row r="2230" spans="1:8" x14ac:dyDescent="0.25">
      <c r="A2230" t="s">
        <v>426</v>
      </c>
      <c r="B2230" t="s">
        <v>6483</v>
      </c>
      <c r="C2230">
        <v>0</v>
      </c>
      <c r="D2230" t="s">
        <v>7904</v>
      </c>
      <c r="E2230">
        <v>1</v>
      </c>
      <c r="F2230">
        <v>2</v>
      </c>
      <c r="G2230" t="s">
        <v>7863</v>
      </c>
      <c r="H2230" t="s">
        <v>6036</v>
      </c>
    </row>
    <row r="2231" spans="1:8" x14ac:dyDescent="0.25">
      <c r="A2231" t="s">
        <v>445</v>
      </c>
      <c r="B2231" t="s">
        <v>6483</v>
      </c>
      <c r="C2231">
        <v>0</v>
      </c>
      <c r="D2231" t="s">
        <v>7904</v>
      </c>
      <c r="E2231">
        <v>1</v>
      </c>
      <c r="F2231">
        <v>2</v>
      </c>
      <c r="G2231" t="s">
        <v>7863</v>
      </c>
      <c r="H2231" t="s">
        <v>6036</v>
      </c>
    </row>
    <row r="2232" spans="1:8" x14ac:dyDescent="0.25">
      <c r="A2232" t="s">
        <v>723</v>
      </c>
      <c r="B2232" t="s">
        <v>6483</v>
      </c>
      <c r="C2232">
        <v>0</v>
      </c>
      <c r="D2232" t="s">
        <v>8044</v>
      </c>
      <c r="E2232">
        <v>2</v>
      </c>
      <c r="F2232">
        <v>4</v>
      </c>
      <c r="G2232" t="s">
        <v>7863</v>
      </c>
      <c r="H2232" t="s">
        <v>6036</v>
      </c>
    </row>
    <row r="2233" spans="1:8" x14ac:dyDescent="0.25">
      <c r="A2233" t="s">
        <v>1855</v>
      </c>
      <c r="B2233" t="s">
        <v>6483</v>
      </c>
      <c r="C2233">
        <v>0</v>
      </c>
      <c r="D2233" t="s">
        <v>7986</v>
      </c>
      <c r="E2233">
        <v>4</v>
      </c>
      <c r="F2233">
        <v>9</v>
      </c>
      <c r="G2233" t="s">
        <v>7863</v>
      </c>
      <c r="H2233" t="s">
        <v>6036</v>
      </c>
    </row>
    <row r="2234" spans="1:8" x14ac:dyDescent="0.25">
      <c r="A2234" t="s">
        <v>2906</v>
      </c>
      <c r="B2234" t="s">
        <v>6483</v>
      </c>
      <c r="C2234">
        <v>0</v>
      </c>
      <c r="D2234" t="s">
        <v>7904</v>
      </c>
      <c r="E2234">
        <v>1</v>
      </c>
      <c r="F2234">
        <v>2</v>
      </c>
      <c r="G2234" t="s">
        <v>7863</v>
      </c>
      <c r="H2234" t="s">
        <v>6036</v>
      </c>
    </row>
    <row r="2235" spans="1:8" x14ac:dyDescent="0.25">
      <c r="A2235" t="s">
        <v>3067</v>
      </c>
      <c r="B2235" t="s">
        <v>6483</v>
      </c>
      <c r="C2235">
        <v>0</v>
      </c>
      <c r="D2235" t="s">
        <v>8177</v>
      </c>
      <c r="E2235">
        <v>3</v>
      </c>
      <c r="F2235">
        <v>7</v>
      </c>
      <c r="G2235" t="s">
        <v>7863</v>
      </c>
      <c r="H2235" t="s">
        <v>6036</v>
      </c>
    </row>
    <row r="2236" spans="1:8" x14ac:dyDescent="0.25">
      <c r="A2236" t="s">
        <v>3145</v>
      </c>
      <c r="B2236" t="s">
        <v>6483</v>
      </c>
      <c r="C2236">
        <v>0</v>
      </c>
      <c r="D2236" t="s">
        <v>8044</v>
      </c>
      <c r="E2236">
        <v>2</v>
      </c>
      <c r="F2236">
        <v>4</v>
      </c>
      <c r="G2236" t="s">
        <v>7863</v>
      </c>
      <c r="H2236" t="s">
        <v>6036</v>
      </c>
    </row>
    <row r="2237" spans="1:8" x14ac:dyDescent="0.25">
      <c r="A2237" t="s">
        <v>3700</v>
      </c>
      <c r="B2237" t="s">
        <v>6483</v>
      </c>
      <c r="C2237">
        <v>0.5</v>
      </c>
      <c r="D2237" t="s">
        <v>7943</v>
      </c>
      <c r="E2237">
        <v>-11</v>
      </c>
      <c r="F2237">
        <v>2</v>
      </c>
      <c r="G2237" t="s">
        <v>7863</v>
      </c>
      <c r="H2237" t="s">
        <v>6036</v>
      </c>
    </row>
    <row r="2238" spans="1:8" x14ac:dyDescent="0.25">
      <c r="A2238" t="s">
        <v>3723</v>
      </c>
      <c r="B2238" t="s">
        <v>6483</v>
      </c>
      <c r="C2238">
        <v>0</v>
      </c>
      <c r="D2238" t="s">
        <v>8044</v>
      </c>
      <c r="E2238">
        <v>2</v>
      </c>
      <c r="F2238">
        <v>4</v>
      </c>
      <c r="G2238" t="s">
        <v>7863</v>
      </c>
      <c r="H2238" t="s">
        <v>6036</v>
      </c>
    </row>
    <row r="2239" spans="1:8" x14ac:dyDescent="0.25">
      <c r="A2239" t="s">
        <v>4571</v>
      </c>
      <c r="B2239" t="s">
        <v>6483</v>
      </c>
      <c r="C2239">
        <v>0</v>
      </c>
      <c r="D2239" t="s">
        <v>7904</v>
      </c>
      <c r="E2239">
        <v>1</v>
      </c>
      <c r="F2239">
        <v>2</v>
      </c>
      <c r="G2239" t="s">
        <v>7863</v>
      </c>
      <c r="H2239" t="s">
        <v>6036</v>
      </c>
    </row>
    <row r="2240" spans="1:8" x14ac:dyDescent="0.25">
      <c r="A2240" t="s">
        <v>5649</v>
      </c>
      <c r="B2240" t="s">
        <v>6483</v>
      </c>
      <c r="C2240">
        <v>0</v>
      </c>
      <c r="D2240" t="s">
        <v>7904</v>
      </c>
      <c r="E2240">
        <v>1</v>
      </c>
      <c r="F2240">
        <v>2</v>
      </c>
      <c r="G2240" t="s">
        <v>7863</v>
      </c>
      <c r="H2240" t="s">
        <v>6036</v>
      </c>
    </row>
    <row r="2241" spans="1:8" x14ac:dyDescent="0.25">
      <c r="A2241" t="s">
        <v>5700</v>
      </c>
      <c r="B2241" t="s">
        <v>6483</v>
      </c>
      <c r="C2241">
        <v>0.1</v>
      </c>
      <c r="D2241" t="s">
        <v>7945</v>
      </c>
      <c r="E2241">
        <v>-4</v>
      </c>
      <c r="F2241">
        <v>6</v>
      </c>
      <c r="G2241" t="s">
        <v>7863</v>
      </c>
      <c r="H2241" t="s">
        <v>6036</v>
      </c>
    </row>
    <row r="2242" spans="1:8" x14ac:dyDescent="0.25">
      <c r="A2242" t="s">
        <v>701</v>
      </c>
      <c r="B2242" t="s">
        <v>6484</v>
      </c>
      <c r="C2242">
        <v>0.1</v>
      </c>
      <c r="D2242" t="s">
        <v>8005</v>
      </c>
      <c r="E2242">
        <v>22</v>
      </c>
      <c r="F2242">
        <v>5</v>
      </c>
      <c r="G2242" t="s">
        <v>7863</v>
      </c>
      <c r="H2242" t="s">
        <v>6036</v>
      </c>
    </row>
    <row r="2243" spans="1:8" x14ac:dyDescent="0.25">
      <c r="A2243" t="s">
        <v>979</v>
      </c>
      <c r="B2243" t="s">
        <v>6484</v>
      </c>
      <c r="C2243">
        <v>0</v>
      </c>
      <c r="D2243" t="s">
        <v>7896</v>
      </c>
      <c r="E2243">
        <v>17</v>
      </c>
      <c r="F2243">
        <v>3</v>
      </c>
      <c r="G2243" t="s">
        <v>7863</v>
      </c>
      <c r="H2243" t="s">
        <v>6036</v>
      </c>
    </row>
    <row r="2244" spans="1:8" x14ac:dyDescent="0.25">
      <c r="A2244" t="s">
        <v>2459</v>
      </c>
      <c r="B2244" t="s">
        <v>6484</v>
      </c>
      <c r="C2244">
        <v>0.5</v>
      </c>
      <c r="D2244" t="s">
        <v>8060</v>
      </c>
      <c r="E2244">
        <v>-5</v>
      </c>
      <c r="F2244">
        <v>8</v>
      </c>
      <c r="G2244" t="s">
        <v>7863</v>
      </c>
      <c r="H2244" t="s">
        <v>6036</v>
      </c>
    </row>
    <row r="2245" spans="1:8" x14ac:dyDescent="0.25">
      <c r="A2245" t="s">
        <v>4303</v>
      </c>
      <c r="B2245" t="s">
        <v>6484</v>
      </c>
      <c r="C2245">
        <v>0</v>
      </c>
      <c r="D2245" t="s">
        <v>7867</v>
      </c>
      <c r="E2245">
        <v>33</v>
      </c>
      <c r="F2245">
        <v>6</v>
      </c>
      <c r="G2245" t="s">
        <v>7863</v>
      </c>
      <c r="H2245" t="s">
        <v>6036</v>
      </c>
    </row>
    <row r="2246" spans="1:8" x14ac:dyDescent="0.25">
      <c r="A2246" t="s">
        <v>4544</v>
      </c>
      <c r="B2246" t="s">
        <v>6484</v>
      </c>
      <c r="C2246">
        <v>0</v>
      </c>
      <c r="D2246" t="s">
        <v>7958</v>
      </c>
      <c r="E2246">
        <v>11</v>
      </c>
      <c r="F2246">
        <v>2</v>
      </c>
      <c r="G2246" t="s">
        <v>7863</v>
      </c>
      <c r="H2246" t="s">
        <v>6036</v>
      </c>
    </row>
    <row r="2247" spans="1:8" x14ac:dyDescent="0.25">
      <c r="A2247" t="s">
        <v>5255</v>
      </c>
      <c r="B2247" t="s">
        <v>6484</v>
      </c>
      <c r="C2247">
        <v>0</v>
      </c>
      <c r="D2247" t="s">
        <v>8084</v>
      </c>
      <c r="E2247">
        <v>28</v>
      </c>
      <c r="F2247">
        <v>5</v>
      </c>
      <c r="G2247" t="s">
        <v>7863</v>
      </c>
      <c r="H2247" t="s">
        <v>6036</v>
      </c>
    </row>
    <row r="2248" spans="1:8" x14ac:dyDescent="0.25">
      <c r="A2248" t="s">
        <v>5939</v>
      </c>
      <c r="B2248" t="s">
        <v>6484</v>
      </c>
      <c r="C2248">
        <v>0</v>
      </c>
      <c r="D2248" t="s">
        <v>7896</v>
      </c>
      <c r="E2248">
        <v>17</v>
      </c>
      <c r="F2248">
        <v>3</v>
      </c>
      <c r="G2248" t="s">
        <v>7863</v>
      </c>
      <c r="H2248" t="s">
        <v>6036</v>
      </c>
    </row>
    <row r="2249" spans="1:8" x14ac:dyDescent="0.25">
      <c r="A2249" t="s">
        <v>5958</v>
      </c>
      <c r="B2249" t="s">
        <v>6484</v>
      </c>
      <c r="C2249">
        <v>0</v>
      </c>
      <c r="D2249" t="s">
        <v>7896</v>
      </c>
      <c r="E2249">
        <v>17</v>
      </c>
      <c r="F2249">
        <v>3</v>
      </c>
      <c r="G2249" t="s">
        <v>7863</v>
      </c>
      <c r="H2249" t="s">
        <v>6036</v>
      </c>
    </row>
    <row r="2250" spans="1:8" x14ac:dyDescent="0.25">
      <c r="A2250" t="s">
        <v>123</v>
      </c>
      <c r="B2250" t="s">
        <v>6485</v>
      </c>
      <c r="C2250">
        <v>0</v>
      </c>
      <c r="D2250" t="s">
        <v>7914</v>
      </c>
      <c r="E2250">
        <v>4</v>
      </c>
      <c r="F2250">
        <v>10</v>
      </c>
      <c r="G2250" t="s">
        <v>7863</v>
      </c>
      <c r="H2250" t="s">
        <v>6036</v>
      </c>
    </row>
    <row r="2251" spans="1:8" x14ac:dyDescent="0.25">
      <c r="A2251" t="s">
        <v>414</v>
      </c>
      <c r="B2251" t="s">
        <v>6485</v>
      </c>
      <c r="C2251">
        <v>0</v>
      </c>
      <c r="D2251" t="s">
        <v>8039</v>
      </c>
      <c r="E2251">
        <v>2</v>
      </c>
      <c r="F2251">
        <v>4</v>
      </c>
      <c r="G2251" t="s">
        <v>7863</v>
      </c>
      <c r="H2251" t="s">
        <v>6036</v>
      </c>
    </row>
    <row r="2252" spans="1:8" x14ac:dyDescent="0.25">
      <c r="A2252" t="s">
        <v>493</v>
      </c>
      <c r="B2252" t="s">
        <v>6485</v>
      </c>
      <c r="C2252">
        <v>0</v>
      </c>
      <c r="D2252" t="s">
        <v>7882</v>
      </c>
      <c r="E2252">
        <v>4</v>
      </c>
      <c r="F2252">
        <v>9</v>
      </c>
      <c r="G2252" t="s">
        <v>7863</v>
      </c>
      <c r="H2252" t="s">
        <v>6036</v>
      </c>
    </row>
    <row r="2253" spans="1:8" x14ac:dyDescent="0.25">
      <c r="A2253" t="s">
        <v>954</v>
      </c>
      <c r="B2253" t="s">
        <v>6485</v>
      </c>
      <c r="C2253">
        <v>0</v>
      </c>
      <c r="D2253" t="s">
        <v>7971</v>
      </c>
      <c r="E2253">
        <v>2</v>
      </c>
      <c r="F2253">
        <v>5</v>
      </c>
      <c r="G2253" t="s">
        <v>7863</v>
      </c>
      <c r="H2253" t="s">
        <v>6036</v>
      </c>
    </row>
    <row r="2254" spans="1:8" x14ac:dyDescent="0.25">
      <c r="A2254" t="s">
        <v>3506</v>
      </c>
      <c r="B2254" t="s">
        <v>6485</v>
      </c>
      <c r="C2254">
        <v>0</v>
      </c>
      <c r="D2254" t="s">
        <v>7899</v>
      </c>
      <c r="E2254">
        <v>1</v>
      </c>
      <c r="F2254">
        <v>3</v>
      </c>
      <c r="G2254" t="s">
        <v>7863</v>
      </c>
      <c r="H2254" t="s">
        <v>6036</v>
      </c>
    </row>
    <row r="2255" spans="1:8" x14ac:dyDescent="0.25">
      <c r="A2255" t="s">
        <v>5525</v>
      </c>
      <c r="B2255" t="s">
        <v>6485</v>
      </c>
      <c r="C2255">
        <v>0</v>
      </c>
      <c r="D2255" t="s">
        <v>8039</v>
      </c>
      <c r="E2255">
        <v>2</v>
      </c>
      <c r="F2255">
        <v>4</v>
      </c>
      <c r="G2255" t="s">
        <v>7863</v>
      </c>
      <c r="H2255" t="s">
        <v>6036</v>
      </c>
    </row>
    <row r="2256" spans="1:8" x14ac:dyDescent="0.25">
      <c r="A2256" t="s">
        <v>1609</v>
      </c>
      <c r="B2256" t="s">
        <v>6486</v>
      </c>
      <c r="C2256">
        <v>0</v>
      </c>
      <c r="D2256" t="s">
        <v>7964</v>
      </c>
      <c r="E2256">
        <v>2</v>
      </c>
      <c r="F2256">
        <v>3</v>
      </c>
      <c r="G2256" t="s">
        <v>7863</v>
      </c>
      <c r="H2256" t="s">
        <v>6036</v>
      </c>
    </row>
    <row r="2257" spans="1:8" x14ac:dyDescent="0.25">
      <c r="A2257" t="s">
        <v>2873</v>
      </c>
      <c r="B2257" t="s">
        <v>6486</v>
      </c>
      <c r="C2257">
        <v>0</v>
      </c>
      <c r="D2257" t="s">
        <v>7921</v>
      </c>
      <c r="E2257">
        <v>2</v>
      </c>
      <c r="F2257">
        <v>2</v>
      </c>
      <c r="G2257" t="s">
        <v>7863</v>
      </c>
      <c r="H2257" t="s">
        <v>6036</v>
      </c>
    </row>
    <row r="2258" spans="1:8" x14ac:dyDescent="0.25">
      <c r="A2258" t="s">
        <v>3546</v>
      </c>
      <c r="B2258" t="s">
        <v>6486</v>
      </c>
      <c r="C2258">
        <v>0</v>
      </c>
      <c r="D2258" t="s">
        <v>7921</v>
      </c>
      <c r="E2258">
        <v>2</v>
      </c>
      <c r="F2258">
        <v>2</v>
      </c>
      <c r="G2258" t="s">
        <v>7863</v>
      </c>
      <c r="H2258" t="s">
        <v>6036</v>
      </c>
    </row>
    <row r="2259" spans="1:8" x14ac:dyDescent="0.25">
      <c r="A2259" t="s">
        <v>4531</v>
      </c>
      <c r="B2259" t="s">
        <v>6486</v>
      </c>
      <c r="C2259">
        <v>0</v>
      </c>
      <c r="D2259" t="s">
        <v>7987</v>
      </c>
      <c r="E2259">
        <v>5</v>
      </c>
      <c r="F2259">
        <v>6</v>
      </c>
      <c r="G2259" t="s">
        <v>7863</v>
      </c>
      <c r="H2259" t="s">
        <v>6036</v>
      </c>
    </row>
    <row r="2260" spans="1:8" x14ac:dyDescent="0.25">
      <c r="A2260" t="s">
        <v>4662</v>
      </c>
      <c r="B2260" t="s">
        <v>6486</v>
      </c>
      <c r="C2260">
        <v>0</v>
      </c>
      <c r="D2260" t="s">
        <v>7921</v>
      </c>
      <c r="E2260">
        <v>2</v>
      </c>
      <c r="F2260">
        <v>2</v>
      </c>
      <c r="G2260" t="s">
        <v>7863</v>
      </c>
      <c r="H2260" t="s">
        <v>6036</v>
      </c>
    </row>
    <row r="2261" spans="1:8" x14ac:dyDescent="0.25">
      <c r="A2261" t="s">
        <v>5137</v>
      </c>
      <c r="B2261" t="s">
        <v>6486</v>
      </c>
      <c r="C2261">
        <v>0</v>
      </c>
      <c r="D2261" t="s">
        <v>7921</v>
      </c>
      <c r="E2261">
        <v>2</v>
      </c>
      <c r="F2261">
        <v>2</v>
      </c>
      <c r="G2261" t="s">
        <v>7863</v>
      </c>
      <c r="H2261" t="s">
        <v>6036</v>
      </c>
    </row>
    <row r="2262" spans="1:8" x14ac:dyDescent="0.25">
      <c r="A2262" t="s">
        <v>5159</v>
      </c>
      <c r="B2262" t="s">
        <v>6486</v>
      </c>
      <c r="C2262">
        <v>0</v>
      </c>
      <c r="D2262" t="s">
        <v>7888</v>
      </c>
      <c r="E2262">
        <v>3</v>
      </c>
      <c r="F2262">
        <v>4</v>
      </c>
      <c r="G2262" t="s">
        <v>7863</v>
      </c>
      <c r="H2262" t="s">
        <v>6036</v>
      </c>
    </row>
    <row r="2263" spans="1:8" x14ac:dyDescent="0.25">
      <c r="A2263" t="s">
        <v>5400</v>
      </c>
      <c r="B2263" t="s">
        <v>6486</v>
      </c>
      <c r="C2263">
        <v>0</v>
      </c>
      <c r="D2263" t="s">
        <v>7987</v>
      </c>
      <c r="E2263">
        <v>5</v>
      </c>
      <c r="F2263">
        <v>6</v>
      </c>
      <c r="G2263" t="s">
        <v>7863</v>
      </c>
      <c r="H2263" t="s">
        <v>6036</v>
      </c>
    </row>
    <row r="2264" spans="1:8" x14ac:dyDescent="0.25">
      <c r="A2264" t="s">
        <v>1004</v>
      </c>
      <c r="B2264" t="s">
        <v>6487</v>
      </c>
      <c r="C2264">
        <v>0</v>
      </c>
      <c r="D2264" t="s">
        <v>8055</v>
      </c>
      <c r="E2264">
        <v>26</v>
      </c>
      <c r="F2264">
        <v>5</v>
      </c>
      <c r="G2264" t="s">
        <v>7863</v>
      </c>
      <c r="H2264" t="s">
        <v>6036</v>
      </c>
    </row>
    <row r="2265" spans="1:8" x14ac:dyDescent="0.25">
      <c r="A2265" t="s">
        <v>1467</v>
      </c>
      <c r="B2265" t="s">
        <v>6487</v>
      </c>
      <c r="C2265">
        <v>0</v>
      </c>
      <c r="D2265" t="s">
        <v>8238</v>
      </c>
      <c r="E2265">
        <v>31</v>
      </c>
      <c r="F2265">
        <v>6</v>
      </c>
      <c r="G2265" t="s">
        <v>7863</v>
      </c>
      <c r="H2265" t="s">
        <v>6036</v>
      </c>
    </row>
    <row r="2266" spans="1:8" x14ac:dyDescent="0.25">
      <c r="A2266" t="s">
        <v>2479</v>
      </c>
      <c r="B2266" t="s">
        <v>6487</v>
      </c>
      <c r="C2266">
        <v>0</v>
      </c>
      <c r="D2266" t="s">
        <v>7961</v>
      </c>
      <c r="E2266">
        <v>10</v>
      </c>
      <c r="F2266">
        <v>2</v>
      </c>
      <c r="G2266" t="s">
        <v>7863</v>
      </c>
      <c r="H2266" t="s">
        <v>6036</v>
      </c>
    </row>
    <row r="2267" spans="1:8" x14ac:dyDescent="0.25">
      <c r="A2267" t="s">
        <v>3746</v>
      </c>
      <c r="B2267" t="s">
        <v>6487</v>
      </c>
      <c r="C2267">
        <v>0</v>
      </c>
      <c r="D2267" t="s">
        <v>7951</v>
      </c>
      <c r="E2267">
        <v>5</v>
      </c>
      <c r="F2267">
        <v>1</v>
      </c>
      <c r="G2267" t="s">
        <v>7863</v>
      </c>
      <c r="H2267" t="s">
        <v>6036</v>
      </c>
    </row>
    <row r="2268" spans="1:8" x14ac:dyDescent="0.25">
      <c r="A2268" t="s">
        <v>3981</v>
      </c>
      <c r="B2268" t="s">
        <v>6487</v>
      </c>
      <c r="C2268">
        <v>0</v>
      </c>
      <c r="D2268" t="s">
        <v>7984</v>
      </c>
      <c r="E2268">
        <v>36</v>
      </c>
      <c r="F2268">
        <v>7</v>
      </c>
      <c r="G2268" t="s">
        <v>7863</v>
      </c>
      <c r="H2268" t="s">
        <v>6036</v>
      </c>
    </row>
    <row r="2269" spans="1:8" x14ac:dyDescent="0.25">
      <c r="A2269" t="s">
        <v>4240</v>
      </c>
      <c r="B2269" t="s">
        <v>6487</v>
      </c>
      <c r="C2269">
        <v>0.5</v>
      </c>
      <c r="D2269" t="s">
        <v>7905</v>
      </c>
      <c r="E2269">
        <v>-11</v>
      </c>
      <c r="F2269">
        <v>6</v>
      </c>
      <c r="G2269" t="s">
        <v>7863</v>
      </c>
      <c r="H2269" t="s">
        <v>6036</v>
      </c>
    </row>
    <row r="2270" spans="1:8" x14ac:dyDescent="0.25">
      <c r="A2270" t="s">
        <v>5672</v>
      </c>
      <c r="B2270" t="s">
        <v>6487</v>
      </c>
      <c r="C2270">
        <v>0</v>
      </c>
      <c r="D2270" t="s">
        <v>7951</v>
      </c>
      <c r="E2270">
        <v>5</v>
      </c>
      <c r="F2270">
        <v>1</v>
      </c>
      <c r="G2270" t="s">
        <v>7863</v>
      </c>
      <c r="H2270" t="s">
        <v>6036</v>
      </c>
    </row>
    <row r="2271" spans="1:8" x14ac:dyDescent="0.25">
      <c r="A2271" t="s">
        <v>5815</v>
      </c>
      <c r="B2271" t="s">
        <v>6487</v>
      </c>
      <c r="C2271">
        <v>0</v>
      </c>
      <c r="D2271" t="s">
        <v>7984</v>
      </c>
      <c r="E2271">
        <v>36</v>
      </c>
      <c r="F2271">
        <v>7</v>
      </c>
      <c r="G2271" t="s">
        <v>7863</v>
      </c>
      <c r="H2271" t="s">
        <v>6036</v>
      </c>
    </row>
    <row r="2272" spans="1:8" x14ac:dyDescent="0.25">
      <c r="A2272" t="s">
        <v>5838</v>
      </c>
      <c r="B2272" t="s">
        <v>6487</v>
      </c>
      <c r="C2272">
        <v>0</v>
      </c>
      <c r="D2272" t="s">
        <v>7951</v>
      </c>
      <c r="E2272">
        <v>5</v>
      </c>
      <c r="F2272">
        <v>1</v>
      </c>
      <c r="G2272" t="s">
        <v>7863</v>
      </c>
      <c r="H2272" t="s">
        <v>6036</v>
      </c>
    </row>
    <row r="2273" spans="1:8" x14ac:dyDescent="0.25">
      <c r="A2273" t="s">
        <v>2063</v>
      </c>
      <c r="B2273" t="s">
        <v>6488</v>
      </c>
      <c r="C2273">
        <v>0.5</v>
      </c>
      <c r="D2273" t="s">
        <v>7949</v>
      </c>
      <c r="E2273">
        <v>-12</v>
      </c>
      <c r="F2273">
        <v>3</v>
      </c>
      <c r="G2273" t="s">
        <v>7863</v>
      </c>
      <c r="H2273" t="s">
        <v>6036</v>
      </c>
    </row>
    <row r="2274" spans="1:8" x14ac:dyDescent="0.25">
      <c r="A2274" t="s">
        <v>2700</v>
      </c>
      <c r="B2274" t="s">
        <v>6488</v>
      </c>
      <c r="C2274">
        <v>0</v>
      </c>
      <c r="D2274" t="s">
        <v>8090</v>
      </c>
      <c r="E2274">
        <v>39</v>
      </c>
      <c r="F2274">
        <v>13</v>
      </c>
      <c r="G2274" t="s">
        <v>7863</v>
      </c>
      <c r="H2274" t="s">
        <v>6036</v>
      </c>
    </row>
    <row r="2275" spans="1:8" x14ac:dyDescent="0.25">
      <c r="A2275" t="s">
        <v>3054</v>
      </c>
      <c r="B2275" t="s">
        <v>6488</v>
      </c>
      <c r="C2275">
        <v>0</v>
      </c>
      <c r="D2275" t="s">
        <v>7953</v>
      </c>
      <c r="E2275">
        <v>9</v>
      </c>
      <c r="F2275">
        <v>3</v>
      </c>
      <c r="G2275" t="s">
        <v>7863</v>
      </c>
      <c r="H2275" t="s">
        <v>6036</v>
      </c>
    </row>
    <row r="2276" spans="1:8" x14ac:dyDescent="0.25">
      <c r="A2276" t="s">
        <v>3969</v>
      </c>
      <c r="B2276" t="s">
        <v>6488</v>
      </c>
      <c r="C2276">
        <v>0</v>
      </c>
      <c r="D2276" t="s">
        <v>7953</v>
      </c>
      <c r="E2276">
        <v>9</v>
      </c>
      <c r="F2276">
        <v>3</v>
      </c>
      <c r="G2276" t="s">
        <v>7863</v>
      </c>
      <c r="H2276" t="s">
        <v>6036</v>
      </c>
    </row>
    <row r="2277" spans="1:8" x14ac:dyDescent="0.25">
      <c r="A2277" t="s">
        <v>3987</v>
      </c>
      <c r="B2277" t="s">
        <v>6488</v>
      </c>
      <c r="C2277">
        <v>0</v>
      </c>
      <c r="D2277" t="s">
        <v>7961</v>
      </c>
      <c r="E2277">
        <v>6</v>
      </c>
      <c r="F2277">
        <v>2</v>
      </c>
      <c r="G2277" t="s">
        <v>7863</v>
      </c>
      <c r="H2277" t="s">
        <v>6036</v>
      </c>
    </row>
    <row r="2278" spans="1:8" x14ac:dyDescent="0.25">
      <c r="A2278" t="s">
        <v>4237</v>
      </c>
      <c r="B2278" t="s">
        <v>6488</v>
      </c>
      <c r="C2278">
        <v>0</v>
      </c>
      <c r="D2278" t="s">
        <v>7953</v>
      </c>
      <c r="E2278">
        <v>9</v>
      </c>
      <c r="F2278">
        <v>3</v>
      </c>
      <c r="G2278" t="s">
        <v>7863</v>
      </c>
      <c r="H2278" t="s">
        <v>6036</v>
      </c>
    </row>
    <row r="2279" spans="1:8" x14ac:dyDescent="0.25">
      <c r="A2279" t="s">
        <v>4259</v>
      </c>
      <c r="B2279" t="s">
        <v>6488</v>
      </c>
      <c r="C2279">
        <v>0</v>
      </c>
      <c r="D2279" t="s">
        <v>7951</v>
      </c>
      <c r="E2279">
        <v>3</v>
      </c>
      <c r="F2279">
        <v>1</v>
      </c>
      <c r="G2279" t="s">
        <v>7863</v>
      </c>
      <c r="H2279" t="s">
        <v>6036</v>
      </c>
    </row>
    <row r="2280" spans="1:8" x14ac:dyDescent="0.25">
      <c r="A2280" t="s">
        <v>5046</v>
      </c>
      <c r="B2280" t="s">
        <v>6488</v>
      </c>
      <c r="C2280">
        <v>0</v>
      </c>
      <c r="D2280" t="s">
        <v>7872</v>
      </c>
      <c r="E2280">
        <v>12</v>
      </c>
      <c r="F2280">
        <v>4</v>
      </c>
      <c r="G2280" t="s">
        <v>7863</v>
      </c>
      <c r="H2280" t="s">
        <v>6036</v>
      </c>
    </row>
    <row r="2281" spans="1:8" x14ac:dyDescent="0.25">
      <c r="A2281" t="s">
        <v>5174</v>
      </c>
      <c r="B2281" t="s">
        <v>6488</v>
      </c>
      <c r="C2281">
        <v>0.5</v>
      </c>
      <c r="D2281" t="s">
        <v>7949</v>
      </c>
      <c r="E2281">
        <v>-12</v>
      </c>
      <c r="F2281">
        <v>3</v>
      </c>
      <c r="G2281" t="s">
        <v>7863</v>
      </c>
      <c r="H2281" t="s">
        <v>6036</v>
      </c>
    </row>
    <row r="2282" spans="1:8" x14ac:dyDescent="0.25">
      <c r="A2282" t="s">
        <v>802</v>
      </c>
      <c r="B2282" t="s">
        <v>6489</v>
      </c>
      <c r="C2282">
        <v>0</v>
      </c>
      <c r="D2282" t="s">
        <v>8156</v>
      </c>
      <c r="E2282">
        <v>79</v>
      </c>
      <c r="F2282">
        <v>4</v>
      </c>
      <c r="G2282" t="s">
        <v>7863</v>
      </c>
      <c r="H2282" t="s">
        <v>6036</v>
      </c>
    </row>
    <row r="2283" spans="1:8" x14ac:dyDescent="0.25">
      <c r="A2283" t="s">
        <v>1287</v>
      </c>
      <c r="B2283" t="s">
        <v>6489</v>
      </c>
      <c r="C2283">
        <v>0</v>
      </c>
      <c r="D2283" t="s">
        <v>8232</v>
      </c>
      <c r="E2283">
        <v>59</v>
      </c>
      <c r="F2283">
        <v>3</v>
      </c>
      <c r="G2283" t="s">
        <v>7863</v>
      </c>
      <c r="H2283" t="s">
        <v>6036</v>
      </c>
    </row>
    <row r="2284" spans="1:8" x14ac:dyDescent="0.25">
      <c r="A2284" t="s">
        <v>2404</v>
      </c>
      <c r="B2284" t="s">
        <v>6489</v>
      </c>
      <c r="C2284">
        <v>0</v>
      </c>
      <c r="D2284" t="s">
        <v>8190</v>
      </c>
      <c r="E2284">
        <v>138</v>
      </c>
      <c r="F2284">
        <v>7</v>
      </c>
      <c r="G2284" t="s">
        <v>7863</v>
      </c>
      <c r="H2284" t="s">
        <v>6036</v>
      </c>
    </row>
    <row r="2285" spans="1:8" x14ac:dyDescent="0.25">
      <c r="A2285" t="s">
        <v>2712</v>
      </c>
      <c r="B2285" t="s">
        <v>6489</v>
      </c>
      <c r="C2285">
        <v>0</v>
      </c>
      <c r="D2285" t="s">
        <v>8116</v>
      </c>
      <c r="E2285">
        <v>197</v>
      </c>
      <c r="F2285">
        <v>10</v>
      </c>
      <c r="G2285" t="s">
        <v>7863</v>
      </c>
      <c r="H2285" t="s">
        <v>6036</v>
      </c>
    </row>
    <row r="2286" spans="1:8" x14ac:dyDescent="0.25">
      <c r="A2286" t="s">
        <v>2999</v>
      </c>
      <c r="B2286" t="s">
        <v>6489</v>
      </c>
      <c r="C2286">
        <v>0</v>
      </c>
      <c r="D2286" t="s">
        <v>8232</v>
      </c>
      <c r="E2286">
        <v>59</v>
      </c>
      <c r="F2286">
        <v>3</v>
      </c>
      <c r="G2286" t="s">
        <v>7863</v>
      </c>
      <c r="H2286" t="s">
        <v>6036</v>
      </c>
    </row>
    <row r="2287" spans="1:8" x14ac:dyDescent="0.25">
      <c r="A2287" t="s">
        <v>3050</v>
      </c>
      <c r="B2287" t="s">
        <v>6489</v>
      </c>
      <c r="C2287">
        <v>0</v>
      </c>
      <c r="D2287" t="s">
        <v>8156</v>
      </c>
      <c r="E2287">
        <v>79</v>
      </c>
      <c r="F2287">
        <v>4</v>
      </c>
      <c r="G2287" t="s">
        <v>7863</v>
      </c>
      <c r="H2287" t="s">
        <v>6036</v>
      </c>
    </row>
    <row r="2288" spans="1:8" x14ac:dyDescent="0.25">
      <c r="A2288" t="s">
        <v>3272</v>
      </c>
      <c r="B2288" t="s">
        <v>6489</v>
      </c>
      <c r="C2288">
        <v>0</v>
      </c>
      <c r="D2288" t="s">
        <v>7959</v>
      </c>
      <c r="E2288">
        <v>39</v>
      </c>
      <c r="F2288">
        <v>2</v>
      </c>
      <c r="G2288" t="s">
        <v>7863</v>
      </c>
      <c r="H2288" t="s">
        <v>6036</v>
      </c>
    </row>
    <row r="2289" spans="1:8" x14ac:dyDescent="0.25">
      <c r="A2289" t="s">
        <v>3281</v>
      </c>
      <c r="B2289" t="s">
        <v>6489</v>
      </c>
      <c r="C2289">
        <v>0</v>
      </c>
      <c r="D2289" t="s">
        <v>8156</v>
      </c>
      <c r="E2289">
        <v>79</v>
      </c>
      <c r="F2289">
        <v>4</v>
      </c>
      <c r="G2289" t="s">
        <v>7863</v>
      </c>
      <c r="H2289" t="s">
        <v>6036</v>
      </c>
    </row>
    <row r="2290" spans="1:8" x14ac:dyDescent="0.25">
      <c r="A2290" t="s">
        <v>3751</v>
      </c>
      <c r="B2290" t="s">
        <v>6489</v>
      </c>
      <c r="C2290">
        <v>0</v>
      </c>
      <c r="D2290" t="s">
        <v>7959</v>
      </c>
      <c r="E2290">
        <v>39</v>
      </c>
      <c r="F2290">
        <v>2</v>
      </c>
      <c r="G2290" t="s">
        <v>7863</v>
      </c>
      <c r="H2290" t="s">
        <v>6036</v>
      </c>
    </row>
    <row r="2291" spans="1:8" x14ac:dyDescent="0.25">
      <c r="A2291" t="s">
        <v>4506</v>
      </c>
      <c r="B2291" t="s">
        <v>6489</v>
      </c>
      <c r="C2291">
        <v>0</v>
      </c>
      <c r="D2291" t="s">
        <v>8435</v>
      </c>
      <c r="E2291">
        <v>157</v>
      </c>
      <c r="F2291">
        <v>8</v>
      </c>
      <c r="G2291" t="s">
        <v>7863</v>
      </c>
      <c r="H2291" t="s">
        <v>6036</v>
      </c>
    </row>
    <row r="2292" spans="1:8" x14ac:dyDescent="0.25">
      <c r="A2292" t="s">
        <v>4978</v>
      </c>
      <c r="B2292" t="s">
        <v>6489</v>
      </c>
      <c r="C2292">
        <v>0</v>
      </c>
      <c r="D2292" t="s">
        <v>8232</v>
      </c>
      <c r="E2292">
        <v>59</v>
      </c>
      <c r="F2292">
        <v>3</v>
      </c>
      <c r="G2292" t="s">
        <v>7863</v>
      </c>
      <c r="H2292" t="s">
        <v>6036</v>
      </c>
    </row>
    <row r="2293" spans="1:8" x14ac:dyDescent="0.25">
      <c r="A2293" t="s">
        <v>5093</v>
      </c>
      <c r="B2293" t="s">
        <v>6489</v>
      </c>
      <c r="C2293">
        <v>0.1</v>
      </c>
      <c r="D2293" t="s">
        <v>8023</v>
      </c>
      <c r="E2293">
        <v>74</v>
      </c>
      <c r="F2293">
        <v>5</v>
      </c>
      <c r="G2293" t="s">
        <v>7863</v>
      </c>
      <c r="H2293" t="s">
        <v>6036</v>
      </c>
    </row>
    <row r="2294" spans="1:8" x14ac:dyDescent="0.25">
      <c r="A2294" t="s">
        <v>5500</v>
      </c>
      <c r="B2294" t="s">
        <v>6489</v>
      </c>
      <c r="C2294">
        <v>0</v>
      </c>
      <c r="D2294" t="s">
        <v>7959</v>
      </c>
      <c r="E2294">
        <v>39</v>
      </c>
      <c r="F2294">
        <v>2</v>
      </c>
      <c r="G2294" t="s">
        <v>7863</v>
      </c>
      <c r="H2294" t="s">
        <v>6036</v>
      </c>
    </row>
    <row r="2295" spans="1:8" x14ac:dyDescent="0.25">
      <c r="A2295" t="s">
        <v>5759</v>
      </c>
      <c r="B2295" t="s">
        <v>6489</v>
      </c>
      <c r="C2295">
        <v>0</v>
      </c>
      <c r="D2295" t="s">
        <v>8395</v>
      </c>
      <c r="E2295">
        <v>98</v>
      </c>
      <c r="F2295">
        <v>5</v>
      </c>
      <c r="G2295" t="s">
        <v>7863</v>
      </c>
      <c r="H2295" t="s">
        <v>6036</v>
      </c>
    </row>
    <row r="2296" spans="1:8" x14ac:dyDescent="0.25">
      <c r="A2296" t="s">
        <v>634</v>
      </c>
      <c r="B2296" t="s">
        <v>6490</v>
      </c>
      <c r="C2296">
        <v>0</v>
      </c>
      <c r="D2296" t="s">
        <v>7939</v>
      </c>
      <c r="E2296">
        <v>36</v>
      </c>
      <c r="F2296">
        <v>2</v>
      </c>
      <c r="G2296" t="s">
        <v>7863</v>
      </c>
      <c r="H2296" t="s">
        <v>6036</v>
      </c>
    </row>
    <row r="2297" spans="1:8" x14ac:dyDescent="0.25">
      <c r="A2297" t="s">
        <v>1216</v>
      </c>
      <c r="B2297" t="s">
        <v>6490</v>
      </c>
      <c r="C2297">
        <v>0.5</v>
      </c>
      <c r="D2297" t="s">
        <v>8011</v>
      </c>
      <c r="E2297">
        <v>-15</v>
      </c>
      <c r="F2297">
        <v>2</v>
      </c>
      <c r="G2297" t="s">
        <v>7863</v>
      </c>
      <c r="H2297" t="s">
        <v>6036</v>
      </c>
    </row>
    <row r="2298" spans="1:8" x14ac:dyDescent="0.25">
      <c r="A2298" t="s">
        <v>2462</v>
      </c>
      <c r="B2298" t="s">
        <v>6490</v>
      </c>
      <c r="C2298">
        <v>0</v>
      </c>
      <c r="D2298" t="s">
        <v>7940</v>
      </c>
      <c r="E2298">
        <v>54</v>
      </c>
      <c r="F2298">
        <v>3</v>
      </c>
      <c r="G2298" t="s">
        <v>7863</v>
      </c>
      <c r="H2298" t="s">
        <v>6036</v>
      </c>
    </row>
    <row r="2299" spans="1:8" x14ac:dyDescent="0.25">
      <c r="A2299" t="s">
        <v>3017</v>
      </c>
      <c r="B2299" t="s">
        <v>6490</v>
      </c>
      <c r="C2299">
        <v>0</v>
      </c>
      <c r="D2299" t="s">
        <v>7939</v>
      </c>
      <c r="E2299">
        <v>36</v>
      </c>
      <c r="F2299">
        <v>2</v>
      </c>
      <c r="G2299" t="s">
        <v>7863</v>
      </c>
      <c r="H2299" t="s">
        <v>6036</v>
      </c>
    </row>
    <row r="2300" spans="1:8" x14ac:dyDescent="0.25">
      <c r="A2300" t="s">
        <v>3945</v>
      </c>
      <c r="B2300" t="s">
        <v>6490</v>
      </c>
      <c r="C2300">
        <v>0.5</v>
      </c>
      <c r="D2300" t="s">
        <v>8011</v>
      </c>
      <c r="E2300">
        <v>-15</v>
      </c>
      <c r="F2300">
        <v>2</v>
      </c>
      <c r="G2300" t="s">
        <v>7863</v>
      </c>
      <c r="H2300" t="s">
        <v>6036</v>
      </c>
    </row>
    <row r="2301" spans="1:8" x14ac:dyDescent="0.25">
      <c r="A2301" t="s">
        <v>4425</v>
      </c>
      <c r="B2301" t="s">
        <v>6490</v>
      </c>
      <c r="C2301">
        <v>0</v>
      </c>
      <c r="D2301" t="s">
        <v>8436</v>
      </c>
      <c r="E2301">
        <v>90</v>
      </c>
      <c r="F2301">
        <v>5</v>
      </c>
      <c r="G2301" t="s">
        <v>7863</v>
      </c>
      <c r="H2301" t="s">
        <v>6036</v>
      </c>
    </row>
    <row r="2302" spans="1:8" x14ac:dyDescent="0.25">
      <c r="A2302" t="s">
        <v>4990</v>
      </c>
      <c r="B2302" t="s">
        <v>6490</v>
      </c>
      <c r="C2302">
        <v>0</v>
      </c>
      <c r="D2302" t="s">
        <v>7940</v>
      </c>
      <c r="E2302">
        <v>54</v>
      </c>
      <c r="F2302">
        <v>3</v>
      </c>
      <c r="G2302" t="s">
        <v>7863</v>
      </c>
      <c r="H2302" t="s">
        <v>6036</v>
      </c>
    </row>
    <row r="2303" spans="1:8" x14ac:dyDescent="0.25">
      <c r="A2303" t="s">
        <v>5029</v>
      </c>
      <c r="B2303" t="s">
        <v>6490</v>
      </c>
      <c r="C2303">
        <v>0</v>
      </c>
      <c r="D2303" t="s">
        <v>8376</v>
      </c>
      <c r="E2303">
        <v>161</v>
      </c>
      <c r="F2303">
        <v>9</v>
      </c>
      <c r="G2303" t="s">
        <v>7863</v>
      </c>
      <c r="H2303" t="s">
        <v>6036</v>
      </c>
    </row>
    <row r="2304" spans="1:8" x14ac:dyDescent="0.25">
      <c r="A2304" t="s">
        <v>5809</v>
      </c>
      <c r="B2304" t="s">
        <v>6490</v>
      </c>
      <c r="C2304">
        <v>0</v>
      </c>
      <c r="D2304" t="s">
        <v>7939</v>
      </c>
      <c r="E2304">
        <v>36</v>
      </c>
      <c r="F2304">
        <v>2</v>
      </c>
      <c r="G2304" t="s">
        <v>7863</v>
      </c>
      <c r="H2304" t="s">
        <v>6036</v>
      </c>
    </row>
    <row r="2305" spans="1:8" x14ac:dyDescent="0.25">
      <c r="A2305" t="s">
        <v>408</v>
      </c>
      <c r="B2305" t="s">
        <v>6491</v>
      </c>
      <c r="C2305">
        <v>0</v>
      </c>
      <c r="D2305" t="s">
        <v>8437</v>
      </c>
      <c r="E2305">
        <v>139</v>
      </c>
      <c r="F2305">
        <v>10</v>
      </c>
      <c r="G2305" t="s">
        <v>7863</v>
      </c>
      <c r="H2305" t="s">
        <v>6036</v>
      </c>
    </row>
    <row r="2306" spans="1:8" x14ac:dyDescent="0.25">
      <c r="A2306" t="s">
        <v>647</v>
      </c>
      <c r="B2306" t="s">
        <v>6491</v>
      </c>
      <c r="C2306">
        <v>0.5</v>
      </c>
      <c r="D2306" t="s">
        <v>7911</v>
      </c>
      <c r="E2306">
        <v>-22</v>
      </c>
      <c r="F2306">
        <v>2</v>
      </c>
      <c r="G2306" t="s">
        <v>7863</v>
      </c>
      <c r="H2306" t="s">
        <v>6036</v>
      </c>
    </row>
    <row r="2307" spans="1:8" x14ac:dyDescent="0.25">
      <c r="A2307" t="s">
        <v>972</v>
      </c>
      <c r="B2307" t="s">
        <v>6491</v>
      </c>
      <c r="C2307">
        <v>0.5</v>
      </c>
      <c r="D2307" t="s">
        <v>8007</v>
      </c>
      <c r="E2307">
        <v>-44</v>
      </c>
      <c r="F2307">
        <v>4</v>
      </c>
      <c r="G2307" t="s">
        <v>7863</v>
      </c>
      <c r="H2307" t="s">
        <v>6036</v>
      </c>
    </row>
    <row r="2308" spans="1:8" x14ac:dyDescent="0.25">
      <c r="A2308" t="s">
        <v>1363</v>
      </c>
      <c r="B2308" t="s">
        <v>6491</v>
      </c>
      <c r="C2308">
        <v>0</v>
      </c>
      <c r="D2308" t="s">
        <v>8007</v>
      </c>
      <c r="E2308">
        <v>28</v>
      </c>
      <c r="F2308">
        <v>2</v>
      </c>
      <c r="G2308" t="s">
        <v>7863</v>
      </c>
      <c r="H2308" t="s">
        <v>6036</v>
      </c>
    </row>
    <row r="2309" spans="1:8" x14ac:dyDescent="0.25">
      <c r="A2309" t="s">
        <v>1479</v>
      </c>
      <c r="B2309" t="s">
        <v>6491</v>
      </c>
      <c r="C2309">
        <v>0</v>
      </c>
      <c r="D2309" t="s">
        <v>8274</v>
      </c>
      <c r="E2309">
        <v>56</v>
      </c>
      <c r="F2309">
        <v>4</v>
      </c>
      <c r="G2309" t="s">
        <v>7863</v>
      </c>
      <c r="H2309" t="s">
        <v>6036</v>
      </c>
    </row>
    <row r="2310" spans="1:8" x14ac:dyDescent="0.25">
      <c r="A2310" t="s">
        <v>2129</v>
      </c>
      <c r="B2310" t="s">
        <v>6491</v>
      </c>
      <c r="C2310">
        <v>0</v>
      </c>
      <c r="D2310" t="s">
        <v>8007</v>
      </c>
      <c r="E2310">
        <v>28</v>
      </c>
      <c r="F2310">
        <v>2</v>
      </c>
      <c r="G2310" t="s">
        <v>7863</v>
      </c>
      <c r="H2310" t="s">
        <v>6036</v>
      </c>
    </row>
    <row r="2311" spans="1:8" x14ac:dyDescent="0.25">
      <c r="A2311" t="s">
        <v>3034</v>
      </c>
      <c r="B2311" t="s">
        <v>6491</v>
      </c>
      <c r="C2311">
        <v>0.5</v>
      </c>
      <c r="D2311" t="s">
        <v>8041</v>
      </c>
      <c r="E2311">
        <v>-66</v>
      </c>
      <c r="F2311">
        <v>6</v>
      </c>
      <c r="G2311" t="s">
        <v>7863</v>
      </c>
      <c r="H2311" t="s">
        <v>6036</v>
      </c>
    </row>
    <row r="2312" spans="1:8" x14ac:dyDescent="0.25">
      <c r="A2312" t="s">
        <v>3136</v>
      </c>
      <c r="B2312" t="s">
        <v>6491</v>
      </c>
      <c r="C2312">
        <v>0</v>
      </c>
      <c r="D2312" t="s">
        <v>8438</v>
      </c>
      <c r="E2312">
        <v>70</v>
      </c>
      <c r="F2312">
        <v>5</v>
      </c>
      <c r="G2312" t="s">
        <v>7863</v>
      </c>
      <c r="H2312" t="s">
        <v>6036</v>
      </c>
    </row>
    <row r="2313" spans="1:8" x14ac:dyDescent="0.25">
      <c r="A2313" t="s">
        <v>3304</v>
      </c>
      <c r="B2313" t="s">
        <v>6491</v>
      </c>
      <c r="C2313">
        <v>0</v>
      </c>
      <c r="D2313" t="s">
        <v>8007</v>
      </c>
      <c r="E2313">
        <v>28</v>
      </c>
      <c r="F2313">
        <v>2</v>
      </c>
      <c r="G2313" t="s">
        <v>7863</v>
      </c>
      <c r="H2313" t="s">
        <v>6036</v>
      </c>
    </row>
    <row r="2314" spans="1:8" x14ac:dyDescent="0.25">
      <c r="A2314" t="s">
        <v>3624</v>
      </c>
      <c r="B2314" t="s">
        <v>6491</v>
      </c>
      <c r="C2314">
        <v>0.1</v>
      </c>
      <c r="D2314" t="s">
        <v>8058</v>
      </c>
      <c r="E2314">
        <v>36</v>
      </c>
      <c r="F2314">
        <v>4</v>
      </c>
      <c r="G2314" t="s">
        <v>7863</v>
      </c>
      <c r="H2314" t="s">
        <v>6036</v>
      </c>
    </row>
    <row r="2315" spans="1:8" x14ac:dyDescent="0.25">
      <c r="A2315" t="s">
        <v>3954</v>
      </c>
      <c r="B2315" t="s">
        <v>6491</v>
      </c>
      <c r="C2315">
        <v>0</v>
      </c>
      <c r="D2315" t="s">
        <v>8438</v>
      </c>
      <c r="E2315">
        <v>70</v>
      </c>
      <c r="F2315">
        <v>5</v>
      </c>
      <c r="G2315" t="s">
        <v>7863</v>
      </c>
      <c r="H2315" t="s">
        <v>6036</v>
      </c>
    </row>
    <row r="2316" spans="1:8" x14ac:dyDescent="0.25">
      <c r="A2316" t="s">
        <v>4743</v>
      </c>
      <c r="B2316" t="s">
        <v>6491</v>
      </c>
      <c r="C2316">
        <v>0</v>
      </c>
      <c r="D2316" t="s">
        <v>7871</v>
      </c>
      <c r="E2316">
        <v>97</v>
      </c>
      <c r="F2316">
        <v>7</v>
      </c>
      <c r="G2316" t="s">
        <v>7863</v>
      </c>
      <c r="H2316" t="s">
        <v>6036</v>
      </c>
    </row>
    <row r="2317" spans="1:8" x14ac:dyDescent="0.25">
      <c r="A2317" t="s">
        <v>4898</v>
      </c>
      <c r="B2317" t="s">
        <v>6491</v>
      </c>
      <c r="C2317">
        <v>0</v>
      </c>
      <c r="D2317" t="s">
        <v>8265</v>
      </c>
      <c r="E2317">
        <v>111</v>
      </c>
      <c r="F2317">
        <v>8</v>
      </c>
      <c r="G2317" t="s">
        <v>7863</v>
      </c>
      <c r="H2317" t="s">
        <v>6036</v>
      </c>
    </row>
    <row r="2318" spans="1:8" x14ac:dyDescent="0.25">
      <c r="A2318" t="s">
        <v>5483</v>
      </c>
      <c r="B2318" t="s">
        <v>6491</v>
      </c>
      <c r="C2318">
        <v>0</v>
      </c>
      <c r="D2318" t="s">
        <v>8007</v>
      </c>
      <c r="E2318">
        <v>28</v>
      </c>
      <c r="F2318">
        <v>2</v>
      </c>
      <c r="G2318" t="s">
        <v>7863</v>
      </c>
      <c r="H2318" t="s">
        <v>6036</v>
      </c>
    </row>
    <row r="2319" spans="1:8" x14ac:dyDescent="0.25">
      <c r="A2319" t="s">
        <v>6010</v>
      </c>
      <c r="B2319" t="s">
        <v>6491</v>
      </c>
      <c r="C2319">
        <v>0</v>
      </c>
      <c r="D2319" t="s">
        <v>8007</v>
      </c>
      <c r="E2319">
        <v>28</v>
      </c>
      <c r="F2319">
        <v>2</v>
      </c>
      <c r="G2319" t="s">
        <v>7863</v>
      </c>
      <c r="H2319" t="s">
        <v>6036</v>
      </c>
    </row>
    <row r="2320" spans="1:8" x14ac:dyDescent="0.25">
      <c r="A2320" t="s">
        <v>1337</v>
      </c>
      <c r="B2320" t="s">
        <v>6492</v>
      </c>
      <c r="C2320">
        <v>0</v>
      </c>
      <c r="D2320" t="s">
        <v>8103</v>
      </c>
      <c r="E2320">
        <v>53</v>
      </c>
      <c r="F2320">
        <v>5</v>
      </c>
      <c r="G2320" t="s">
        <v>7863</v>
      </c>
      <c r="H2320" t="s">
        <v>6036</v>
      </c>
    </row>
    <row r="2321" spans="1:8" x14ac:dyDescent="0.25">
      <c r="A2321" t="s">
        <v>1529</v>
      </c>
      <c r="B2321" t="s">
        <v>6492</v>
      </c>
      <c r="C2321">
        <v>0</v>
      </c>
      <c r="D2321" t="s">
        <v>8007</v>
      </c>
      <c r="E2321">
        <v>21</v>
      </c>
      <c r="F2321">
        <v>2</v>
      </c>
      <c r="G2321" t="s">
        <v>7863</v>
      </c>
      <c r="H2321" t="s">
        <v>6036</v>
      </c>
    </row>
    <row r="2322" spans="1:8" x14ac:dyDescent="0.25">
      <c r="A2322" t="s">
        <v>1895</v>
      </c>
      <c r="B2322" t="s">
        <v>6492</v>
      </c>
      <c r="C2322">
        <v>0</v>
      </c>
      <c r="D2322" t="s">
        <v>8007</v>
      </c>
      <c r="E2322">
        <v>21</v>
      </c>
      <c r="F2322">
        <v>2</v>
      </c>
      <c r="G2322" t="s">
        <v>7863</v>
      </c>
      <c r="H2322" t="s">
        <v>6036</v>
      </c>
    </row>
    <row r="2323" spans="1:8" x14ac:dyDescent="0.25">
      <c r="A2323" t="s">
        <v>2830</v>
      </c>
      <c r="B2323" t="s">
        <v>6492</v>
      </c>
      <c r="C2323">
        <v>0.5</v>
      </c>
      <c r="D2323" t="s">
        <v>8103</v>
      </c>
      <c r="E2323">
        <v>-146</v>
      </c>
      <c r="F2323">
        <v>10</v>
      </c>
      <c r="G2323" t="s">
        <v>7863</v>
      </c>
      <c r="H2323" t="s">
        <v>6036</v>
      </c>
    </row>
    <row r="2324" spans="1:8" x14ac:dyDescent="0.25">
      <c r="A2324" t="s">
        <v>4219</v>
      </c>
      <c r="B2324" t="s">
        <v>6492</v>
      </c>
      <c r="C2324">
        <v>0</v>
      </c>
      <c r="D2324" t="s">
        <v>8272</v>
      </c>
      <c r="E2324">
        <v>32</v>
      </c>
      <c r="F2324">
        <v>3</v>
      </c>
      <c r="G2324" t="s">
        <v>7863</v>
      </c>
      <c r="H2324" t="s">
        <v>6036</v>
      </c>
    </row>
    <row r="2325" spans="1:8" x14ac:dyDescent="0.25">
      <c r="A2325" t="s">
        <v>4251</v>
      </c>
      <c r="B2325" t="s">
        <v>6492</v>
      </c>
      <c r="C2325">
        <v>0.5</v>
      </c>
      <c r="D2325" t="s">
        <v>7993</v>
      </c>
      <c r="E2325">
        <v>-44</v>
      </c>
      <c r="F2325">
        <v>3</v>
      </c>
      <c r="G2325" t="s">
        <v>7863</v>
      </c>
      <c r="H2325" t="s">
        <v>6036</v>
      </c>
    </row>
    <row r="2326" spans="1:8" x14ac:dyDescent="0.25">
      <c r="A2326" t="s">
        <v>5082</v>
      </c>
      <c r="B2326" t="s">
        <v>6492</v>
      </c>
      <c r="C2326">
        <v>0.5</v>
      </c>
      <c r="D2326" t="s">
        <v>8007</v>
      </c>
      <c r="E2326">
        <v>-58</v>
      </c>
      <c r="F2326">
        <v>4</v>
      </c>
      <c r="G2326" t="s">
        <v>7863</v>
      </c>
      <c r="H2326" t="s">
        <v>6036</v>
      </c>
    </row>
    <row r="2327" spans="1:8" x14ac:dyDescent="0.25">
      <c r="A2327" t="s">
        <v>5389</v>
      </c>
      <c r="B2327" t="s">
        <v>6492</v>
      </c>
      <c r="C2327">
        <v>0</v>
      </c>
      <c r="D2327" t="s">
        <v>8272</v>
      </c>
      <c r="E2327">
        <v>32</v>
      </c>
      <c r="F2327">
        <v>3</v>
      </c>
      <c r="G2327" t="s">
        <v>7863</v>
      </c>
      <c r="H2327" t="s">
        <v>6036</v>
      </c>
    </row>
    <row r="2328" spans="1:8" x14ac:dyDescent="0.25">
      <c r="A2328" t="s">
        <v>488</v>
      </c>
      <c r="B2328" t="s">
        <v>6493</v>
      </c>
      <c r="C2328">
        <v>0</v>
      </c>
      <c r="D2328" t="s">
        <v>8159</v>
      </c>
      <c r="E2328">
        <v>2</v>
      </c>
      <c r="F2328">
        <v>1</v>
      </c>
      <c r="G2328" t="s">
        <v>7863</v>
      </c>
      <c r="H2328" t="s">
        <v>6036</v>
      </c>
    </row>
    <row r="2329" spans="1:8" x14ac:dyDescent="0.25">
      <c r="A2329" t="s">
        <v>918</v>
      </c>
      <c r="B2329" t="s">
        <v>6493</v>
      </c>
      <c r="C2329">
        <v>0</v>
      </c>
      <c r="D2329" t="s">
        <v>7956</v>
      </c>
      <c r="E2329">
        <v>4</v>
      </c>
      <c r="F2329">
        <v>2</v>
      </c>
      <c r="G2329" t="s">
        <v>7863</v>
      </c>
      <c r="H2329" t="s">
        <v>6036</v>
      </c>
    </row>
    <row r="2330" spans="1:8" x14ac:dyDescent="0.25">
      <c r="A2330" t="s">
        <v>1350</v>
      </c>
      <c r="B2330" t="s">
        <v>6493</v>
      </c>
      <c r="C2330">
        <v>0.5</v>
      </c>
      <c r="D2330" t="s">
        <v>8159</v>
      </c>
      <c r="E2330">
        <v>0</v>
      </c>
      <c r="F2330">
        <v>2</v>
      </c>
      <c r="G2330" t="s">
        <v>7863</v>
      </c>
      <c r="H2330" t="s">
        <v>6036</v>
      </c>
    </row>
    <row r="2331" spans="1:8" x14ac:dyDescent="0.25">
      <c r="A2331" t="s">
        <v>2296</v>
      </c>
      <c r="B2331" t="s">
        <v>6493</v>
      </c>
      <c r="C2331">
        <v>0</v>
      </c>
      <c r="D2331" t="s">
        <v>7904</v>
      </c>
      <c r="E2331">
        <v>11</v>
      </c>
      <c r="F2331">
        <v>5</v>
      </c>
      <c r="G2331" t="s">
        <v>7863</v>
      </c>
      <c r="H2331" t="s">
        <v>6036</v>
      </c>
    </row>
    <row r="2332" spans="1:8" x14ac:dyDescent="0.25">
      <c r="A2332" t="s">
        <v>3018</v>
      </c>
      <c r="B2332" t="s">
        <v>6493</v>
      </c>
      <c r="C2332">
        <v>0</v>
      </c>
      <c r="D2332" t="s">
        <v>7951</v>
      </c>
      <c r="E2332">
        <v>7</v>
      </c>
      <c r="F2332">
        <v>3</v>
      </c>
      <c r="G2332" t="s">
        <v>7863</v>
      </c>
      <c r="H2332" t="s">
        <v>6036</v>
      </c>
    </row>
    <row r="2333" spans="1:8" x14ac:dyDescent="0.25">
      <c r="A2333" t="s">
        <v>3942</v>
      </c>
      <c r="B2333" t="s">
        <v>6493</v>
      </c>
      <c r="C2333">
        <v>0</v>
      </c>
      <c r="D2333" t="s">
        <v>7951</v>
      </c>
      <c r="E2333">
        <v>7</v>
      </c>
      <c r="F2333">
        <v>3</v>
      </c>
      <c r="G2333" t="s">
        <v>7863</v>
      </c>
      <c r="H2333" t="s">
        <v>6036</v>
      </c>
    </row>
    <row r="2334" spans="1:8" x14ac:dyDescent="0.25">
      <c r="A2334" t="s">
        <v>5440</v>
      </c>
      <c r="B2334" t="s">
        <v>6493</v>
      </c>
      <c r="C2334">
        <v>0</v>
      </c>
      <c r="D2334" t="s">
        <v>7904</v>
      </c>
      <c r="E2334">
        <v>11</v>
      </c>
      <c r="F2334">
        <v>5</v>
      </c>
      <c r="G2334" t="s">
        <v>7863</v>
      </c>
      <c r="H2334" t="s">
        <v>6036</v>
      </c>
    </row>
    <row r="2335" spans="1:8" x14ac:dyDescent="0.25">
      <c r="A2335" t="s">
        <v>5622</v>
      </c>
      <c r="B2335" t="s">
        <v>6493</v>
      </c>
      <c r="C2335">
        <v>0</v>
      </c>
      <c r="D2335" t="s">
        <v>7956</v>
      </c>
      <c r="E2335">
        <v>4</v>
      </c>
      <c r="F2335">
        <v>2</v>
      </c>
      <c r="G2335" t="s">
        <v>7863</v>
      </c>
      <c r="H2335" t="s">
        <v>6036</v>
      </c>
    </row>
    <row r="2336" spans="1:8" x14ac:dyDescent="0.25">
      <c r="A2336" t="s">
        <v>1840</v>
      </c>
      <c r="B2336" t="s">
        <v>6494</v>
      </c>
      <c r="C2336">
        <v>0</v>
      </c>
      <c r="D2336" t="s">
        <v>7951</v>
      </c>
      <c r="E2336">
        <v>3</v>
      </c>
      <c r="F2336">
        <v>2</v>
      </c>
      <c r="G2336" t="s">
        <v>7863</v>
      </c>
      <c r="H2336" t="s">
        <v>6036</v>
      </c>
    </row>
    <row r="2337" spans="1:8" x14ac:dyDescent="0.25">
      <c r="A2337" t="s">
        <v>2532</v>
      </c>
      <c r="B2337" t="s">
        <v>6494</v>
      </c>
      <c r="C2337">
        <v>0</v>
      </c>
      <c r="D2337" t="s">
        <v>7951</v>
      </c>
      <c r="E2337">
        <v>3</v>
      </c>
      <c r="F2337">
        <v>2</v>
      </c>
      <c r="G2337" t="s">
        <v>7863</v>
      </c>
      <c r="H2337" t="s">
        <v>6036</v>
      </c>
    </row>
    <row r="2338" spans="1:8" x14ac:dyDescent="0.25">
      <c r="A2338" t="s">
        <v>2612</v>
      </c>
      <c r="B2338" t="s">
        <v>6494</v>
      </c>
      <c r="C2338">
        <v>0</v>
      </c>
      <c r="D2338" t="s">
        <v>7877</v>
      </c>
      <c r="E2338">
        <v>6</v>
      </c>
      <c r="F2338">
        <v>4</v>
      </c>
      <c r="G2338" t="s">
        <v>7863</v>
      </c>
      <c r="H2338" t="s">
        <v>6036</v>
      </c>
    </row>
    <row r="2339" spans="1:8" x14ac:dyDescent="0.25">
      <c r="A2339" t="s">
        <v>3163</v>
      </c>
      <c r="B2339" t="s">
        <v>6494</v>
      </c>
      <c r="C2339">
        <v>0</v>
      </c>
      <c r="D2339" t="s">
        <v>7877</v>
      </c>
      <c r="E2339">
        <v>6</v>
      </c>
      <c r="F2339">
        <v>4</v>
      </c>
      <c r="G2339" t="s">
        <v>7863</v>
      </c>
      <c r="H2339" t="s">
        <v>6036</v>
      </c>
    </row>
    <row r="2340" spans="1:8" x14ac:dyDescent="0.25">
      <c r="A2340" t="s">
        <v>3196</v>
      </c>
      <c r="B2340" t="s">
        <v>6494</v>
      </c>
      <c r="C2340">
        <v>0</v>
      </c>
      <c r="D2340" t="s">
        <v>7877</v>
      </c>
      <c r="E2340">
        <v>6</v>
      </c>
      <c r="F2340">
        <v>4</v>
      </c>
      <c r="G2340" t="s">
        <v>7863</v>
      </c>
      <c r="H2340" t="s">
        <v>6036</v>
      </c>
    </row>
    <row r="2341" spans="1:8" x14ac:dyDescent="0.25">
      <c r="A2341" t="s">
        <v>3377</v>
      </c>
      <c r="B2341" t="s">
        <v>6494</v>
      </c>
      <c r="C2341">
        <v>0.5</v>
      </c>
      <c r="D2341" t="s">
        <v>7948</v>
      </c>
      <c r="E2341">
        <v>-4</v>
      </c>
      <c r="F2341">
        <v>2</v>
      </c>
      <c r="G2341" t="s">
        <v>7863</v>
      </c>
      <c r="H2341" t="s">
        <v>6036</v>
      </c>
    </row>
    <row r="2342" spans="1:8" x14ac:dyDescent="0.25">
      <c r="A2342" t="s">
        <v>4076</v>
      </c>
      <c r="B2342" t="s">
        <v>6494</v>
      </c>
      <c r="C2342">
        <v>0</v>
      </c>
      <c r="D2342" t="s">
        <v>7949</v>
      </c>
      <c r="E2342">
        <v>4</v>
      </c>
      <c r="F2342">
        <v>3</v>
      </c>
      <c r="G2342" t="s">
        <v>7863</v>
      </c>
      <c r="H2342" t="s">
        <v>6036</v>
      </c>
    </row>
    <row r="2343" spans="1:8" x14ac:dyDescent="0.25">
      <c r="A2343" t="s">
        <v>4621</v>
      </c>
      <c r="B2343" t="s">
        <v>6494</v>
      </c>
      <c r="C2343">
        <v>0</v>
      </c>
      <c r="D2343" t="s">
        <v>7949</v>
      </c>
      <c r="E2343">
        <v>4</v>
      </c>
      <c r="F2343">
        <v>3</v>
      </c>
      <c r="G2343" t="s">
        <v>7863</v>
      </c>
      <c r="H2343" t="s">
        <v>6036</v>
      </c>
    </row>
    <row r="2344" spans="1:8" x14ac:dyDescent="0.25">
      <c r="A2344" t="s">
        <v>1265</v>
      </c>
      <c r="B2344" t="s">
        <v>6495</v>
      </c>
      <c r="C2344">
        <v>0</v>
      </c>
      <c r="D2344" t="s">
        <v>7949</v>
      </c>
      <c r="E2344">
        <v>9</v>
      </c>
      <c r="F2344">
        <v>4</v>
      </c>
      <c r="G2344" t="s">
        <v>7863</v>
      </c>
      <c r="H2344" t="s">
        <v>6036</v>
      </c>
    </row>
    <row r="2345" spans="1:8" x14ac:dyDescent="0.25">
      <c r="A2345" t="s">
        <v>4326</v>
      </c>
      <c r="B2345" t="s">
        <v>6495</v>
      </c>
      <c r="C2345">
        <v>0</v>
      </c>
      <c r="D2345" t="s">
        <v>7949</v>
      </c>
      <c r="E2345">
        <v>9</v>
      </c>
      <c r="F2345">
        <v>4</v>
      </c>
      <c r="G2345" t="s">
        <v>7863</v>
      </c>
      <c r="H2345" t="s">
        <v>6036</v>
      </c>
    </row>
    <row r="2346" spans="1:8" x14ac:dyDescent="0.25">
      <c r="A2346" t="s">
        <v>5524</v>
      </c>
      <c r="B2346" t="s">
        <v>6495</v>
      </c>
      <c r="C2346">
        <v>0</v>
      </c>
      <c r="D2346" t="s">
        <v>7919</v>
      </c>
      <c r="E2346">
        <v>6</v>
      </c>
      <c r="F2346">
        <v>3</v>
      </c>
      <c r="G2346" t="s">
        <v>7863</v>
      </c>
      <c r="H2346" t="s">
        <v>6036</v>
      </c>
    </row>
    <row r="2347" spans="1:8" x14ac:dyDescent="0.25">
      <c r="A2347" t="s">
        <v>5817</v>
      </c>
      <c r="B2347" t="s">
        <v>6495</v>
      </c>
      <c r="C2347">
        <v>0.5</v>
      </c>
      <c r="D2347" t="s">
        <v>7954</v>
      </c>
      <c r="E2347">
        <v>-2</v>
      </c>
      <c r="F2347">
        <v>3</v>
      </c>
      <c r="G2347" t="s">
        <v>7863</v>
      </c>
      <c r="H2347" t="s">
        <v>6036</v>
      </c>
    </row>
    <row r="2348" spans="1:8" x14ac:dyDescent="0.25">
      <c r="A2348" t="s">
        <v>997</v>
      </c>
      <c r="B2348" t="s">
        <v>6496</v>
      </c>
      <c r="C2348">
        <v>0</v>
      </c>
      <c r="D2348" t="s">
        <v>7952</v>
      </c>
      <c r="E2348">
        <v>2</v>
      </c>
      <c r="F2348">
        <v>1</v>
      </c>
      <c r="G2348" t="s">
        <v>7863</v>
      </c>
      <c r="H2348" t="s">
        <v>6036</v>
      </c>
    </row>
    <row r="2349" spans="1:8" x14ac:dyDescent="0.25">
      <c r="A2349" t="s">
        <v>1721</v>
      </c>
      <c r="B2349" t="s">
        <v>6496</v>
      </c>
      <c r="C2349">
        <v>0</v>
      </c>
      <c r="D2349" t="s">
        <v>8011</v>
      </c>
      <c r="E2349">
        <v>21</v>
      </c>
      <c r="F2349">
        <v>9</v>
      </c>
      <c r="G2349" t="s">
        <v>7863</v>
      </c>
      <c r="H2349" t="s">
        <v>6036</v>
      </c>
    </row>
    <row r="2350" spans="1:8" x14ac:dyDescent="0.25">
      <c r="A2350" t="s">
        <v>3286</v>
      </c>
      <c r="B2350" t="s">
        <v>6496</v>
      </c>
      <c r="C2350">
        <v>0</v>
      </c>
      <c r="D2350" t="s">
        <v>7915</v>
      </c>
      <c r="E2350">
        <v>7</v>
      </c>
      <c r="F2350">
        <v>3</v>
      </c>
      <c r="G2350" t="s">
        <v>7863</v>
      </c>
      <c r="H2350" t="s">
        <v>6036</v>
      </c>
    </row>
    <row r="2351" spans="1:8" x14ac:dyDescent="0.25">
      <c r="A2351" t="s">
        <v>4011</v>
      </c>
      <c r="B2351" t="s">
        <v>6496</v>
      </c>
      <c r="C2351">
        <v>0</v>
      </c>
      <c r="D2351" t="s">
        <v>7970</v>
      </c>
      <c r="E2351">
        <v>5</v>
      </c>
      <c r="F2351">
        <v>2</v>
      </c>
      <c r="G2351" t="s">
        <v>7863</v>
      </c>
      <c r="H2351" t="s">
        <v>6036</v>
      </c>
    </row>
    <row r="2352" spans="1:8" x14ac:dyDescent="0.25">
      <c r="A2352" t="s">
        <v>4092</v>
      </c>
      <c r="B2352" t="s">
        <v>6496</v>
      </c>
      <c r="C2352">
        <v>0</v>
      </c>
      <c r="D2352" t="s">
        <v>7962</v>
      </c>
      <c r="E2352">
        <v>9</v>
      </c>
      <c r="F2352">
        <v>4</v>
      </c>
      <c r="G2352" t="s">
        <v>7863</v>
      </c>
      <c r="H2352" t="s">
        <v>6036</v>
      </c>
    </row>
    <row r="2353" spans="1:8" x14ac:dyDescent="0.25">
      <c r="A2353" t="s">
        <v>4453</v>
      </c>
      <c r="B2353" t="s">
        <v>6496</v>
      </c>
      <c r="C2353">
        <v>0</v>
      </c>
      <c r="D2353" t="s">
        <v>7906</v>
      </c>
      <c r="E2353">
        <v>14</v>
      </c>
      <c r="F2353">
        <v>6</v>
      </c>
      <c r="G2353" t="s">
        <v>7863</v>
      </c>
      <c r="H2353" t="s">
        <v>6036</v>
      </c>
    </row>
    <row r="2354" spans="1:8" x14ac:dyDescent="0.25">
      <c r="A2354" t="s">
        <v>4653</v>
      </c>
      <c r="B2354" t="s">
        <v>6496</v>
      </c>
      <c r="C2354">
        <v>0</v>
      </c>
      <c r="D2354" t="s">
        <v>7915</v>
      </c>
      <c r="E2354">
        <v>7</v>
      </c>
      <c r="F2354">
        <v>3</v>
      </c>
      <c r="G2354" t="s">
        <v>7863</v>
      </c>
      <c r="H2354" t="s">
        <v>6036</v>
      </c>
    </row>
    <row r="2355" spans="1:8" x14ac:dyDescent="0.25">
      <c r="A2355" t="s">
        <v>5163</v>
      </c>
      <c r="B2355" t="s">
        <v>6496</v>
      </c>
      <c r="C2355">
        <v>0</v>
      </c>
      <c r="D2355" t="s">
        <v>7915</v>
      </c>
      <c r="E2355">
        <v>7</v>
      </c>
      <c r="F2355">
        <v>3</v>
      </c>
      <c r="G2355" t="s">
        <v>7863</v>
      </c>
      <c r="H2355" t="s">
        <v>6036</v>
      </c>
    </row>
    <row r="2356" spans="1:8" x14ac:dyDescent="0.25">
      <c r="A2356" t="s">
        <v>5265</v>
      </c>
      <c r="B2356" t="s">
        <v>6496</v>
      </c>
      <c r="C2356">
        <v>0</v>
      </c>
      <c r="D2356" t="s">
        <v>7970</v>
      </c>
      <c r="E2356">
        <v>5</v>
      </c>
      <c r="F2356">
        <v>2</v>
      </c>
      <c r="G2356" t="s">
        <v>7863</v>
      </c>
      <c r="H2356" t="s">
        <v>6036</v>
      </c>
    </row>
    <row r="2357" spans="1:8" x14ac:dyDescent="0.25">
      <c r="A2357" t="s">
        <v>5495</v>
      </c>
      <c r="B2357" t="s">
        <v>6496</v>
      </c>
      <c r="C2357">
        <v>0.5</v>
      </c>
      <c r="D2357" t="s">
        <v>7970</v>
      </c>
      <c r="E2357">
        <v>-2</v>
      </c>
      <c r="F2357">
        <v>4</v>
      </c>
      <c r="G2357" t="s">
        <v>7863</v>
      </c>
      <c r="H2357" t="s">
        <v>6036</v>
      </c>
    </row>
    <row r="2358" spans="1:8" x14ac:dyDescent="0.25">
      <c r="A2358" t="s">
        <v>5838</v>
      </c>
      <c r="B2358" t="s">
        <v>6496</v>
      </c>
      <c r="C2358">
        <v>0</v>
      </c>
      <c r="D2358" t="s">
        <v>7915</v>
      </c>
      <c r="E2358">
        <v>7</v>
      </c>
      <c r="F2358">
        <v>3</v>
      </c>
      <c r="G2358" t="s">
        <v>7863</v>
      </c>
      <c r="H2358" t="s">
        <v>6036</v>
      </c>
    </row>
    <row r="2359" spans="1:8" x14ac:dyDescent="0.25">
      <c r="A2359" t="s">
        <v>894</v>
      </c>
      <c r="B2359" t="s">
        <v>6497</v>
      </c>
      <c r="C2359">
        <v>0</v>
      </c>
      <c r="D2359" t="s">
        <v>7910</v>
      </c>
      <c r="E2359">
        <v>10</v>
      </c>
      <c r="F2359">
        <v>4</v>
      </c>
      <c r="G2359" t="s">
        <v>7863</v>
      </c>
      <c r="H2359" t="s">
        <v>6036</v>
      </c>
    </row>
    <row r="2360" spans="1:8" x14ac:dyDescent="0.25">
      <c r="A2360" t="s">
        <v>987</v>
      </c>
      <c r="B2360" t="s">
        <v>6497</v>
      </c>
      <c r="C2360">
        <v>0</v>
      </c>
      <c r="D2360" t="s">
        <v>7895</v>
      </c>
      <c r="E2360">
        <v>5</v>
      </c>
      <c r="F2360">
        <v>2</v>
      </c>
      <c r="G2360" t="s">
        <v>7863</v>
      </c>
      <c r="H2360" t="s">
        <v>6036</v>
      </c>
    </row>
    <row r="2361" spans="1:8" x14ac:dyDescent="0.25">
      <c r="A2361" t="s">
        <v>1495</v>
      </c>
      <c r="B2361" t="s">
        <v>6497</v>
      </c>
      <c r="C2361">
        <v>0</v>
      </c>
      <c r="D2361" t="s">
        <v>7948</v>
      </c>
      <c r="E2361">
        <v>3</v>
      </c>
      <c r="F2361">
        <v>1</v>
      </c>
      <c r="G2361" t="s">
        <v>7863</v>
      </c>
      <c r="H2361" t="s">
        <v>6036</v>
      </c>
    </row>
    <row r="2362" spans="1:8" x14ac:dyDescent="0.25">
      <c r="A2362" t="s">
        <v>1844</v>
      </c>
      <c r="B2362" t="s">
        <v>6497</v>
      </c>
      <c r="C2362">
        <v>0</v>
      </c>
      <c r="D2362" t="s">
        <v>7877</v>
      </c>
      <c r="E2362">
        <v>11</v>
      </c>
      <c r="F2362">
        <v>4</v>
      </c>
      <c r="G2362" t="s">
        <v>7863</v>
      </c>
      <c r="H2362" t="s">
        <v>6036</v>
      </c>
    </row>
    <row r="2363" spans="1:8" x14ac:dyDescent="0.25">
      <c r="A2363" t="s">
        <v>3001</v>
      </c>
      <c r="B2363" t="s">
        <v>6497</v>
      </c>
      <c r="C2363">
        <v>0.1</v>
      </c>
      <c r="D2363" t="s">
        <v>7943</v>
      </c>
      <c r="E2363">
        <v>4</v>
      </c>
      <c r="F2363">
        <v>2</v>
      </c>
      <c r="G2363" t="s">
        <v>7863</v>
      </c>
      <c r="H2363" t="s">
        <v>6036</v>
      </c>
    </row>
    <row r="2364" spans="1:8" x14ac:dyDescent="0.25">
      <c r="A2364" t="s">
        <v>3443</v>
      </c>
      <c r="B2364" t="s">
        <v>6497</v>
      </c>
      <c r="C2364">
        <v>0</v>
      </c>
      <c r="D2364" t="s">
        <v>7966</v>
      </c>
      <c r="E2364">
        <v>13</v>
      </c>
      <c r="F2364">
        <v>5</v>
      </c>
      <c r="G2364" t="s">
        <v>7863</v>
      </c>
      <c r="H2364" t="s">
        <v>6036</v>
      </c>
    </row>
    <row r="2365" spans="1:8" x14ac:dyDescent="0.25">
      <c r="A2365" t="s">
        <v>3598</v>
      </c>
      <c r="B2365" t="s">
        <v>6497</v>
      </c>
      <c r="C2365">
        <v>0</v>
      </c>
      <c r="D2365" t="s">
        <v>7877</v>
      </c>
      <c r="E2365">
        <v>11</v>
      </c>
      <c r="F2365">
        <v>4</v>
      </c>
      <c r="G2365" t="s">
        <v>7863</v>
      </c>
      <c r="H2365" t="s">
        <v>6036</v>
      </c>
    </row>
    <row r="2366" spans="1:8" x14ac:dyDescent="0.25">
      <c r="A2366" t="s">
        <v>3728</v>
      </c>
      <c r="B2366" t="s">
        <v>6497</v>
      </c>
      <c r="C2366">
        <v>0.5</v>
      </c>
      <c r="D2366" t="s">
        <v>7948</v>
      </c>
      <c r="E2366">
        <v>-2</v>
      </c>
      <c r="F2366">
        <v>2</v>
      </c>
      <c r="G2366" t="s">
        <v>7863</v>
      </c>
      <c r="H2366" t="s">
        <v>6036</v>
      </c>
    </row>
    <row r="2367" spans="1:8" x14ac:dyDescent="0.25">
      <c r="A2367" t="s">
        <v>3732</v>
      </c>
      <c r="B2367" t="s">
        <v>6497</v>
      </c>
      <c r="C2367">
        <v>0</v>
      </c>
      <c r="D2367" t="s">
        <v>7877</v>
      </c>
      <c r="E2367">
        <v>11</v>
      </c>
      <c r="F2367">
        <v>4</v>
      </c>
      <c r="G2367" t="s">
        <v>7863</v>
      </c>
      <c r="H2367" t="s">
        <v>6036</v>
      </c>
    </row>
    <row r="2368" spans="1:8" x14ac:dyDescent="0.25">
      <c r="A2368" t="s">
        <v>4047</v>
      </c>
      <c r="B2368" t="s">
        <v>6497</v>
      </c>
      <c r="C2368">
        <v>0</v>
      </c>
      <c r="D2368" t="s">
        <v>7898</v>
      </c>
      <c r="E2368">
        <v>8</v>
      </c>
      <c r="F2368">
        <v>3</v>
      </c>
      <c r="G2368" t="s">
        <v>7863</v>
      </c>
      <c r="H2368" t="s">
        <v>6036</v>
      </c>
    </row>
    <row r="2369" spans="1:8" x14ac:dyDescent="0.25">
      <c r="A2369" t="s">
        <v>4578</v>
      </c>
      <c r="B2369" t="s">
        <v>6497</v>
      </c>
      <c r="C2369">
        <v>0</v>
      </c>
      <c r="D2369" t="s">
        <v>7910</v>
      </c>
      <c r="E2369">
        <v>10</v>
      </c>
      <c r="F2369">
        <v>4</v>
      </c>
      <c r="G2369" t="s">
        <v>7863</v>
      </c>
      <c r="H2369" t="s">
        <v>6036</v>
      </c>
    </row>
    <row r="2370" spans="1:8" x14ac:dyDescent="0.25">
      <c r="A2370" t="s">
        <v>5090</v>
      </c>
      <c r="B2370" t="s">
        <v>6497</v>
      </c>
      <c r="C2370">
        <v>0</v>
      </c>
      <c r="D2370" t="s">
        <v>7898</v>
      </c>
      <c r="E2370">
        <v>8</v>
      </c>
      <c r="F2370">
        <v>3</v>
      </c>
      <c r="G2370" t="s">
        <v>7863</v>
      </c>
      <c r="H2370" t="s">
        <v>6036</v>
      </c>
    </row>
    <row r="2371" spans="1:8" x14ac:dyDescent="0.25">
      <c r="A2371" t="s">
        <v>5657</v>
      </c>
      <c r="B2371" t="s">
        <v>6497</v>
      </c>
      <c r="C2371">
        <v>0</v>
      </c>
      <c r="D2371" t="s">
        <v>7947</v>
      </c>
      <c r="E2371">
        <v>20</v>
      </c>
      <c r="F2371">
        <v>7</v>
      </c>
      <c r="G2371" t="s">
        <v>7863</v>
      </c>
      <c r="H2371" t="s">
        <v>6036</v>
      </c>
    </row>
    <row r="2372" spans="1:8" x14ac:dyDescent="0.25">
      <c r="A2372" t="s">
        <v>5660</v>
      </c>
      <c r="B2372" t="s">
        <v>6497</v>
      </c>
      <c r="C2372">
        <v>0</v>
      </c>
      <c r="D2372" t="s">
        <v>7900</v>
      </c>
      <c r="E2372">
        <v>8</v>
      </c>
      <c r="F2372">
        <v>3</v>
      </c>
      <c r="G2372" t="s">
        <v>7863</v>
      </c>
      <c r="H2372" t="s">
        <v>6036</v>
      </c>
    </row>
    <row r="2373" spans="1:8" x14ac:dyDescent="0.25">
      <c r="A2373" t="s">
        <v>5902</v>
      </c>
      <c r="B2373" t="s">
        <v>6497</v>
      </c>
      <c r="C2373">
        <v>0.5</v>
      </c>
      <c r="D2373" t="s">
        <v>7948</v>
      </c>
      <c r="E2373">
        <v>-1</v>
      </c>
      <c r="F2373">
        <v>2</v>
      </c>
      <c r="G2373" t="s">
        <v>7863</v>
      </c>
      <c r="H2373" t="s">
        <v>6036</v>
      </c>
    </row>
    <row r="2374" spans="1:8" x14ac:dyDescent="0.25">
      <c r="A2374" t="s">
        <v>811</v>
      </c>
      <c r="B2374" t="s">
        <v>6498</v>
      </c>
      <c r="C2374">
        <v>0</v>
      </c>
      <c r="D2374" t="s">
        <v>7964</v>
      </c>
      <c r="E2374">
        <v>21</v>
      </c>
      <c r="F2374">
        <v>6</v>
      </c>
      <c r="G2374" t="s">
        <v>7863</v>
      </c>
      <c r="H2374" t="s">
        <v>6036</v>
      </c>
    </row>
    <row r="2375" spans="1:8" x14ac:dyDescent="0.25">
      <c r="A2375" t="s">
        <v>2179</v>
      </c>
      <c r="B2375" t="s">
        <v>6498</v>
      </c>
      <c r="C2375">
        <v>0</v>
      </c>
      <c r="D2375" t="s">
        <v>7895</v>
      </c>
      <c r="E2375">
        <v>7</v>
      </c>
      <c r="F2375">
        <v>2</v>
      </c>
      <c r="G2375" t="s">
        <v>7863</v>
      </c>
      <c r="H2375" t="s">
        <v>6036</v>
      </c>
    </row>
    <row r="2376" spans="1:8" x14ac:dyDescent="0.25">
      <c r="A2376" t="s">
        <v>2407</v>
      </c>
      <c r="B2376" t="s">
        <v>6498</v>
      </c>
      <c r="C2376">
        <v>0</v>
      </c>
      <c r="D2376" t="s">
        <v>7895</v>
      </c>
      <c r="E2376">
        <v>7</v>
      </c>
      <c r="F2376">
        <v>2</v>
      </c>
      <c r="G2376" t="s">
        <v>7863</v>
      </c>
      <c r="H2376" t="s">
        <v>6036</v>
      </c>
    </row>
    <row r="2377" spans="1:8" x14ac:dyDescent="0.25">
      <c r="A2377" t="s">
        <v>2899</v>
      </c>
      <c r="B2377" t="s">
        <v>6498</v>
      </c>
      <c r="C2377">
        <v>0</v>
      </c>
      <c r="D2377" t="s">
        <v>7864</v>
      </c>
      <c r="E2377">
        <v>14</v>
      </c>
      <c r="F2377">
        <v>4</v>
      </c>
      <c r="G2377" t="s">
        <v>7863</v>
      </c>
      <c r="H2377" t="s">
        <v>6036</v>
      </c>
    </row>
    <row r="2378" spans="1:8" x14ac:dyDescent="0.25">
      <c r="A2378" t="s">
        <v>3264</v>
      </c>
      <c r="B2378" t="s">
        <v>6498</v>
      </c>
      <c r="C2378">
        <v>0</v>
      </c>
      <c r="D2378" t="s">
        <v>7962</v>
      </c>
      <c r="E2378">
        <v>10</v>
      </c>
      <c r="F2378">
        <v>3</v>
      </c>
      <c r="G2378" t="s">
        <v>7863</v>
      </c>
      <c r="H2378" t="s">
        <v>6036</v>
      </c>
    </row>
    <row r="2379" spans="1:8" x14ac:dyDescent="0.25">
      <c r="A2379" t="s">
        <v>4095</v>
      </c>
      <c r="B2379" t="s">
        <v>6498</v>
      </c>
      <c r="C2379">
        <v>0</v>
      </c>
      <c r="D2379" t="s">
        <v>7964</v>
      </c>
      <c r="E2379">
        <v>21</v>
      </c>
      <c r="F2379">
        <v>6</v>
      </c>
      <c r="G2379" t="s">
        <v>7863</v>
      </c>
      <c r="H2379" t="s">
        <v>6036</v>
      </c>
    </row>
    <row r="2380" spans="1:8" x14ac:dyDescent="0.25">
      <c r="A2380" t="s">
        <v>4741</v>
      </c>
      <c r="B2380" t="s">
        <v>6498</v>
      </c>
      <c r="C2380">
        <v>0</v>
      </c>
      <c r="D2380" t="s">
        <v>7975</v>
      </c>
      <c r="E2380">
        <v>17</v>
      </c>
      <c r="F2380">
        <v>5</v>
      </c>
      <c r="G2380" t="s">
        <v>7863</v>
      </c>
      <c r="H2380" t="s">
        <v>6036</v>
      </c>
    </row>
    <row r="2381" spans="1:8" x14ac:dyDescent="0.25">
      <c r="A2381" t="s">
        <v>4793</v>
      </c>
      <c r="B2381" t="s">
        <v>6498</v>
      </c>
      <c r="C2381">
        <v>0</v>
      </c>
      <c r="D2381" t="s">
        <v>7864</v>
      </c>
      <c r="E2381">
        <v>14</v>
      </c>
      <c r="F2381">
        <v>4</v>
      </c>
      <c r="G2381" t="s">
        <v>7863</v>
      </c>
      <c r="H2381" t="s">
        <v>6036</v>
      </c>
    </row>
    <row r="2382" spans="1:8" x14ac:dyDescent="0.25">
      <c r="A2382" t="s">
        <v>5537</v>
      </c>
      <c r="B2382" t="s">
        <v>6498</v>
      </c>
      <c r="C2382">
        <v>0</v>
      </c>
      <c r="D2382" t="s">
        <v>7895</v>
      </c>
      <c r="E2382">
        <v>7</v>
      </c>
      <c r="F2382">
        <v>2</v>
      </c>
      <c r="G2382" t="s">
        <v>7863</v>
      </c>
      <c r="H2382" t="s">
        <v>6036</v>
      </c>
    </row>
    <row r="2383" spans="1:8" x14ac:dyDescent="0.25">
      <c r="A2383" t="s">
        <v>5671</v>
      </c>
      <c r="B2383" t="s">
        <v>6498</v>
      </c>
      <c r="C2383">
        <v>0</v>
      </c>
      <c r="D2383" t="s">
        <v>7954</v>
      </c>
      <c r="E2383">
        <v>3</v>
      </c>
      <c r="F2383">
        <v>1</v>
      </c>
      <c r="G2383" t="s">
        <v>7863</v>
      </c>
      <c r="H2383" t="s">
        <v>6036</v>
      </c>
    </row>
    <row r="2384" spans="1:8" x14ac:dyDescent="0.25">
      <c r="A2384" t="s">
        <v>5688</v>
      </c>
      <c r="B2384" t="s">
        <v>6498</v>
      </c>
      <c r="C2384">
        <v>0</v>
      </c>
      <c r="D2384" t="s">
        <v>7954</v>
      </c>
      <c r="E2384">
        <v>3</v>
      </c>
      <c r="F2384">
        <v>1</v>
      </c>
      <c r="G2384" t="s">
        <v>7863</v>
      </c>
      <c r="H2384" t="s">
        <v>6036</v>
      </c>
    </row>
    <row r="2385" spans="1:8" x14ac:dyDescent="0.25">
      <c r="A2385" t="s">
        <v>1401</v>
      </c>
      <c r="B2385" t="s">
        <v>6499</v>
      </c>
      <c r="C2385">
        <v>0</v>
      </c>
      <c r="D2385" t="s">
        <v>7973</v>
      </c>
      <c r="E2385">
        <v>36</v>
      </c>
      <c r="F2385">
        <v>9</v>
      </c>
      <c r="G2385" t="s">
        <v>7863</v>
      </c>
      <c r="H2385" t="s">
        <v>6036</v>
      </c>
    </row>
    <row r="2386" spans="1:8" x14ac:dyDescent="0.25">
      <c r="A2386" t="s">
        <v>1667</v>
      </c>
      <c r="B2386" t="s">
        <v>6499</v>
      </c>
      <c r="C2386">
        <v>0</v>
      </c>
      <c r="D2386" t="s">
        <v>7944</v>
      </c>
      <c r="E2386">
        <v>8</v>
      </c>
      <c r="F2386">
        <v>2</v>
      </c>
      <c r="G2386" t="s">
        <v>7863</v>
      </c>
      <c r="H2386" t="s">
        <v>6036</v>
      </c>
    </row>
    <row r="2387" spans="1:8" x14ac:dyDescent="0.25">
      <c r="A2387" t="s">
        <v>2691</v>
      </c>
      <c r="B2387" t="s">
        <v>6499</v>
      </c>
      <c r="C2387">
        <v>0.1</v>
      </c>
      <c r="D2387" t="s">
        <v>8049</v>
      </c>
      <c r="E2387">
        <v>22</v>
      </c>
      <c r="F2387">
        <v>7</v>
      </c>
      <c r="G2387" t="s">
        <v>7863</v>
      </c>
      <c r="H2387" t="s">
        <v>6036</v>
      </c>
    </row>
    <row r="2388" spans="1:8" x14ac:dyDescent="0.25">
      <c r="A2388" t="s">
        <v>3385</v>
      </c>
      <c r="B2388" t="s">
        <v>6499</v>
      </c>
      <c r="C2388">
        <v>0</v>
      </c>
      <c r="D2388" t="s">
        <v>7866</v>
      </c>
      <c r="E2388">
        <v>20</v>
      </c>
      <c r="F2388">
        <v>5</v>
      </c>
      <c r="G2388" t="s">
        <v>7863</v>
      </c>
      <c r="H2388" t="s">
        <v>6036</v>
      </c>
    </row>
    <row r="2389" spans="1:8" x14ac:dyDescent="0.25">
      <c r="A2389" t="s">
        <v>5109</v>
      </c>
      <c r="B2389" t="s">
        <v>6499</v>
      </c>
      <c r="C2389">
        <v>0.5</v>
      </c>
      <c r="D2389" t="s">
        <v>7891</v>
      </c>
      <c r="E2389">
        <v>-1</v>
      </c>
      <c r="F2389">
        <v>3</v>
      </c>
      <c r="G2389" t="s">
        <v>7863</v>
      </c>
      <c r="H2389" t="s">
        <v>6036</v>
      </c>
    </row>
    <row r="2390" spans="1:8" x14ac:dyDescent="0.25">
      <c r="A2390" t="s">
        <v>5337</v>
      </c>
      <c r="B2390" t="s">
        <v>6499</v>
      </c>
      <c r="C2390">
        <v>0</v>
      </c>
      <c r="D2390" t="s">
        <v>7893</v>
      </c>
      <c r="E2390">
        <v>12</v>
      </c>
      <c r="F2390">
        <v>3</v>
      </c>
      <c r="G2390" t="s">
        <v>7863</v>
      </c>
      <c r="H2390" t="s">
        <v>6036</v>
      </c>
    </row>
    <row r="2391" spans="1:8" x14ac:dyDescent="0.25">
      <c r="A2391" t="s">
        <v>5532</v>
      </c>
      <c r="B2391" t="s">
        <v>6499</v>
      </c>
      <c r="C2391">
        <v>0</v>
      </c>
      <c r="D2391" t="s">
        <v>8039</v>
      </c>
      <c r="E2391">
        <v>24</v>
      </c>
      <c r="F2391">
        <v>6</v>
      </c>
      <c r="G2391" t="s">
        <v>7863</v>
      </c>
      <c r="H2391" t="s">
        <v>6036</v>
      </c>
    </row>
    <row r="2392" spans="1:8" x14ac:dyDescent="0.25">
      <c r="A2392" t="s">
        <v>5762</v>
      </c>
      <c r="B2392" t="s">
        <v>6499</v>
      </c>
      <c r="C2392">
        <v>0</v>
      </c>
      <c r="D2392" t="s">
        <v>8039</v>
      </c>
      <c r="E2392">
        <v>24</v>
      </c>
      <c r="F2392">
        <v>6</v>
      </c>
      <c r="G2392" t="s">
        <v>7863</v>
      </c>
      <c r="H2392" t="s">
        <v>6036</v>
      </c>
    </row>
    <row r="2393" spans="1:8" x14ac:dyDescent="0.25">
      <c r="A2393" t="s">
        <v>5786</v>
      </c>
      <c r="B2393" t="s">
        <v>6499</v>
      </c>
      <c r="C2393">
        <v>0</v>
      </c>
      <c r="D2393" t="s">
        <v>7944</v>
      </c>
      <c r="E2393">
        <v>8</v>
      </c>
      <c r="F2393">
        <v>2</v>
      </c>
      <c r="G2393" t="s">
        <v>7863</v>
      </c>
      <c r="H2393" t="s">
        <v>6036</v>
      </c>
    </row>
    <row r="2394" spans="1:8" x14ac:dyDescent="0.25">
      <c r="A2394" t="s">
        <v>3803</v>
      </c>
      <c r="B2394" t="s">
        <v>6500</v>
      </c>
      <c r="C2394">
        <v>0.6</v>
      </c>
      <c r="D2394" t="s">
        <v>8353</v>
      </c>
      <c r="E2394">
        <v>-247</v>
      </c>
      <c r="F2394">
        <v>2</v>
      </c>
      <c r="G2394" t="s">
        <v>8009</v>
      </c>
      <c r="H2394" t="s">
        <v>6245</v>
      </c>
    </row>
    <row r="2395" spans="1:8" x14ac:dyDescent="0.25">
      <c r="A2395" t="s">
        <v>3136</v>
      </c>
      <c r="B2395" t="s">
        <v>6501</v>
      </c>
      <c r="C2395">
        <v>0.35</v>
      </c>
      <c r="D2395" t="s">
        <v>7980</v>
      </c>
      <c r="E2395">
        <v>-58</v>
      </c>
      <c r="F2395">
        <v>1</v>
      </c>
      <c r="G2395" t="s">
        <v>8009</v>
      </c>
      <c r="H2395" t="s">
        <v>6245</v>
      </c>
    </row>
    <row r="2396" spans="1:8" x14ac:dyDescent="0.25">
      <c r="A2396" t="s">
        <v>1714</v>
      </c>
      <c r="B2396" t="s">
        <v>6502</v>
      </c>
      <c r="C2396">
        <v>0</v>
      </c>
      <c r="D2396" t="s">
        <v>8439</v>
      </c>
      <c r="E2396">
        <v>1528</v>
      </c>
      <c r="F2396">
        <v>7</v>
      </c>
      <c r="G2396" t="s">
        <v>8009</v>
      </c>
      <c r="H2396" t="s">
        <v>6245</v>
      </c>
    </row>
    <row r="2397" spans="1:8" x14ac:dyDescent="0.25">
      <c r="A2397" t="s">
        <v>3723</v>
      </c>
      <c r="B2397" t="s">
        <v>6503</v>
      </c>
      <c r="C2397">
        <v>0</v>
      </c>
      <c r="D2397" t="s">
        <v>8440</v>
      </c>
      <c r="E2397">
        <v>61</v>
      </c>
      <c r="F2397">
        <v>1</v>
      </c>
      <c r="G2397" t="s">
        <v>8009</v>
      </c>
      <c r="H2397" t="s">
        <v>6245</v>
      </c>
    </row>
    <row r="2398" spans="1:8" x14ac:dyDescent="0.25">
      <c r="A2398" t="s">
        <v>4598</v>
      </c>
      <c r="B2398" t="s">
        <v>6503</v>
      </c>
      <c r="C2398">
        <v>0</v>
      </c>
      <c r="D2398" t="s">
        <v>8441</v>
      </c>
      <c r="E2398">
        <v>122</v>
      </c>
      <c r="F2398">
        <v>2</v>
      </c>
      <c r="G2398" t="s">
        <v>8009</v>
      </c>
      <c r="H2398" t="s">
        <v>6245</v>
      </c>
    </row>
    <row r="2399" spans="1:8" x14ac:dyDescent="0.25">
      <c r="A2399" t="s">
        <v>5009</v>
      </c>
      <c r="B2399" t="s">
        <v>6503</v>
      </c>
      <c r="C2399">
        <v>0</v>
      </c>
      <c r="D2399" t="s">
        <v>8442</v>
      </c>
      <c r="E2399">
        <v>305</v>
      </c>
      <c r="F2399">
        <v>5</v>
      </c>
      <c r="G2399" t="s">
        <v>8009</v>
      </c>
      <c r="H2399" t="s">
        <v>6245</v>
      </c>
    </row>
    <row r="2400" spans="1:8" x14ac:dyDescent="0.25">
      <c r="A2400" t="s">
        <v>2821</v>
      </c>
      <c r="B2400" t="s">
        <v>6504</v>
      </c>
      <c r="C2400">
        <v>0.35</v>
      </c>
      <c r="D2400" t="s">
        <v>8221</v>
      </c>
      <c r="E2400">
        <v>-99</v>
      </c>
      <c r="F2400">
        <v>3</v>
      </c>
      <c r="G2400" t="s">
        <v>8009</v>
      </c>
      <c r="H2400" t="s">
        <v>6245</v>
      </c>
    </row>
    <row r="2401" spans="1:8" x14ac:dyDescent="0.25">
      <c r="A2401" t="s">
        <v>5204</v>
      </c>
      <c r="B2401" t="s">
        <v>6504</v>
      </c>
      <c r="C2401">
        <v>0.35</v>
      </c>
      <c r="D2401" t="s">
        <v>8221</v>
      </c>
      <c r="E2401">
        <v>-99</v>
      </c>
      <c r="F2401">
        <v>3</v>
      </c>
      <c r="G2401" t="s">
        <v>8009</v>
      </c>
      <c r="H2401" t="s">
        <v>6245</v>
      </c>
    </row>
    <row r="2402" spans="1:8" x14ac:dyDescent="0.25">
      <c r="A2402" t="s">
        <v>5649</v>
      </c>
      <c r="B2402" t="s">
        <v>6504</v>
      </c>
      <c r="C2402">
        <v>0.35</v>
      </c>
      <c r="D2402" t="s">
        <v>8443</v>
      </c>
      <c r="E2402">
        <v>-66</v>
      </c>
      <c r="F2402">
        <v>2</v>
      </c>
      <c r="G2402" t="s">
        <v>8009</v>
      </c>
      <c r="H2402" t="s">
        <v>6245</v>
      </c>
    </row>
    <row r="2403" spans="1:8" x14ac:dyDescent="0.25">
      <c r="A2403" t="s">
        <v>1929</v>
      </c>
      <c r="B2403" t="s">
        <v>6505</v>
      </c>
      <c r="C2403">
        <v>0.5</v>
      </c>
      <c r="D2403" t="s">
        <v>8066</v>
      </c>
      <c r="E2403">
        <v>-398</v>
      </c>
      <c r="F2403">
        <v>7</v>
      </c>
      <c r="G2403" t="s">
        <v>8009</v>
      </c>
      <c r="H2403" t="s">
        <v>6245</v>
      </c>
    </row>
    <row r="2404" spans="1:8" x14ac:dyDescent="0.25">
      <c r="A2404" t="s">
        <v>567</v>
      </c>
      <c r="B2404" t="s">
        <v>6506</v>
      </c>
      <c r="C2404">
        <v>0.35</v>
      </c>
      <c r="D2404" t="s">
        <v>8372</v>
      </c>
      <c r="E2404">
        <v>-135</v>
      </c>
      <c r="F2404">
        <v>2</v>
      </c>
      <c r="G2404" t="s">
        <v>8009</v>
      </c>
      <c r="H2404" t="s">
        <v>6245</v>
      </c>
    </row>
    <row r="2405" spans="1:8" x14ac:dyDescent="0.25">
      <c r="A2405" t="s">
        <v>3823</v>
      </c>
      <c r="B2405" t="s">
        <v>6506</v>
      </c>
      <c r="C2405">
        <v>0.35</v>
      </c>
      <c r="D2405" t="s">
        <v>8444</v>
      </c>
      <c r="E2405">
        <v>-203</v>
      </c>
      <c r="F2405">
        <v>3</v>
      </c>
      <c r="G2405" t="s">
        <v>8009</v>
      </c>
      <c r="H2405" t="s">
        <v>6245</v>
      </c>
    </row>
    <row r="2406" spans="1:8" x14ac:dyDescent="0.25">
      <c r="A2406" t="s">
        <v>6000</v>
      </c>
      <c r="B2406" t="s">
        <v>6506</v>
      </c>
      <c r="C2406">
        <v>0.35</v>
      </c>
      <c r="D2406" t="s">
        <v>8444</v>
      </c>
      <c r="E2406">
        <v>-203</v>
      </c>
      <c r="F2406">
        <v>3</v>
      </c>
      <c r="G2406" t="s">
        <v>8009</v>
      </c>
      <c r="H2406" t="s">
        <v>6245</v>
      </c>
    </row>
    <row r="2407" spans="1:8" x14ac:dyDescent="0.25">
      <c r="A2407" t="s">
        <v>1962</v>
      </c>
      <c r="B2407" t="s">
        <v>6507</v>
      </c>
      <c r="C2407">
        <v>0.15</v>
      </c>
      <c r="D2407" t="s">
        <v>8445</v>
      </c>
      <c r="E2407">
        <v>-30</v>
      </c>
      <c r="F2407">
        <v>8</v>
      </c>
      <c r="G2407" t="s">
        <v>8062</v>
      </c>
      <c r="H2407" t="s">
        <v>6173</v>
      </c>
    </row>
    <row r="2408" spans="1:8" x14ac:dyDescent="0.25">
      <c r="A2408" t="s">
        <v>3358</v>
      </c>
      <c r="B2408" t="s">
        <v>6507</v>
      </c>
      <c r="C2408">
        <v>0.4</v>
      </c>
      <c r="D2408" t="s">
        <v>8023</v>
      </c>
      <c r="E2408">
        <v>-100</v>
      </c>
      <c r="F2408">
        <v>2</v>
      </c>
      <c r="G2408" t="s">
        <v>8062</v>
      </c>
      <c r="H2408" t="s">
        <v>6173</v>
      </c>
    </row>
    <row r="2409" spans="1:8" x14ac:dyDescent="0.25">
      <c r="A2409" t="s">
        <v>5231</v>
      </c>
      <c r="B2409" t="s">
        <v>6507</v>
      </c>
      <c r="C2409">
        <v>0.4</v>
      </c>
      <c r="D2409" t="s">
        <v>8446</v>
      </c>
      <c r="E2409">
        <v>-200</v>
      </c>
      <c r="F2409">
        <v>4</v>
      </c>
      <c r="G2409" t="s">
        <v>8062</v>
      </c>
      <c r="H2409" t="s">
        <v>6173</v>
      </c>
    </row>
    <row r="2410" spans="1:8" x14ac:dyDescent="0.25">
      <c r="A2410" t="s">
        <v>3485</v>
      </c>
      <c r="B2410" t="s">
        <v>6508</v>
      </c>
      <c r="C2410">
        <v>0.15</v>
      </c>
      <c r="D2410" t="s">
        <v>8447</v>
      </c>
      <c r="E2410">
        <v>0</v>
      </c>
      <c r="F2410">
        <v>3</v>
      </c>
      <c r="G2410" t="s">
        <v>8062</v>
      </c>
      <c r="H2410" t="s">
        <v>6173</v>
      </c>
    </row>
    <row r="2411" spans="1:8" x14ac:dyDescent="0.25">
      <c r="A2411" t="s">
        <v>5082</v>
      </c>
      <c r="B2411" t="s">
        <v>6508</v>
      </c>
      <c r="C2411">
        <v>0.65</v>
      </c>
      <c r="D2411" t="s">
        <v>8193</v>
      </c>
      <c r="E2411">
        <v>-275</v>
      </c>
      <c r="F2411">
        <v>3</v>
      </c>
      <c r="G2411" t="s">
        <v>8062</v>
      </c>
      <c r="H2411" t="s">
        <v>6173</v>
      </c>
    </row>
    <row r="2412" spans="1:8" x14ac:dyDescent="0.25">
      <c r="A2412" t="s">
        <v>1712</v>
      </c>
      <c r="B2412" t="s">
        <v>6509</v>
      </c>
      <c r="C2412">
        <v>0</v>
      </c>
      <c r="D2412" t="s">
        <v>8448</v>
      </c>
      <c r="E2412">
        <v>142</v>
      </c>
      <c r="F2412">
        <v>2</v>
      </c>
      <c r="G2412" t="s">
        <v>8062</v>
      </c>
      <c r="H2412" t="s">
        <v>6173</v>
      </c>
    </row>
    <row r="2413" spans="1:8" x14ac:dyDescent="0.25">
      <c r="A2413" t="s">
        <v>2561</v>
      </c>
      <c r="B2413" t="s">
        <v>6509</v>
      </c>
      <c r="C2413">
        <v>0</v>
      </c>
      <c r="D2413" t="s">
        <v>8448</v>
      </c>
      <c r="E2413">
        <v>142</v>
      </c>
      <c r="F2413">
        <v>2</v>
      </c>
      <c r="G2413" t="s">
        <v>8062</v>
      </c>
      <c r="H2413" t="s">
        <v>6173</v>
      </c>
    </row>
    <row r="2414" spans="1:8" x14ac:dyDescent="0.25">
      <c r="A2414" t="s">
        <v>3230</v>
      </c>
      <c r="B2414" t="s">
        <v>6509</v>
      </c>
      <c r="C2414">
        <v>0</v>
      </c>
      <c r="D2414" t="s">
        <v>8127</v>
      </c>
      <c r="E2414">
        <v>497</v>
      </c>
      <c r="F2414">
        <v>7</v>
      </c>
      <c r="G2414" t="s">
        <v>8062</v>
      </c>
      <c r="H2414" t="s">
        <v>6173</v>
      </c>
    </row>
    <row r="2415" spans="1:8" x14ac:dyDescent="0.25">
      <c r="A2415" t="s">
        <v>5632</v>
      </c>
      <c r="B2415" t="s">
        <v>6509</v>
      </c>
      <c r="C2415">
        <v>0</v>
      </c>
      <c r="D2415" t="s">
        <v>8449</v>
      </c>
      <c r="E2415">
        <v>355</v>
      </c>
      <c r="F2415">
        <v>5</v>
      </c>
      <c r="G2415" t="s">
        <v>8062</v>
      </c>
      <c r="H2415" t="s">
        <v>6173</v>
      </c>
    </row>
    <row r="2416" spans="1:8" x14ac:dyDescent="0.25">
      <c r="A2416" t="s">
        <v>2632</v>
      </c>
      <c r="B2416" t="s">
        <v>6510</v>
      </c>
      <c r="C2416">
        <v>0</v>
      </c>
      <c r="D2416" t="s">
        <v>8450</v>
      </c>
      <c r="E2416">
        <v>200</v>
      </c>
      <c r="F2416">
        <v>5</v>
      </c>
      <c r="G2416" t="s">
        <v>8062</v>
      </c>
      <c r="H2416" t="s">
        <v>6173</v>
      </c>
    </row>
    <row r="2417" spans="1:8" x14ac:dyDescent="0.25">
      <c r="A2417" t="s">
        <v>3504</v>
      </c>
      <c r="B2417" t="s">
        <v>6510</v>
      </c>
      <c r="C2417">
        <v>0</v>
      </c>
      <c r="D2417" t="s">
        <v>8450</v>
      </c>
      <c r="E2417">
        <v>200</v>
      </c>
      <c r="F2417">
        <v>5</v>
      </c>
      <c r="G2417" t="s">
        <v>8062</v>
      </c>
      <c r="H2417" t="s">
        <v>6173</v>
      </c>
    </row>
    <row r="2418" spans="1:8" x14ac:dyDescent="0.25">
      <c r="A2418" t="s">
        <v>5717</v>
      </c>
      <c r="B2418" t="s">
        <v>6510</v>
      </c>
      <c r="C2418">
        <v>0.4</v>
      </c>
      <c r="D2418" t="s">
        <v>8241</v>
      </c>
      <c r="E2418">
        <v>-33</v>
      </c>
      <c r="F2418">
        <v>1</v>
      </c>
      <c r="G2418" t="s">
        <v>8062</v>
      </c>
      <c r="H2418" t="s">
        <v>6173</v>
      </c>
    </row>
    <row r="2419" spans="1:8" x14ac:dyDescent="0.25">
      <c r="A2419" t="s">
        <v>2670</v>
      </c>
      <c r="B2419" t="s">
        <v>6511</v>
      </c>
      <c r="C2419">
        <v>0</v>
      </c>
      <c r="D2419" t="s">
        <v>8087</v>
      </c>
      <c r="E2419">
        <v>16</v>
      </c>
      <c r="F2419">
        <v>2</v>
      </c>
      <c r="G2419" t="s">
        <v>8062</v>
      </c>
      <c r="H2419" t="s">
        <v>6173</v>
      </c>
    </row>
    <row r="2420" spans="1:8" x14ac:dyDescent="0.25">
      <c r="A2420" t="s">
        <v>163</v>
      </c>
      <c r="B2420" t="s">
        <v>6512</v>
      </c>
      <c r="C2420">
        <v>0.1</v>
      </c>
      <c r="D2420" t="s">
        <v>8230</v>
      </c>
      <c r="E2420">
        <v>43</v>
      </c>
      <c r="F2420">
        <v>2</v>
      </c>
      <c r="G2420" t="s">
        <v>8062</v>
      </c>
      <c r="H2420" t="s">
        <v>6173</v>
      </c>
    </row>
    <row r="2421" spans="1:8" x14ac:dyDescent="0.25">
      <c r="A2421" t="s">
        <v>1859</v>
      </c>
      <c r="B2421" t="s">
        <v>6512</v>
      </c>
      <c r="C2421">
        <v>0.4</v>
      </c>
      <c r="D2421" t="s">
        <v>7880</v>
      </c>
      <c r="E2421">
        <v>-5</v>
      </c>
      <c r="F2421">
        <v>1</v>
      </c>
      <c r="G2421" t="s">
        <v>8062</v>
      </c>
      <c r="H2421" t="s">
        <v>6173</v>
      </c>
    </row>
    <row r="2422" spans="1:8" x14ac:dyDescent="0.25">
      <c r="A2422" t="s">
        <v>3463</v>
      </c>
      <c r="B2422" t="s">
        <v>6512</v>
      </c>
      <c r="C2422">
        <v>0.15</v>
      </c>
      <c r="D2422" t="s">
        <v>8451</v>
      </c>
      <c r="E2422">
        <v>119</v>
      </c>
      <c r="F2422">
        <v>7</v>
      </c>
      <c r="G2422" t="s">
        <v>8062</v>
      </c>
      <c r="H2422" t="s">
        <v>6173</v>
      </c>
    </row>
    <row r="2423" spans="1:8" x14ac:dyDescent="0.25">
      <c r="A2423" t="s">
        <v>3615</v>
      </c>
      <c r="B2423" t="s">
        <v>6512</v>
      </c>
      <c r="C2423">
        <v>0</v>
      </c>
      <c r="D2423" t="s">
        <v>8452</v>
      </c>
      <c r="E2423">
        <v>213</v>
      </c>
      <c r="F2423">
        <v>7</v>
      </c>
      <c r="G2423" t="s">
        <v>8062</v>
      </c>
      <c r="H2423" t="s">
        <v>6173</v>
      </c>
    </row>
    <row r="2424" spans="1:8" x14ac:dyDescent="0.25">
      <c r="A2424" t="s">
        <v>4078</v>
      </c>
      <c r="B2424" t="s">
        <v>6512</v>
      </c>
      <c r="C2424">
        <v>0</v>
      </c>
      <c r="D2424" t="s">
        <v>8225</v>
      </c>
      <c r="E2424">
        <v>91</v>
      </c>
      <c r="F2424">
        <v>3</v>
      </c>
      <c r="G2424" t="s">
        <v>8062</v>
      </c>
      <c r="H2424" t="s">
        <v>6173</v>
      </c>
    </row>
    <row r="2425" spans="1:8" x14ac:dyDescent="0.25">
      <c r="A2425" t="s">
        <v>4282</v>
      </c>
      <c r="B2425" t="s">
        <v>6512</v>
      </c>
      <c r="C2425">
        <v>0.1</v>
      </c>
      <c r="D2425" t="s">
        <v>7983</v>
      </c>
      <c r="E2425">
        <v>22</v>
      </c>
      <c r="F2425">
        <v>1</v>
      </c>
      <c r="G2425" t="s">
        <v>8062</v>
      </c>
      <c r="H2425" t="s">
        <v>6173</v>
      </c>
    </row>
    <row r="2426" spans="1:8" x14ac:dyDescent="0.25">
      <c r="A2426" t="s">
        <v>4128</v>
      </c>
      <c r="B2426" t="s">
        <v>6513</v>
      </c>
      <c r="C2426">
        <v>0.5</v>
      </c>
      <c r="D2426" t="s">
        <v>7862</v>
      </c>
      <c r="E2426">
        <v>-81</v>
      </c>
      <c r="F2426">
        <v>2</v>
      </c>
      <c r="G2426" t="s">
        <v>8062</v>
      </c>
      <c r="H2426" t="s">
        <v>6173</v>
      </c>
    </row>
    <row r="2427" spans="1:8" x14ac:dyDescent="0.25">
      <c r="A2427" t="s">
        <v>5036</v>
      </c>
      <c r="B2427" t="s">
        <v>6513</v>
      </c>
      <c r="C2427">
        <v>0.1</v>
      </c>
      <c r="D2427" t="s">
        <v>8038</v>
      </c>
      <c r="E2427">
        <v>-11</v>
      </c>
      <c r="F2427">
        <v>2</v>
      </c>
      <c r="G2427" t="s">
        <v>8062</v>
      </c>
      <c r="H2427" t="s">
        <v>6173</v>
      </c>
    </row>
    <row r="2428" spans="1:8" x14ac:dyDescent="0.25">
      <c r="A2428" t="s">
        <v>803</v>
      </c>
      <c r="B2428" t="s">
        <v>6514</v>
      </c>
      <c r="C2428">
        <v>0</v>
      </c>
      <c r="D2428" t="s">
        <v>8453</v>
      </c>
      <c r="E2428">
        <v>141</v>
      </c>
      <c r="F2428">
        <v>4</v>
      </c>
      <c r="G2428" t="s">
        <v>8062</v>
      </c>
      <c r="H2428" t="s">
        <v>6173</v>
      </c>
    </row>
    <row r="2429" spans="1:8" x14ac:dyDescent="0.25">
      <c r="A2429" t="s">
        <v>3196</v>
      </c>
      <c r="B2429" t="s">
        <v>6514</v>
      </c>
      <c r="C2429">
        <v>0</v>
      </c>
      <c r="D2429" t="s">
        <v>7988</v>
      </c>
      <c r="E2429">
        <v>71</v>
      </c>
      <c r="F2429">
        <v>2</v>
      </c>
      <c r="G2429" t="s">
        <v>8062</v>
      </c>
      <c r="H2429" t="s">
        <v>6173</v>
      </c>
    </row>
    <row r="2430" spans="1:8" x14ac:dyDescent="0.25">
      <c r="A2430" t="s">
        <v>4581</v>
      </c>
      <c r="B2430" t="s">
        <v>6514</v>
      </c>
      <c r="C2430">
        <v>0.4</v>
      </c>
      <c r="D2430" t="s">
        <v>7918</v>
      </c>
      <c r="E2430">
        <v>0</v>
      </c>
      <c r="F2430">
        <v>2</v>
      </c>
      <c r="G2430" t="s">
        <v>8062</v>
      </c>
      <c r="H2430" t="s">
        <v>6173</v>
      </c>
    </row>
    <row r="2431" spans="1:8" x14ac:dyDescent="0.25">
      <c r="A2431" t="s">
        <v>4706</v>
      </c>
      <c r="B2431" t="s">
        <v>6514</v>
      </c>
      <c r="C2431">
        <v>0.1</v>
      </c>
      <c r="D2431" t="s">
        <v>8324</v>
      </c>
      <c r="E2431">
        <v>212</v>
      </c>
      <c r="F2431">
        <v>8</v>
      </c>
      <c r="G2431" t="s">
        <v>8062</v>
      </c>
      <c r="H2431" t="s">
        <v>6173</v>
      </c>
    </row>
    <row r="2432" spans="1:8" x14ac:dyDescent="0.25">
      <c r="A2432" t="s">
        <v>2593</v>
      </c>
      <c r="B2432" t="s">
        <v>6515</v>
      </c>
      <c r="C2432">
        <v>0.5</v>
      </c>
      <c r="D2432" t="s">
        <v>8238</v>
      </c>
      <c r="E2432">
        <v>-48</v>
      </c>
      <c r="F2432">
        <v>2</v>
      </c>
      <c r="G2432" t="s">
        <v>8062</v>
      </c>
      <c r="H2432" t="s">
        <v>6173</v>
      </c>
    </row>
    <row r="2433" spans="1:8" x14ac:dyDescent="0.25">
      <c r="A2433" t="s">
        <v>4979</v>
      </c>
      <c r="B2433" t="s">
        <v>6515</v>
      </c>
      <c r="C2433">
        <v>0</v>
      </c>
      <c r="D2433" t="s">
        <v>8454</v>
      </c>
      <c r="E2433">
        <v>192</v>
      </c>
      <c r="F2433">
        <v>11</v>
      </c>
      <c r="G2433" t="s">
        <v>8062</v>
      </c>
      <c r="H2433" t="s">
        <v>6173</v>
      </c>
    </row>
    <row r="2434" spans="1:8" x14ac:dyDescent="0.25">
      <c r="A2434" t="s">
        <v>2629</v>
      </c>
      <c r="B2434" t="s">
        <v>6516</v>
      </c>
      <c r="C2434">
        <v>0.15</v>
      </c>
      <c r="D2434" t="s">
        <v>8455</v>
      </c>
      <c r="E2434">
        <v>29</v>
      </c>
      <c r="F2434">
        <v>9</v>
      </c>
      <c r="G2434" t="s">
        <v>8062</v>
      </c>
      <c r="H2434" t="s">
        <v>6173</v>
      </c>
    </row>
    <row r="2435" spans="1:8" x14ac:dyDescent="0.25">
      <c r="A2435" t="s">
        <v>3626</v>
      </c>
      <c r="B2435" t="s">
        <v>6516</v>
      </c>
      <c r="C2435">
        <v>0</v>
      </c>
      <c r="D2435" t="s">
        <v>7936</v>
      </c>
      <c r="E2435">
        <v>78</v>
      </c>
      <c r="F2435">
        <v>5</v>
      </c>
      <c r="G2435" t="s">
        <v>8062</v>
      </c>
      <c r="H2435" t="s">
        <v>6173</v>
      </c>
    </row>
    <row r="2436" spans="1:8" x14ac:dyDescent="0.25">
      <c r="A2436" t="s">
        <v>4184</v>
      </c>
      <c r="B2436" t="s">
        <v>6516</v>
      </c>
      <c r="C2436">
        <v>0</v>
      </c>
      <c r="D2436" t="s">
        <v>8194</v>
      </c>
      <c r="E2436">
        <v>31</v>
      </c>
      <c r="F2436">
        <v>2</v>
      </c>
      <c r="G2436" t="s">
        <v>8062</v>
      </c>
      <c r="H2436" t="s">
        <v>6173</v>
      </c>
    </row>
    <row r="2437" spans="1:8" x14ac:dyDescent="0.25">
      <c r="A2437" t="s">
        <v>5937</v>
      </c>
      <c r="B2437" t="s">
        <v>6516</v>
      </c>
      <c r="C2437">
        <v>0.15</v>
      </c>
      <c r="D2437" t="s">
        <v>8192</v>
      </c>
      <c r="E2437">
        <v>16</v>
      </c>
      <c r="F2437">
        <v>5</v>
      </c>
      <c r="G2437" t="s">
        <v>8062</v>
      </c>
      <c r="H2437" t="s">
        <v>6173</v>
      </c>
    </row>
    <row r="2438" spans="1:8" x14ac:dyDescent="0.25">
      <c r="A2438" t="s">
        <v>1601</v>
      </c>
      <c r="B2438" t="s">
        <v>6517</v>
      </c>
      <c r="C2438">
        <v>0.4</v>
      </c>
      <c r="D2438" t="s">
        <v>8044</v>
      </c>
      <c r="E2438">
        <v>1</v>
      </c>
      <c r="F2438">
        <v>1</v>
      </c>
      <c r="G2438" t="s">
        <v>8062</v>
      </c>
      <c r="H2438" t="s">
        <v>6173</v>
      </c>
    </row>
    <row r="2439" spans="1:8" x14ac:dyDescent="0.25">
      <c r="A2439" t="s">
        <v>1723</v>
      </c>
      <c r="B2439" t="s">
        <v>6517</v>
      </c>
      <c r="C2439">
        <v>0.15</v>
      </c>
      <c r="D2439" t="s">
        <v>8456</v>
      </c>
      <c r="E2439">
        <v>84</v>
      </c>
      <c r="F2439">
        <v>4</v>
      </c>
      <c r="G2439" t="s">
        <v>8062</v>
      </c>
      <c r="H2439" t="s">
        <v>6173</v>
      </c>
    </row>
    <row r="2440" spans="1:8" x14ac:dyDescent="0.25">
      <c r="A2440" t="s">
        <v>1693</v>
      </c>
      <c r="B2440" t="s">
        <v>6518</v>
      </c>
      <c r="C2440">
        <v>0.5</v>
      </c>
      <c r="D2440" t="s">
        <v>7901</v>
      </c>
      <c r="E2440">
        <v>-60</v>
      </c>
      <c r="F2440">
        <v>2</v>
      </c>
      <c r="G2440" t="s">
        <v>8062</v>
      </c>
      <c r="H2440" t="s">
        <v>6173</v>
      </c>
    </row>
    <row r="2441" spans="1:8" x14ac:dyDescent="0.25">
      <c r="A2441" t="s">
        <v>4691</v>
      </c>
      <c r="B2441" t="s">
        <v>6518</v>
      </c>
      <c r="C2441">
        <v>0.15</v>
      </c>
      <c r="D2441" t="s">
        <v>8456</v>
      </c>
      <c r="E2441">
        <v>-7</v>
      </c>
      <c r="F2441">
        <v>4</v>
      </c>
      <c r="G2441" t="s">
        <v>8062</v>
      </c>
      <c r="H2441" t="s">
        <v>6173</v>
      </c>
    </row>
    <row r="2442" spans="1:8" x14ac:dyDescent="0.25">
      <c r="A2442" t="s">
        <v>1529</v>
      </c>
      <c r="B2442" t="s">
        <v>6519</v>
      </c>
      <c r="C2442">
        <v>0</v>
      </c>
      <c r="D2442" t="s">
        <v>8457</v>
      </c>
      <c r="E2442">
        <v>46</v>
      </c>
      <c r="F2442">
        <v>5</v>
      </c>
      <c r="G2442" t="s">
        <v>8062</v>
      </c>
      <c r="H2442" t="s">
        <v>6173</v>
      </c>
    </row>
    <row r="2443" spans="1:8" x14ac:dyDescent="0.25">
      <c r="A2443" t="s">
        <v>3124</v>
      </c>
      <c r="B2443" t="s">
        <v>6519</v>
      </c>
      <c r="C2443">
        <v>0.65</v>
      </c>
      <c r="D2443" t="s">
        <v>7986</v>
      </c>
      <c r="E2443">
        <v>-183</v>
      </c>
      <c r="F2443">
        <v>2</v>
      </c>
      <c r="G2443" t="s">
        <v>8062</v>
      </c>
      <c r="H2443" t="s">
        <v>6173</v>
      </c>
    </row>
    <row r="2444" spans="1:8" x14ac:dyDescent="0.25">
      <c r="A2444" t="s">
        <v>3367</v>
      </c>
      <c r="B2444" t="s">
        <v>6519</v>
      </c>
      <c r="C2444">
        <v>0.5</v>
      </c>
      <c r="D2444" t="s">
        <v>8457</v>
      </c>
      <c r="E2444">
        <v>-681</v>
      </c>
      <c r="F2444">
        <v>10</v>
      </c>
      <c r="G2444" t="s">
        <v>8062</v>
      </c>
      <c r="H2444" t="s">
        <v>6173</v>
      </c>
    </row>
    <row r="2445" spans="1:8" x14ac:dyDescent="0.25">
      <c r="A2445" t="s">
        <v>3398</v>
      </c>
      <c r="B2445" t="s">
        <v>6519</v>
      </c>
      <c r="C2445">
        <v>0</v>
      </c>
      <c r="D2445" t="s">
        <v>8458</v>
      </c>
      <c r="E2445">
        <v>28</v>
      </c>
      <c r="F2445">
        <v>3</v>
      </c>
      <c r="G2445" t="s">
        <v>8062</v>
      </c>
      <c r="H2445" t="s">
        <v>6173</v>
      </c>
    </row>
    <row r="2446" spans="1:8" x14ac:dyDescent="0.25">
      <c r="A2446" t="s">
        <v>4503</v>
      </c>
      <c r="B2446" t="s">
        <v>6519</v>
      </c>
      <c r="C2446">
        <v>0.15</v>
      </c>
      <c r="D2446" t="s">
        <v>7925</v>
      </c>
      <c r="E2446">
        <v>-28</v>
      </c>
      <c r="F2446">
        <v>2</v>
      </c>
      <c r="G2446" t="s">
        <v>8062</v>
      </c>
      <c r="H2446" t="s">
        <v>6173</v>
      </c>
    </row>
    <row r="2447" spans="1:8" x14ac:dyDescent="0.25">
      <c r="A2447" t="s">
        <v>5230</v>
      </c>
      <c r="B2447" t="s">
        <v>6519</v>
      </c>
      <c r="C2447">
        <v>0.15</v>
      </c>
      <c r="D2447" t="s">
        <v>8459</v>
      </c>
      <c r="E2447">
        <v>-84</v>
      </c>
      <c r="F2447">
        <v>6</v>
      </c>
      <c r="G2447" t="s">
        <v>8062</v>
      </c>
      <c r="H2447" t="s">
        <v>6173</v>
      </c>
    </row>
    <row r="2448" spans="1:8" x14ac:dyDescent="0.25">
      <c r="A2448" t="s">
        <v>422</v>
      </c>
      <c r="B2448" t="s">
        <v>6520</v>
      </c>
      <c r="C2448">
        <v>0</v>
      </c>
      <c r="D2448" t="s">
        <v>8460</v>
      </c>
      <c r="E2448">
        <v>9</v>
      </c>
      <c r="F2448">
        <v>2</v>
      </c>
      <c r="G2448" t="s">
        <v>8062</v>
      </c>
      <c r="H2448" t="s">
        <v>6173</v>
      </c>
    </row>
    <row r="2449" spans="1:8" x14ac:dyDescent="0.25">
      <c r="A2449" t="s">
        <v>3689</v>
      </c>
      <c r="B2449" t="s">
        <v>6520</v>
      </c>
      <c r="C2449">
        <v>0</v>
      </c>
      <c r="D2449" t="s">
        <v>7933</v>
      </c>
      <c r="E2449">
        <v>5</v>
      </c>
      <c r="F2449">
        <v>1</v>
      </c>
      <c r="G2449" t="s">
        <v>8062</v>
      </c>
      <c r="H2449" t="s">
        <v>6173</v>
      </c>
    </row>
    <row r="2450" spans="1:8" x14ac:dyDescent="0.25">
      <c r="A2450" t="s">
        <v>5824</v>
      </c>
      <c r="B2450" t="s">
        <v>6520</v>
      </c>
      <c r="C2450">
        <v>0.1</v>
      </c>
      <c r="D2450" t="s">
        <v>7974</v>
      </c>
      <c r="E2450">
        <v>-21</v>
      </c>
      <c r="F2450">
        <v>2</v>
      </c>
      <c r="G2450" t="s">
        <v>8062</v>
      </c>
      <c r="H2450" t="s">
        <v>6173</v>
      </c>
    </row>
    <row r="2451" spans="1:8" x14ac:dyDescent="0.25">
      <c r="A2451" t="s">
        <v>1486</v>
      </c>
      <c r="B2451" t="s">
        <v>6521</v>
      </c>
      <c r="C2451">
        <v>0.1</v>
      </c>
      <c r="D2451" t="s">
        <v>8143</v>
      </c>
      <c r="E2451">
        <v>-6</v>
      </c>
      <c r="F2451">
        <v>1</v>
      </c>
      <c r="G2451" t="s">
        <v>8062</v>
      </c>
      <c r="H2451" t="s">
        <v>6173</v>
      </c>
    </row>
    <row r="2452" spans="1:8" x14ac:dyDescent="0.25">
      <c r="A2452" t="s">
        <v>4532</v>
      </c>
      <c r="B2452" t="s">
        <v>6521</v>
      </c>
      <c r="C2452">
        <v>0</v>
      </c>
      <c r="D2452" t="s">
        <v>8461</v>
      </c>
      <c r="E2452">
        <v>55</v>
      </c>
      <c r="F2452">
        <v>6</v>
      </c>
      <c r="G2452" t="s">
        <v>8062</v>
      </c>
      <c r="H2452" t="s">
        <v>6173</v>
      </c>
    </row>
    <row r="2453" spans="1:8" x14ac:dyDescent="0.25">
      <c r="A2453" t="s">
        <v>5846</v>
      </c>
      <c r="B2453" t="s">
        <v>6521</v>
      </c>
      <c r="C2453">
        <v>0.15</v>
      </c>
      <c r="D2453" t="s">
        <v>8249</v>
      </c>
      <c r="E2453">
        <v>-27</v>
      </c>
      <c r="F2453">
        <v>2</v>
      </c>
      <c r="G2453" t="s">
        <v>8062</v>
      </c>
      <c r="H2453" t="s">
        <v>6173</v>
      </c>
    </row>
    <row r="2454" spans="1:8" x14ac:dyDescent="0.25">
      <c r="A2454" t="s">
        <v>5996</v>
      </c>
      <c r="B2454" t="s">
        <v>6521</v>
      </c>
      <c r="C2454">
        <v>0</v>
      </c>
      <c r="D2454" t="s">
        <v>8462</v>
      </c>
      <c r="E2454">
        <v>64</v>
      </c>
      <c r="F2454">
        <v>7</v>
      </c>
      <c r="G2454" t="s">
        <v>8062</v>
      </c>
      <c r="H2454" t="s">
        <v>6173</v>
      </c>
    </row>
    <row r="2455" spans="1:8" x14ac:dyDescent="0.25">
      <c r="A2455" t="s">
        <v>471</v>
      </c>
      <c r="B2455" t="s">
        <v>6522</v>
      </c>
      <c r="C2455">
        <v>0.15</v>
      </c>
      <c r="D2455" t="s">
        <v>8463</v>
      </c>
      <c r="E2455">
        <v>76</v>
      </c>
      <c r="F2455">
        <v>5</v>
      </c>
      <c r="G2455" t="s">
        <v>8062</v>
      </c>
      <c r="H2455" t="s">
        <v>6173</v>
      </c>
    </row>
    <row r="2456" spans="1:8" x14ac:dyDescent="0.25">
      <c r="A2456" t="s">
        <v>1085</v>
      </c>
      <c r="B2456" t="s">
        <v>6522</v>
      </c>
      <c r="C2456">
        <v>0.4</v>
      </c>
      <c r="D2456" t="s">
        <v>8433</v>
      </c>
      <c r="E2456">
        <v>-46</v>
      </c>
      <c r="F2456">
        <v>2</v>
      </c>
      <c r="G2456" t="s">
        <v>8062</v>
      </c>
      <c r="H2456" t="s">
        <v>6173</v>
      </c>
    </row>
    <row r="2457" spans="1:8" x14ac:dyDescent="0.25">
      <c r="A2457" t="s">
        <v>1920</v>
      </c>
      <c r="B2457" t="s">
        <v>6522</v>
      </c>
      <c r="C2457">
        <v>0</v>
      </c>
      <c r="D2457" t="s">
        <v>8076</v>
      </c>
      <c r="E2457">
        <v>76</v>
      </c>
      <c r="F2457">
        <v>2</v>
      </c>
      <c r="G2457" t="s">
        <v>8062</v>
      </c>
      <c r="H2457" t="s">
        <v>6173</v>
      </c>
    </row>
    <row r="2458" spans="1:8" x14ac:dyDescent="0.25">
      <c r="A2458" t="s">
        <v>2170</v>
      </c>
      <c r="B2458" t="s">
        <v>6522</v>
      </c>
      <c r="C2458">
        <v>0.1</v>
      </c>
      <c r="D2458" t="s">
        <v>8110</v>
      </c>
      <c r="E2458">
        <v>91</v>
      </c>
      <c r="F2458">
        <v>4</v>
      </c>
      <c r="G2458" t="s">
        <v>8062</v>
      </c>
      <c r="H2458" t="s">
        <v>6173</v>
      </c>
    </row>
    <row r="2459" spans="1:8" x14ac:dyDescent="0.25">
      <c r="A2459" t="s">
        <v>3512</v>
      </c>
      <c r="B2459" t="s">
        <v>6522</v>
      </c>
      <c r="C2459">
        <v>0.5</v>
      </c>
      <c r="D2459" t="s">
        <v>8075</v>
      </c>
      <c r="E2459">
        <v>-114</v>
      </c>
      <c r="F2459">
        <v>3</v>
      </c>
      <c r="G2459" t="s">
        <v>8062</v>
      </c>
      <c r="H2459" t="s">
        <v>6173</v>
      </c>
    </row>
    <row r="2460" spans="1:8" x14ac:dyDescent="0.25">
      <c r="A2460" t="s">
        <v>3605</v>
      </c>
      <c r="B2460" t="s">
        <v>6522</v>
      </c>
      <c r="C2460">
        <v>0</v>
      </c>
      <c r="D2460" t="s">
        <v>8462</v>
      </c>
      <c r="E2460">
        <v>266</v>
      </c>
      <c r="F2460">
        <v>7</v>
      </c>
      <c r="G2460" t="s">
        <v>8062</v>
      </c>
      <c r="H2460" t="s">
        <v>6173</v>
      </c>
    </row>
    <row r="2461" spans="1:8" x14ac:dyDescent="0.25">
      <c r="A2461" t="s">
        <v>1008</v>
      </c>
      <c r="B2461" t="s">
        <v>6523</v>
      </c>
      <c r="C2461">
        <v>0.1</v>
      </c>
      <c r="D2461" t="s">
        <v>8464</v>
      </c>
      <c r="E2461">
        <v>1759</v>
      </c>
      <c r="F2461">
        <v>9</v>
      </c>
      <c r="G2461" t="s">
        <v>8062</v>
      </c>
      <c r="H2461" t="s">
        <v>6173</v>
      </c>
    </row>
    <row r="2462" spans="1:8" x14ac:dyDescent="0.25">
      <c r="A2462" t="s">
        <v>1243</v>
      </c>
      <c r="B2462" t="s">
        <v>6523</v>
      </c>
      <c r="C2462">
        <v>0.15</v>
      </c>
      <c r="D2462" t="s">
        <v>8465</v>
      </c>
      <c r="E2462">
        <v>326</v>
      </c>
      <c r="F2462">
        <v>2</v>
      </c>
      <c r="G2462" t="s">
        <v>8062</v>
      </c>
      <c r="H2462" t="s">
        <v>6173</v>
      </c>
    </row>
    <row r="2463" spans="1:8" x14ac:dyDescent="0.25">
      <c r="A2463" t="s">
        <v>3579</v>
      </c>
      <c r="B2463" t="s">
        <v>6523</v>
      </c>
      <c r="C2463">
        <v>0</v>
      </c>
      <c r="D2463" t="s">
        <v>8466</v>
      </c>
      <c r="E2463">
        <v>1042</v>
      </c>
      <c r="F2463">
        <v>4</v>
      </c>
      <c r="G2463" t="s">
        <v>8062</v>
      </c>
      <c r="H2463" t="s">
        <v>6173</v>
      </c>
    </row>
    <row r="2464" spans="1:8" x14ac:dyDescent="0.25">
      <c r="A2464" t="s">
        <v>3759</v>
      </c>
      <c r="B2464" t="s">
        <v>6523</v>
      </c>
      <c r="C2464">
        <v>0</v>
      </c>
      <c r="D2464" t="s">
        <v>8467</v>
      </c>
      <c r="E2464">
        <v>782</v>
      </c>
      <c r="F2464">
        <v>3</v>
      </c>
      <c r="G2464" t="s">
        <v>8062</v>
      </c>
      <c r="H2464" t="s">
        <v>6173</v>
      </c>
    </row>
    <row r="2465" spans="1:8" x14ac:dyDescent="0.25">
      <c r="A2465" t="s">
        <v>5174</v>
      </c>
      <c r="B2465" t="s">
        <v>6523</v>
      </c>
      <c r="C2465">
        <v>0.65</v>
      </c>
      <c r="D2465" t="s">
        <v>8468</v>
      </c>
      <c r="E2465">
        <v>-1303</v>
      </c>
      <c r="F2465">
        <v>8</v>
      </c>
      <c r="G2465" t="s">
        <v>8062</v>
      </c>
      <c r="H2465" t="s">
        <v>6173</v>
      </c>
    </row>
    <row r="2466" spans="1:8" x14ac:dyDescent="0.25">
      <c r="A2466" t="s">
        <v>5996</v>
      </c>
      <c r="B2466" t="s">
        <v>6523</v>
      </c>
      <c r="C2466">
        <v>0</v>
      </c>
      <c r="D2466" t="s">
        <v>8467</v>
      </c>
      <c r="E2466">
        <v>782</v>
      </c>
      <c r="F2466">
        <v>3</v>
      </c>
      <c r="G2466" t="s">
        <v>8062</v>
      </c>
      <c r="H2466" t="s">
        <v>6173</v>
      </c>
    </row>
    <row r="2467" spans="1:8" x14ac:dyDescent="0.25">
      <c r="A2467" t="s">
        <v>152</v>
      </c>
      <c r="B2467" t="s">
        <v>6524</v>
      </c>
      <c r="C2467">
        <v>0.1</v>
      </c>
      <c r="D2467" t="s">
        <v>8419</v>
      </c>
      <c r="E2467">
        <v>104</v>
      </c>
      <c r="F2467">
        <v>1</v>
      </c>
      <c r="G2467" t="s">
        <v>8062</v>
      </c>
      <c r="H2467" t="s">
        <v>6173</v>
      </c>
    </row>
    <row r="2468" spans="1:8" x14ac:dyDescent="0.25">
      <c r="A2468" t="s">
        <v>3530</v>
      </c>
      <c r="B2468" t="s">
        <v>6524</v>
      </c>
      <c r="C2468">
        <v>0.15</v>
      </c>
      <c r="D2468" t="s">
        <v>8469</v>
      </c>
      <c r="E2468">
        <v>144</v>
      </c>
      <c r="F2468">
        <v>2</v>
      </c>
      <c r="G2468" t="s">
        <v>8062</v>
      </c>
      <c r="H2468" t="s">
        <v>6173</v>
      </c>
    </row>
    <row r="2469" spans="1:8" x14ac:dyDescent="0.25">
      <c r="A2469" t="s">
        <v>1457</v>
      </c>
      <c r="B2469" t="s">
        <v>6525</v>
      </c>
      <c r="C2469">
        <v>0.15</v>
      </c>
      <c r="D2469" t="s">
        <v>8470</v>
      </c>
      <c r="E2469">
        <v>1518</v>
      </c>
      <c r="F2469">
        <v>8</v>
      </c>
      <c r="G2469" t="s">
        <v>8062</v>
      </c>
      <c r="H2469" t="s">
        <v>6173</v>
      </c>
    </row>
    <row r="2470" spans="1:8" x14ac:dyDescent="0.25">
      <c r="A2470" t="s">
        <v>1656</v>
      </c>
      <c r="B2470" t="s">
        <v>6525</v>
      </c>
      <c r="C2470">
        <v>0.15</v>
      </c>
      <c r="D2470" t="s">
        <v>8471</v>
      </c>
      <c r="E2470">
        <v>379</v>
      </c>
      <c r="F2470">
        <v>2</v>
      </c>
      <c r="G2470" t="s">
        <v>8062</v>
      </c>
      <c r="H2470" t="s">
        <v>6173</v>
      </c>
    </row>
    <row r="2471" spans="1:8" x14ac:dyDescent="0.25">
      <c r="A2471" t="s">
        <v>1702</v>
      </c>
      <c r="B2471" t="s">
        <v>6525</v>
      </c>
      <c r="C2471">
        <v>0.5</v>
      </c>
      <c r="D2471" t="s">
        <v>8472</v>
      </c>
      <c r="E2471">
        <v>-118</v>
      </c>
      <c r="F2471">
        <v>3</v>
      </c>
      <c r="G2471" t="s">
        <v>8062</v>
      </c>
      <c r="H2471" t="s">
        <v>6173</v>
      </c>
    </row>
    <row r="2472" spans="1:8" x14ac:dyDescent="0.25">
      <c r="A2472" t="s">
        <v>2436</v>
      </c>
      <c r="B2472" t="s">
        <v>6525</v>
      </c>
      <c r="C2472">
        <v>0.1</v>
      </c>
      <c r="D2472" t="s">
        <v>8473</v>
      </c>
      <c r="E2472">
        <v>1112</v>
      </c>
      <c r="F2472">
        <v>5</v>
      </c>
      <c r="G2472" t="s">
        <v>8062</v>
      </c>
      <c r="H2472" t="s">
        <v>6173</v>
      </c>
    </row>
    <row r="2473" spans="1:8" x14ac:dyDescent="0.25">
      <c r="A2473" t="s">
        <v>5162</v>
      </c>
      <c r="B2473" t="s">
        <v>6525</v>
      </c>
      <c r="C2473">
        <v>0</v>
      </c>
      <c r="D2473" t="s">
        <v>8474</v>
      </c>
      <c r="E2473">
        <v>1151</v>
      </c>
      <c r="F2473">
        <v>4</v>
      </c>
      <c r="G2473" t="s">
        <v>8062</v>
      </c>
      <c r="H2473" t="s">
        <v>6173</v>
      </c>
    </row>
    <row r="2474" spans="1:8" x14ac:dyDescent="0.25">
      <c r="A2474" t="s">
        <v>5231</v>
      </c>
      <c r="B2474" t="s">
        <v>6525</v>
      </c>
      <c r="C2474">
        <v>0.4</v>
      </c>
      <c r="D2474" t="s">
        <v>8399</v>
      </c>
      <c r="E2474">
        <v>52</v>
      </c>
      <c r="F2474">
        <v>2</v>
      </c>
      <c r="G2474" t="s">
        <v>8062</v>
      </c>
      <c r="H2474" t="s">
        <v>6173</v>
      </c>
    </row>
    <row r="2475" spans="1:8" x14ac:dyDescent="0.25">
      <c r="A2475" t="s">
        <v>5478</v>
      </c>
      <c r="B2475" t="s">
        <v>6525</v>
      </c>
      <c r="C2475">
        <v>0.5</v>
      </c>
      <c r="D2475" t="s">
        <v>8475</v>
      </c>
      <c r="E2475">
        <v>-39</v>
      </c>
      <c r="F2475">
        <v>1</v>
      </c>
      <c r="G2475" t="s">
        <v>8062</v>
      </c>
      <c r="H2475" t="s">
        <v>6173</v>
      </c>
    </row>
    <row r="2476" spans="1:8" x14ac:dyDescent="0.25">
      <c r="A2476" t="s">
        <v>1057</v>
      </c>
      <c r="B2476" t="s">
        <v>6526</v>
      </c>
      <c r="C2476">
        <v>0.1</v>
      </c>
      <c r="D2476" t="s">
        <v>8252</v>
      </c>
      <c r="E2476">
        <v>0</v>
      </c>
      <c r="F2476">
        <v>3</v>
      </c>
      <c r="G2476" t="s">
        <v>8062</v>
      </c>
      <c r="H2476" t="s">
        <v>6173</v>
      </c>
    </row>
    <row r="2477" spans="1:8" x14ac:dyDescent="0.25">
      <c r="A2477" t="s">
        <v>1259</v>
      </c>
      <c r="B2477" t="s">
        <v>6526</v>
      </c>
      <c r="C2477">
        <v>0</v>
      </c>
      <c r="D2477" t="s">
        <v>8476</v>
      </c>
      <c r="E2477">
        <v>57</v>
      </c>
      <c r="F2477">
        <v>4</v>
      </c>
      <c r="G2477" t="s">
        <v>8062</v>
      </c>
      <c r="H2477" t="s">
        <v>6173</v>
      </c>
    </row>
    <row r="2478" spans="1:8" x14ac:dyDescent="0.25">
      <c r="A2478" t="s">
        <v>4474</v>
      </c>
      <c r="B2478" t="s">
        <v>6526</v>
      </c>
      <c r="C2478">
        <v>0.5</v>
      </c>
      <c r="D2478" t="s">
        <v>8145</v>
      </c>
      <c r="E2478">
        <v>-113</v>
      </c>
      <c r="F2478">
        <v>2</v>
      </c>
      <c r="G2478" t="s">
        <v>8062</v>
      </c>
      <c r="H2478" t="s">
        <v>6173</v>
      </c>
    </row>
    <row r="2479" spans="1:8" x14ac:dyDescent="0.25">
      <c r="A2479" t="s">
        <v>5441</v>
      </c>
      <c r="B2479" t="s">
        <v>6526</v>
      </c>
      <c r="C2479">
        <v>0</v>
      </c>
      <c r="D2479" t="s">
        <v>8476</v>
      </c>
      <c r="E2479">
        <v>57</v>
      </c>
      <c r="F2479">
        <v>4</v>
      </c>
      <c r="G2479" t="s">
        <v>8062</v>
      </c>
      <c r="H2479" t="s">
        <v>6173</v>
      </c>
    </row>
    <row r="2480" spans="1:8" x14ac:dyDescent="0.25">
      <c r="A2480" t="s">
        <v>5819</v>
      </c>
      <c r="B2480" t="s">
        <v>6527</v>
      </c>
      <c r="C2480">
        <v>0.1</v>
      </c>
      <c r="D2480" t="s">
        <v>8477</v>
      </c>
      <c r="E2480">
        <v>201</v>
      </c>
      <c r="F2480">
        <v>6</v>
      </c>
      <c r="G2480" t="s">
        <v>8062</v>
      </c>
      <c r="H2480" t="s">
        <v>6173</v>
      </c>
    </row>
    <row r="2481" spans="1:8" x14ac:dyDescent="0.25">
      <c r="A2481" t="s">
        <v>463</v>
      </c>
      <c r="B2481" t="s">
        <v>6528</v>
      </c>
      <c r="C2481">
        <v>0</v>
      </c>
      <c r="D2481" t="s">
        <v>8478</v>
      </c>
      <c r="E2481">
        <v>229</v>
      </c>
      <c r="F2481">
        <v>5</v>
      </c>
      <c r="G2481" t="s">
        <v>8062</v>
      </c>
      <c r="H2481" t="s">
        <v>6173</v>
      </c>
    </row>
    <row r="2482" spans="1:8" x14ac:dyDescent="0.25">
      <c r="A2482" t="s">
        <v>3023</v>
      </c>
      <c r="B2482" t="s">
        <v>6528</v>
      </c>
      <c r="C2482">
        <v>0.15</v>
      </c>
      <c r="D2482" t="s">
        <v>8420</v>
      </c>
      <c r="E2482">
        <v>125</v>
      </c>
      <c r="F2482">
        <v>5</v>
      </c>
      <c r="G2482" t="s">
        <v>8062</v>
      </c>
      <c r="H2482" t="s">
        <v>6173</v>
      </c>
    </row>
    <row r="2483" spans="1:8" x14ac:dyDescent="0.25">
      <c r="A2483" t="s">
        <v>5412</v>
      </c>
      <c r="B2483" t="s">
        <v>6528</v>
      </c>
      <c r="C2483">
        <v>0.1</v>
      </c>
      <c r="D2483" t="s">
        <v>8438</v>
      </c>
      <c r="E2483">
        <v>64</v>
      </c>
      <c r="F2483">
        <v>2</v>
      </c>
      <c r="G2483" t="s">
        <v>8062</v>
      </c>
      <c r="H2483" t="s">
        <v>6173</v>
      </c>
    </row>
    <row r="2484" spans="1:8" x14ac:dyDescent="0.25">
      <c r="A2484" t="s">
        <v>5650</v>
      </c>
      <c r="B2484" t="s">
        <v>6528</v>
      </c>
      <c r="C2484">
        <v>0</v>
      </c>
      <c r="D2484" t="s">
        <v>8479</v>
      </c>
      <c r="E2484">
        <v>137</v>
      </c>
      <c r="F2484">
        <v>3</v>
      </c>
      <c r="G2484" t="s">
        <v>8062</v>
      </c>
      <c r="H2484" t="s">
        <v>6173</v>
      </c>
    </row>
    <row r="2485" spans="1:8" x14ac:dyDescent="0.25">
      <c r="A2485" t="s">
        <v>1726</v>
      </c>
      <c r="B2485" t="s">
        <v>6529</v>
      </c>
      <c r="C2485">
        <v>0.5</v>
      </c>
      <c r="D2485" t="s">
        <v>8258</v>
      </c>
      <c r="E2485">
        <v>-191</v>
      </c>
      <c r="F2485">
        <v>3</v>
      </c>
      <c r="G2485" t="s">
        <v>8062</v>
      </c>
      <c r="H2485" t="s">
        <v>6173</v>
      </c>
    </row>
    <row r="2486" spans="1:8" x14ac:dyDescent="0.25">
      <c r="A2486" t="s">
        <v>3873</v>
      </c>
      <c r="B2486" t="s">
        <v>6529</v>
      </c>
      <c r="C2486">
        <v>0</v>
      </c>
      <c r="D2486" t="s">
        <v>8198</v>
      </c>
      <c r="E2486">
        <v>17</v>
      </c>
      <c r="F2486">
        <v>3</v>
      </c>
      <c r="G2486" t="s">
        <v>8062</v>
      </c>
      <c r="H2486" t="s">
        <v>6173</v>
      </c>
    </row>
    <row r="2487" spans="1:8" x14ac:dyDescent="0.25">
      <c r="A2487" t="s">
        <v>4183</v>
      </c>
      <c r="B2487" t="s">
        <v>6529</v>
      </c>
      <c r="C2487">
        <v>0.4</v>
      </c>
      <c r="D2487" t="s">
        <v>8237</v>
      </c>
      <c r="E2487">
        <v>-100</v>
      </c>
      <c r="F2487">
        <v>2</v>
      </c>
      <c r="G2487" t="s">
        <v>8062</v>
      </c>
      <c r="H2487" t="s">
        <v>6173</v>
      </c>
    </row>
    <row r="2488" spans="1:8" x14ac:dyDescent="0.25">
      <c r="A2488" t="s">
        <v>5813</v>
      </c>
      <c r="B2488" t="s">
        <v>6530</v>
      </c>
      <c r="C2488">
        <v>0</v>
      </c>
      <c r="D2488" t="s">
        <v>7914</v>
      </c>
      <c r="E2488">
        <v>1</v>
      </c>
      <c r="F2488">
        <v>2</v>
      </c>
      <c r="G2488" t="s">
        <v>7863</v>
      </c>
      <c r="H2488" t="s">
        <v>6366</v>
      </c>
    </row>
    <row r="2489" spans="1:8" x14ac:dyDescent="0.25">
      <c r="A2489" t="s">
        <v>2968</v>
      </c>
      <c r="B2489" t="s">
        <v>6531</v>
      </c>
      <c r="C2489">
        <v>0</v>
      </c>
      <c r="D2489" t="s">
        <v>8377</v>
      </c>
      <c r="E2489">
        <v>173</v>
      </c>
      <c r="F2489">
        <v>7</v>
      </c>
      <c r="G2489" t="s">
        <v>7863</v>
      </c>
      <c r="H2489" t="s">
        <v>6366</v>
      </c>
    </row>
    <row r="2490" spans="1:8" x14ac:dyDescent="0.25">
      <c r="A2490" t="s">
        <v>5206</v>
      </c>
      <c r="B2490" t="s">
        <v>6531</v>
      </c>
      <c r="C2490">
        <v>0</v>
      </c>
      <c r="D2490" t="s">
        <v>8006</v>
      </c>
      <c r="E2490">
        <v>74</v>
      </c>
      <c r="F2490">
        <v>3</v>
      </c>
      <c r="G2490" t="s">
        <v>7863</v>
      </c>
      <c r="H2490" t="s">
        <v>6366</v>
      </c>
    </row>
    <row r="2491" spans="1:8" x14ac:dyDescent="0.25">
      <c r="A2491" t="s">
        <v>650</v>
      </c>
      <c r="B2491" t="s">
        <v>6532</v>
      </c>
      <c r="C2491">
        <v>0.1</v>
      </c>
      <c r="D2491" t="s">
        <v>7889</v>
      </c>
      <c r="E2491">
        <v>-8</v>
      </c>
      <c r="F2491">
        <v>2</v>
      </c>
      <c r="G2491" t="s">
        <v>7863</v>
      </c>
      <c r="H2491" t="s">
        <v>6366</v>
      </c>
    </row>
    <row r="2492" spans="1:8" x14ac:dyDescent="0.25">
      <c r="A2492" t="s">
        <v>6021</v>
      </c>
      <c r="B2492" t="s">
        <v>6532</v>
      </c>
      <c r="C2492">
        <v>0.5</v>
      </c>
      <c r="D2492" t="s">
        <v>7908</v>
      </c>
      <c r="E2492">
        <v>-62</v>
      </c>
      <c r="F2492">
        <v>2</v>
      </c>
      <c r="G2492" t="s">
        <v>7863</v>
      </c>
      <c r="H2492" t="s">
        <v>6366</v>
      </c>
    </row>
    <row r="2493" spans="1:8" x14ac:dyDescent="0.25">
      <c r="A2493" t="s">
        <v>3648</v>
      </c>
      <c r="B2493" t="s">
        <v>6533</v>
      </c>
      <c r="C2493">
        <v>0</v>
      </c>
      <c r="D2493" t="s">
        <v>8480</v>
      </c>
      <c r="E2493">
        <v>99</v>
      </c>
      <c r="F2493">
        <v>4</v>
      </c>
      <c r="G2493" t="s">
        <v>7863</v>
      </c>
      <c r="H2493" t="s">
        <v>6366</v>
      </c>
    </row>
    <row r="2494" spans="1:8" x14ac:dyDescent="0.25">
      <c r="A2494" t="s">
        <v>4285</v>
      </c>
      <c r="B2494" t="s">
        <v>6533</v>
      </c>
      <c r="C2494">
        <v>0.5</v>
      </c>
      <c r="D2494" t="s">
        <v>8053</v>
      </c>
      <c r="E2494">
        <v>-47</v>
      </c>
      <c r="F2494">
        <v>6</v>
      </c>
      <c r="G2494" t="s">
        <v>7863</v>
      </c>
      <c r="H2494" t="s">
        <v>6366</v>
      </c>
    </row>
    <row r="2495" spans="1:8" x14ac:dyDescent="0.25">
      <c r="A2495" t="s">
        <v>4979</v>
      </c>
      <c r="B2495" t="s">
        <v>6533</v>
      </c>
      <c r="C2495">
        <v>0.1</v>
      </c>
      <c r="D2495" t="s">
        <v>7968</v>
      </c>
      <c r="E2495">
        <v>36</v>
      </c>
      <c r="F2495">
        <v>2</v>
      </c>
      <c r="G2495" t="s">
        <v>7863</v>
      </c>
      <c r="H2495" t="s">
        <v>6366</v>
      </c>
    </row>
    <row r="2496" spans="1:8" x14ac:dyDescent="0.25">
      <c r="A2496" t="s">
        <v>4077</v>
      </c>
      <c r="B2496" t="s">
        <v>6534</v>
      </c>
      <c r="C2496">
        <v>0.1</v>
      </c>
      <c r="D2496" t="s">
        <v>8143</v>
      </c>
      <c r="E2496">
        <v>55</v>
      </c>
      <c r="F2496">
        <v>4</v>
      </c>
      <c r="G2496" t="s">
        <v>7863</v>
      </c>
      <c r="H2496" t="s">
        <v>6366</v>
      </c>
    </row>
    <row r="2497" spans="1:8" x14ac:dyDescent="0.25">
      <c r="A2497" t="s">
        <v>2464</v>
      </c>
      <c r="B2497" t="s">
        <v>6535</v>
      </c>
      <c r="C2497">
        <v>0.1</v>
      </c>
      <c r="D2497" t="s">
        <v>8054</v>
      </c>
      <c r="E2497">
        <v>39</v>
      </c>
      <c r="F2497">
        <v>3</v>
      </c>
      <c r="G2497" t="s">
        <v>7863</v>
      </c>
      <c r="H2497" t="s">
        <v>6366</v>
      </c>
    </row>
    <row r="2498" spans="1:8" x14ac:dyDescent="0.25">
      <c r="A2498" t="s">
        <v>2865</v>
      </c>
      <c r="B2498" t="s">
        <v>6536</v>
      </c>
      <c r="C2498">
        <v>0</v>
      </c>
      <c r="D2498" t="s">
        <v>8481</v>
      </c>
      <c r="E2498">
        <v>47</v>
      </c>
      <c r="F2498">
        <v>6</v>
      </c>
      <c r="G2498" t="s">
        <v>7863</v>
      </c>
      <c r="H2498" t="s">
        <v>6366</v>
      </c>
    </row>
    <row r="2499" spans="1:8" x14ac:dyDescent="0.25">
      <c r="A2499" t="s">
        <v>4679</v>
      </c>
      <c r="B2499" t="s">
        <v>6536</v>
      </c>
      <c r="C2499">
        <v>0.1</v>
      </c>
      <c r="D2499" t="s">
        <v>7918</v>
      </c>
      <c r="E2499">
        <v>12</v>
      </c>
      <c r="F2499">
        <v>3</v>
      </c>
      <c r="G2499" t="s">
        <v>7863</v>
      </c>
      <c r="H2499" t="s">
        <v>6366</v>
      </c>
    </row>
    <row r="2500" spans="1:8" x14ac:dyDescent="0.25">
      <c r="A2500" t="s">
        <v>3392</v>
      </c>
      <c r="B2500" t="s">
        <v>6537</v>
      </c>
      <c r="C2500">
        <v>0.1</v>
      </c>
      <c r="D2500" t="s">
        <v>8092</v>
      </c>
      <c r="E2500">
        <v>80</v>
      </c>
      <c r="F2500">
        <v>7</v>
      </c>
      <c r="G2500" t="s">
        <v>7863</v>
      </c>
      <c r="H2500" t="s">
        <v>6366</v>
      </c>
    </row>
    <row r="2501" spans="1:8" x14ac:dyDescent="0.25">
      <c r="A2501" t="s">
        <v>3426</v>
      </c>
      <c r="B2501" t="s">
        <v>6537</v>
      </c>
      <c r="C2501">
        <v>0.1</v>
      </c>
      <c r="D2501" t="s">
        <v>8046</v>
      </c>
      <c r="E2501">
        <v>46</v>
      </c>
      <c r="F2501">
        <v>4</v>
      </c>
      <c r="G2501" t="s">
        <v>7863</v>
      </c>
      <c r="H2501" t="s">
        <v>6366</v>
      </c>
    </row>
    <row r="2502" spans="1:8" x14ac:dyDescent="0.25">
      <c r="A2502" t="s">
        <v>3701</v>
      </c>
      <c r="B2502" t="s">
        <v>6537</v>
      </c>
      <c r="C2502">
        <v>0.1</v>
      </c>
      <c r="D2502" t="s">
        <v>8231</v>
      </c>
      <c r="E2502">
        <v>57</v>
      </c>
      <c r="F2502">
        <v>5</v>
      </c>
      <c r="G2502" t="s">
        <v>7863</v>
      </c>
      <c r="H2502" t="s">
        <v>6366</v>
      </c>
    </row>
    <row r="2503" spans="1:8" x14ac:dyDescent="0.25">
      <c r="A2503" t="s">
        <v>3747</v>
      </c>
      <c r="B2503" t="s">
        <v>6538</v>
      </c>
      <c r="C2503">
        <v>0</v>
      </c>
      <c r="D2503" t="s">
        <v>8199</v>
      </c>
      <c r="E2503">
        <v>14</v>
      </c>
      <c r="F2503">
        <v>1</v>
      </c>
      <c r="G2503" t="s">
        <v>7863</v>
      </c>
      <c r="H2503" t="s">
        <v>6366</v>
      </c>
    </row>
    <row r="2504" spans="1:8" x14ac:dyDescent="0.25">
      <c r="A2504" t="s">
        <v>1291</v>
      </c>
      <c r="B2504" t="s">
        <v>6539</v>
      </c>
      <c r="C2504">
        <v>0.1</v>
      </c>
      <c r="D2504" t="s">
        <v>8482</v>
      </c>
      <c r="E2504">
        <v>237</v>
      </c>
      <c r="F2504">
        <v>5</v>
      </c>
      <c r="G2504" t="s">
        <v>7863</v>
      </c>
      <c r="H2504" t="s">
        <v>6366</v>
      </c>
    </row>
    <row r="2505" spans="1:8" x14ac:dyDescent="0.25">
      <c r="A2505" t="s">
        <v>2929</v>
      </c>
      <c r="B2505" t="s">
        <v>6540</v>
      </c>
      <c r="C2505">
        <v>0</v>
      </c>
      <c r="D2505" t="s">
        <v>8483</v>
      </c>
      <c r="E2505">
        <v>0</v>
      </c>
      <c r="F2505">
        <v>3</v>
      </c>
      <c r="G2505" t="s">
        <v>7863</v>
      </c>
      <c r="H2505" t="s">
        <v>6366</v>
      </c>
    </row>
    <row r="2506" spans="1:8" x14ac:dyDescent="0.25">
      <c r="A2506" t="s">
        <v>5261</v>
      </c>
      <c r="B2506" t="s">
        <v>6540</v>
      </c>
      <c r="C2506">
        <v>0.1</v>
      </c>
      <c r="D2506" t="s">
        <v>8484</v>
      </c>
      <c r="E2506">
        <v>-56</v>
      </c>
      <c r="F2506">
        <v>2</v>
      </c>
      <c r="G2506" t="s">
        <v>7863</v>
      </c>
      <c r="H2506" t="s">
        <v>6366</v>
      </c>
    </row>
    <row r="2507" spans="1:8" x14ac:dyDescent="0.25">
      <c r="A2507" t="s">
        <v>5773</v>
      </c>
      <c r="B2507" t="s">
        <v>6540</v>
      </c>
      <c r="C2507">
        <v>0</v>
      </c>
      <c r="D2507" t="s">
        <v>8098</v>
      </c>
      <c r="E2507">
        <v>0</v>
      </c>
      <c r="F2507">
        <v>2</v>
      </c>
      <c r="G2507" t="s">
        <v>7863</v>
      </c>
      <c r="H2507" t="s">
        <v>6366</v>
      </c>
    </row>
    <row r="2508" spans="1:8" x14ac:dyDescent="0.25">
      <c r="A2508" t="s">
        <v>77</v>
      </c>
      <c r="B2508" t="s">
        <v>6541</v>
      </c>
      <c r="C2508">
        <v>0.1</v>
      </c>
      <c r="D2508" t="s">
        <v>8438</v>
      </c>
      <c r="E2508">
        <v>3</v>
      </c>
      <c r="F2508">
        <v>1</v>
      </c>
      <c r="G2508" t="s">
        <v>7863</v>
      </c>
      <c r="H2508" t="s">
        <v>6366</v>
      </c>
    </row>
    <row r="2509" spans="1:8" x14ac:dyDescent="0.25">
      <c r="A2509" t="s">
        <v>2971</v>
      </c>
      <c r="B2509" t="s">
        <v>6541</v>
      </c>
      <c r="C2509">
        <v>0</v>
      </c>
      <c r="D2509" t="s">
        <v>8485</v>
      </c>
      <c r="E2509">
        <v>274</v>
      </c>
      <c r="F2509">
        <v>9</v>
      </c>
      <c r="G2509" t="s">
        <v>7863</v>
      </c>
      <c r="H2509" t="s">
        <v>6366</v>
      </c>
    </row>
    <row r="2510" spans="1:8" x14ac:dyDescent="0.25">
      <c r="A2510" t="s">
        <v>3353</v>
      </c>
      <c r="B2510" t="s">
        <v>6542</v>
      </c>
      <c r="C2510">
        <v>0</v>
      </c>
      <c r="D2510" t="s">
        <v>8486</v>
      </c>
      <c r="E2510">
        <v>1041</v>
      </c>
      <c r="F2510">
        <v>5</v>
      </c>
      <c r="G2510" t="s">
        <v>7863</v>
      </c>
      <c r="H2510" t="s">
        <v>6366</v>
      </c>
    </row>
    <row r="2511" spans="1:8" x14ac:dyDescent="0.25">
      <c r="A2511" t="s">
        <v>4673</v>
      </c>
      <c r="B2511" t="s">
        <v>6542</v>
      </c>
      <c r="C2511">
        <v>0</v>
      </c>
      <c r="D2511" t="s">
        <v>8486</v>
      </c>
      <c r="E2511">
        <v>1041</v>
      </c>
      <c r="F2511">
        <v>5</v>
      </c>
      <c r="G2511" t="s">
        <v>7863</v>
      </c>
      <c r="H2511" t="s">
        <v>6366</v>
      </c>
    </row>
    <row r="2512" spans="1:8" x14ac:dyDescent="0.25">
      <c r="A2512" t="s">
        <v>4972</v>
      </c>
      <c r="B2512" t="s">
        <v>6542</v>
      </c>
      <c r="C2512">
        <v>0</v>
      </c>
      <c r="D2512" t="s">
        <v>8487</v>
      </c>
      <c r="E2512">
        <v>624</v>
      </c>
      <c r="F2512">
        <v>3</v>
      </c>
      <c r="G2512" t="s">
        <v>7863</v>
      </c>
      <c r="H2512" t="s">
        <v>6366</v>
      </c>
    </row>
    <row r="2513" spans="1:8" x14ac:dyDescent="0.25">
      <c r="A2513" t="s">
        <v>5357</v>
      </c>
      <c r="B2513" t="s">
        <v>6542</v>
      </c>
      <c r="C2513">
        <v>0.5</v>
      </c>
      <c r="D2513" t="s">
        <v>8488</v>
      </c>
      <c r="E2513">
        <v>-79</v>
      </c>
      <c r="F2513">
        <v>2</v>
      </c>
      <c r="G2513" t="s">
        <v>7863</v>
      </c>
      <c r="H2513" t="s">
        <v>6366</v>
      </c>
    </row>
    <row r="2514" spans="1:8" x14ac:dyDescent="0.25">
      <c r="A2514" t="s">
        <v>2387</v>
      </c>
      <c r="B2514" t="s">
        <v>6543</v>
      </c>
      <c r="C2514">
        <v>0</v>
      </c>
      <c r="D2514" t="s">
        <v>8489</v>
      </c>
      <c r="E2514">
        <v>372</v>
      </c>
      <c r="F2514">
        <v>3</v>
      </c>
      <c r="G2514" t="s">
        <v>7863</v>
      </c>
      <c r="H2514" t="s">
        <v>6366</v>
      </c>
    </row>
    <row r="2515" spans="1:8" x14ac:dyDescent="0.25">
      <c r="A2515" t="s">
        <v>3456</v>
      </c>
      <c r="B2515" t="s">
        <v>6543</v>
      </c>
      <c r="C2515">
        <v>0.1</v>
      </c>
      <c r="D2515" t="s">
        <v>8490</v>
      </c>
      <c r="E2515">
        <v>223</v>
      </c>
      <c r="F2515">
        <v>3</v>
      </c>
      <c r="G2515" t="s">
        <v>7863</v>
      </c>
      <c r="H2515" t="s">
        <v>6366</v>
      </c>
    </row>
    <row r="2516" spans="1:8" x14ac:dyDescent="0.25">
      <c r="A2516" t="s">
        <v>3296</v>
      </c>
      <c r="B2516" t="s">
        <v>6544</v>
      </c>
      <c r="C2516">
        <v>0.5</v>
      </c>
      <c r="D2516" t="s">
        <v>8066</v>
      </c>
      <c r="E2516">
        <v>-656</v>
      </c>
      <c r="F2516">
        <v>4</v>
      </c>
      <c r="G2516" t="s">
        <v>7863</v>
      </c>
      <c r="H2516" t="s">
        <v>6366</v>
      </c>
    </row>
    <row r="2517" spans="1:8" x14ac:dyDescent="0.25">
      <c r="A2517" t="s">
        <v>3756</v>
      </c>
      <c r="B2517" t="s">
        <v>6544</v>
      </c>
      <c r="C2517">
        <v>0</v>
      </c>
      <c r="D2517" t="s">
        <v>8491</v>
      </c>
      <c r="E2517">
        <v>338</v>
      </c>
      <c r="F2517">
        <v>4</v>
      </c>
      <c r="G2517" t="s">
        <v>7863</v>
      </c>
      <c r="H2517" t="s">
        <v>6366</v>
      </c>
    </row>
    <row r="2518" spans="1:8" x14ac:dyDescent="0.25">
      <c r="A2518" t="s">
        <v>3164</v>
      </c>
      <c r="B2518" t="s">
        <v>6545</v>
      </c>
      <c r="C2518">
        <v>0.1</v>
      </c>
      <c r="D2518" t="s">
        <v>8026</v>
      </c>
      <c r="E2518">
        <v>64</v>
      </c>
      <c r="F2518">
        <v>1</v>
      </c>
      <c r="G2518" t="s">
        <v>7863</v>
      </c>
      <c r="H2518" t="s">
        <v>6366</v>
      </c>
    </row>
    <row r="2519" spans="1:8" x14ac:dyDescent="0.25">
      <c r="A2519" t="s">
        <v>3150</v>
      </c>
      <c r="B2519" t="s">
        <v>6546</v>
      </c>
      <c r="C2519">
        <v>0.1</v>
      </c>
      <c r="D2519" t="s">
        <v>8492</v>
      </c>
      <c r="E2519">
        <v>1130</v>
      </c>
      <c r="F2519">
        <v>6</v>
      </c>
      <c r="G2519" t="s">
        <v>7863</v>
      </c>
      <c r="H2519" t="s">
        <v>6366</v>
      </c>
    </row>
    <row r="2520" spans="1:8" x14ac:dyDescent="0.25">
      <c r="A2520" t="s">
        <v>3957</v>
      </c>
      <c r="B2520" t="s">
        <v>6546</v>
      </c>
      <c r="C2520">
        <v>0.5</v>
      </c>
      <c r="D2520" t="s">
        <v>8493</v>
      </c>
      <c r="E2520">
        <v>-162</v>
      </c>
      <c r="F2520">
        <v>6</v>
      </c>
      <c r="G2520" t="s">
        <v>7863</v>
      </c>
      <c r="H2520" t="s">
        <v>6366</v>
      </c>
    </row>
    <row r="2521" spans="1:8" x14ac:dyDescent="0.25">
      <c r="A2521" t="s">
        <v>1283</v>
      </c>
      <c r="B2521" t="s">
        <v>6547</v>
      </c>
      <c r="C2521">
        <v>0.2</v>
      </c>
      <c r="D2521" t="s">
        <v>8494</v>
      </c>
      <c r="E2521">
        <v>377</v>
      </c>
      <c r="F2521">
        <v>7</v>
      </c>
      <c r="G2521" t="s">
        <v>7863</v>
      </c>
      <c r="H2521" t="s">
        <v>6366</v>
      </c>
    </row>
    <row r="2522" spans="1:8" x14ac:dyDescent="0.25">
      <c r="A2522" t="s">
        <v>3199</v>
      </c>
      <c r="B2522" t="s">
        <v>6547</v>
      </c>
      <c r="C2522">
        <v>0.1</v>
      </c>
      <c r="D2522" t="s">
        <v>8495</v>
      </c>
      <c r="E2522">
        <v>216</v>
      </c>
      <c r="F2522">
        <v>2</v>
      </c>
      <c r="G2522" t="s">
        <v>7863</v>
      </c>
      <c r="H2522" t="s">
        <v>6366</v>
      </c>
    </row>
    <row r="2523" spans="1:8" x14ac:dyDescent="0.25">
      <c r="A2523" t="s">
        <v>4748</v>
      </c>
      <c r="B2523" t="s">
        <v>6547</v>
      </c>
      <c r="C2523">
        <v>0</v>
      </c>
      <c r="D2523" t="s">
        <v>8496</v>
      </c>
      <c r="E2523">
        <v>323</v>
      </c>
      <c r="F2523">
        <v>2</v>
      </c>
      <c r="G2523" t="s">
        <v>7863</v>
      </c>
      <c r="H2523" t="s">
        <v>6366</v>
      </c>
    </row>
    <row r="2524" spans="1:8" x14ac:dyDescent="0.25">
      <c r="A2524" t="s">
        <v>2756</v>
      </c>
      <c r="B2524" t="s">
        <v>6548</v>
      </c>
      <c r="C2524">
        <v>0</v>
      </c>
      <c r="D2524" t="s">
        <v>8497</v>
      </c>
      <c r="E2524">
        <v>365</v>
      </c>
      <c r="F2524">
        <v>4</v>
      </c>
      <c r="G2524" t="s">
        <v>7863</v>
      </c>
      <c r="H2524" t="s">
        <v>6366</v>
      </c>
    </row>
    <row r="2525" spans="1:8" x14ac:dyDescent="0.25">
      <c r="A2525" t="s">
        <v>5010</v>
      </c>
      <c r="B2525" t="s">
        <v>6548</v>
      </c>
      <c r="C2525">
        <v>0</v>
      </c>
      <c r="D2525" t="s">
        <v>8132</v>
      </c>
      <c r="E2525">
        <v>91</v>
      </c>
      <c r="F2525">
        <v>1</v>
      </c>
      <c r="G2525" t="s">
        <v>7863</v>
      </c>
      <c r="H2525" t="s">
        <v>6366</v>
      </c>
    </row>
    <row r="2526" spans="1:8" x14ac:dyDescent="0.25">
      <c r="A2526" t="s">
        <v>5652</v>
      </c>
      <c r="B2526" t="s">
        <v>6548</v>
      </c>
      <c r="C2526">
        <v>0</v>
      </c>
      <c r="D2526" t="s">
        <v>8498</v>
      </c>
      <c r="E2526">
        <v>182</v>
      </c>
      <c r="F2526">
        <v>2</v>
      </c>
      <c r="G2526" t="s">
        <v>7863</v>
      </c>
      <c r="H2526" t="s">
        <v>6366</v>
      </c>
    </row>
    <row r="2527" spans="1:8" x14ac:dyDescent="0.25">
      <c r="A2527" t="s">
        <v>1588</v>
      </c>
      <c r="B2527" t="s">
        <v>6549</v>
      </c>
      <c r="C2527">
        <v>0.1</v>
      </c>
      <c r="D2527" t="s">
        <v>8010</v>
      </c>
      <c r="E2527">
        <v>35</v>
      </c>
      <c r="F2527">
        <v>3</v>
      </c>
      <c r="G2527" t="s">
        <v>7863</v>
      </c>
      <c r="H2527" t="s">
        <v>6366</v>
      </c>
    </row>
    <row r="2528" spans="1:8" x14ac:dyDescent="0.25">
      <c r="A2528" t="s">
        <v>3380</v>
      </c>
      <c r="B2528" t="s">
        <v>6550</v>
      </c>
      <c r="C2528">
        <v>0</v>
      </c>
      <c r="D2528" t="s">
        <v>8310</v>
      </c>
      <c r="E2528">
        <v>75</v>
      </c>
      <c r="F2528">
        <v>6</v>
      </c>
      <c r="G2528" t="s">
        <v>7863</v>
      </c>
      <c r="H2528" t="s">
        <v>6366</v>
      </c>
    </row>
    <row r="2529" spans="1:8" x14ac:dyDescent="0.25">
      <c r="A2529" t="s">
        <v>3948</v>
      </c>
      <c r="B2529" t="s">
        <v>6550</v>
      </c>
      <c r="C2529">
        <v>0.1</v>
      </c>
      <c r="D2529" t="s">
        <v>8155</v>
      </c>
      <c r="E2529">
        <v>42</v>
      </c>
      <c r="F2529">
        <v>6</v>
      </c>
      <c r="G2529" t="s">
        <v>7863</v>
      </c>
      <c r="H2529" t="s">
        <v>6366</v>
      </c>
    </row>
    <row r="2530" spans="1:8" x14ac:dyDescent="0.25">
      <c r="A2530" t="s">
        <v>4738</v>
      </c>
      <c r="B2530" t="s">
        <v>6550</v>
      </c>
      <c r="C2530">
        <v>0.5</v>
      </c>
      <c r="D2530" t="s">
        <v>7983</v>
      </c>
      <c r="E2530">
        <v>-44</v>
      </c>
      <c r="F2530">
        <v>3</v>
      </c>
      <c r="G2530" t="s">
        <v>7863</v>
      </c>
      <c r="H2530" t="s">
        <v>6366</v>
      </c>
    </row>
    <row r="2531" spans="1:8" x14ac:dyDescent="0.25">
      <c r="A2531" t="s">
        <v>334</v>
      </c>
      <c r="B2531" t="s">
        <v>6551</v>
      </c>
      <c r="C2531">
        <v>0</v>
      </c>
      <c r="D2531" t="s">
        <v>8499</v>
      </c>
      <c r="E2531">
        <v>20</v>
      </c>
      <c r="F2531">
        <v>2</v>
      </c>
      <c r="G2531" t="s">
        <v>8009</v>
      </c>
      <c r="H2531" t="s">
        <v>6408</v>
      </c>
    </row>
    <row r="2532" spans="1:8" x14ac:dyDescent="0.25">
      <c r="A2532" t="s">
        <v>1922</v>
      </c>
      <c r="B2532" t="s">
        <v>6551</v>
      </c>
      <c r="C2532">
        <v>0.1</v>
      </c>
      <c r="D2532" t="s">
        <v>8245</v>
      </c>
      <c r="E2532">
        <v>-9</v>
      </c>
      <c r="F2532">
        <v>2</v>
      </c>
      <c r="G2532" t="s">
        <v>8009</v>
      </c>
      <c r="H2532" t="s">
        <v>6408</v>
      </c>
    </row>
    <row r="2533" spans="1:8" x14ac:dyDescent="0.25">
      <c r="A2533" t="s">
        <v>2382</v>
      </c>
      <c r="B2533" t="s">
        <v>6551</v>
      </c>
      <c r="C2533">
        <v>0.1</v>
      </c>
      <c r="D2533" t="s">
        <v>8500</v>
      </c>
      <c r="E2533">
        <v>-30</v>
      </c>
      <c r="F2533">
        <v>7</v>
      </c>
      <c r="G2533" t="s">
        <v>8009</v>
      </c>
      <c r="H2533" t="s">
        <v>6408</v>
      </c>
    </row>
    <row r="2534" spans="1:8" x14ac:dyDescent="0.25">
      <c r="A2534" t="s">
        <v>2870</v>
      </c>
      <c r="B2534" t="s">
        <v>6551</v>
      </c>
      <c r="C2534">
        <v>0</v>
      </c>
      <c r="D2534" t="s">
        <v>8277</v>
      </c>
      <c r="E2534">
        <v>50</v>
      </c>
      <c r="F2534">
        <v>5</v>
      </c>
      <c r="G2534" t="s">
        <v>8009</v>
      </c>
      <c r="H2534" t="s">
        <v>6408</v>
      </c>
    </row>
    <row r="2535" spans="1:8" x14ac:dyDescent="0.25">
      <c r="A2535" t="s">
        <v>3650</v>
      </c>
      <c r="B2535" t="s">
        <v>6552</v>
      </c>
      <c r="C2535">
        <v>0.5</v>
      </c>
      <c r="D2535" t="s">
        <v>7967</v>
      </c>
      <c r="E2535">
        <v>-59</v>
      </c>
      <c r="F2535">
        <v>1</v>
      </c>
      <c r="G2535" t="s">
        <v>8009</v>
      </c>
      <c r="H2535" t="s">
        <v>6408</v>
      </c>
    </row>
    <row r="2536" spans="1:8" x14ac:dyDescent="0.25">
      <c r="A2536" t="s">
        <v>4811</v>
      </c>
      <c r="B2536" t="s">
        <v>6552</v>
      </c>
      <c r="C2536">
        <v>0.1</v>
      </c>
      <c r="D2536" t="s">
        <v>8501</v>
      </c>
      <c r="E2536">
        <v>-13</v>
      </c>
      <c r="F2536">
        <v>9</v>
      </c>
      <c r="G2536" t="s">
        <v>8009</v>
      </c>
      <c r="H2536" t="s">
        <v>6408</v>
      </c>
    </row>
    <row r="2537" spans="1:8" x14ac:dyDescent="0.25">
      <c r="A2537" t="s">
        <v>5597</v>
      </c>
      <c r="B2537" t="s">
        <v>6552</v>
      </c>
      <c r="C2537">
        <v>0.1</v>
      </c>
      <c r="D2537" t="s">
        <v>7941</v>
      </c>
      <c r="E2537">
        <v>-3</v>
      </c>
      <c r="F2537">
        <v>2</v>
      </c>
      <c r="G2537" t="s">
        <v>8009</v>
      </c>
      <c r="H2537" t="s">
        <v>6408</v>
      </c>
    </row>
    <row r="2538" spans="1:8" x14ac:dyDescent="0.25">
      <c r="A2538" t="s">
        <v>4245</v>
      </c>
      <c r="B2538" t="s">
        <v>6553</v>
      </c>
      <c r="C2538">
        <v>0</v>
      </c>
      <c r="D2538" t="s">
        <v>8502</v>
      </c>
      <c r="E2538">
        <v>475</v>
      </c>
      <c r="F2538">
        <v>7</v>
      </c>
      <c r="G2538" t="s">
        <v>8009</v>
      </c>
      <c r="H2538" t="s">
        <v>6408</v>
      </c>
    </row>
    <row r="2539" spans="1:8" x14ac:dyDescent="0.25">
      <c r="A2539" t="s">
        <v>5819</v>
      </c>
      <c r="B2539" t="s">
        <v>6553</v>
      </c>
      <c r="C2539">
        <v>0</v>
      </c>
      <c r="D2539" t="s">
        <v>8503</v>
      </c>
      <c r="E2539">
        <v>272</v>
      </c>
      <c r="F2539">
        <v>4</v>
      </c>
      <c r="G2539" t="s">
        <v>8009</v>
      </c>
      <c r="H2539" t="s">
        <v>6408</v>
      </c>
    </row>
    <row r="2540" spans="1:8" x14ac:dyDescent="0.25">
      <c r="A2540" t="s">
        <v>2316</v>
      </c>
      <c r="B2540" t="s">
        <v>6554</v>
      </c>
      <c r="C2540">
        <v>0.1</v>
      </c>
      <c r="D2540" t="s">
        <v>8504</v>
      </c>
      <c r="E2540">
        <v>660</v>
      </c>
      <c r="F2540">
        <v>7</v>
      </c>
      <c r="G2540" t="s">
        <v>8009</v>
      </c>
      <c r="H2540" t="s">
        <v>6408</v>
      </c>
    </row>
    <row r="2541" spans="1:8" x14ac:dyDescent="0.25">
      <c r="A2541" t="s">
        <v>2890</v>
      </c>
      <c r="B2541" t="s">
        <v>6554</v>
      </c>
      <c r="C2541">
        <v>0</v>
      </c>
      <c r="D2541" t="s">
        <v>8505</v>
      </c>
      <c r="E2541">
        <v>271</v>
      </c>
      <c r="F2541">
        <v>2</v>
      </c>
      <c r="G2541" t="s">
        <v>8009</v>
      </c>
      <c r="H2541" t="s">
        <v>6408</v>
      </c>
    </row>
    <row r="2542" spans="1:8" x14ac:dyDescent="0.25">
      <c r="A2542" t="s">
        <v>5793</v>
      </c>
      <c r="B2542" t="s">
        <v>6554</v>
      </c>
      <c r="C2542">
        <v>0</v>
      </c>
      <c r="D2542" t="s">
        <v>8112</v>
      </c>
      <c r="E2542">
        <v>135</v>
      </c>
      <c r="F2542">
        <v>1</v>
      </c>
      <c r="G2542" t="s">
        <v>8009</v>
      </c>
      <c r="H2542" t="s">
        <v>6408</v>
      </c>
    </row>
    <row r="2543" spans="1:8" x14ac:dyDescent="0.25">
      <c r="A2543" t="s">
        <v>1613</v>
      </c>
      <c r="B2543" t="s">
        <v>6555</v>
      </c>
      <c r="C2543">
        <v>0.1</v>
      </c>
      <c r="D2543" t="s">
        <v>8506</v>
      </c>
      <c r="E2543">
        <v>66</v>
      </c>
      <c r="F2543">
        <v>2</v>
      </c>
      <c r="G2543" t="s">
        <v>8009</v>
      </c>
      <c r="H2543" t="s">
        <v>6408</v>
      </c>
    </row>
    <row r="2544" spans="1:8" x14ac:dyDescent="0.25">
      <c r="A2544" t="s">
        <v>3603</v>
      </c>
      <c r="B2544" t="s">
        <v>6555</v>
      </c>
      <c r="C2544">
        <v>0.1</v>
      </c>
      <c r="D2544" t="s">
        <v>8489</v>
      </c>
      <c r="E2544">
        <v>132</v>
      </c>
      <c r="F2544">
        <v>4</v>
      </c>
      <c r="G2544" t="s">
        <v>8009</v>
      </c>
      <c r="H2544" t="s">
        <v>6408</v>
      </c>
    </row>
    <row r="2545" spans="1:8" x14ac:dyDescent="0.25">
      <c r="A2545" t="s">
        <v>4577</v>
      </c>
      <c r="B2545" t="s">
        <v>6555</v>
      </c>
      <c r="C2545">
        <v>0.1</v>
      </c>
      <c r="D2545" t="s">
        <v>8507</v>
      </c>
      <c r="E2545">
        <v>33</v>
      </c>
      <c r="F2545">
        <v>1</v>
      </c>
      <c r="G2545" t="s">
        <v>8009</v>
      </c>
      <c r="H2545" t="s">
        <v>6408</v>
      </c>
    </row>
    <row r="2546" spans="1:8" x14ac:dyDescent="0.25">
      <c r="A2546" t="s">
        <v>5483</v>
      </c>
      <c r="B2546" t="s">
        <v>6555</v>
      </c>
      <c r="C2546">
        <v>0</v>
      </c>
      <c r="D2546" t="s">
        <v>8508</v>
      </c>
      <c r="E2546">
        <v>223</v>
      </c>
      <c r="F2546">
        <v>3</v>
      </c>
      <c r="G2546" t="s">
        <v>8009</v>
      </c>
      <c r="H2546" t="s">
        <v>6408</v>
      </c>
    </row>
    <row r="2547" spans="1:8" x14ac:dyDescent="0.25">
      <c r="A2547" t="s">
        <v>531</v>
      </c>
      <c r="B2547" t="s">
        <v>6556</v>
      </c>
      <c r="C2547">
        <v>0.1</v>
      </c>
      <c r="D2547" t="s">
        <v>8359</v>
      </c>
      <c r="E2547">
        <v>260</v>
      </c>
      <c r="F2547">
        <v>3</v>
      </c>
      <c r="G2547" t="s">
        <v>8009</v>
      </c>
      <c r="H2547" t="s">
        <v>6408</v>
      </c>
    </row>
    <row r="2548" spans="1:8" x14ac:dyDescent="0.25">
      <c r="A2548" t="s">
        <v>1047</v>
      </c>
      <c r="B2548" t="s">
        <v>6556</v>
      </c>
      <c r="C2548">
        <v>0.5</v>
      </c>
      <c r="D2548" t="s">
        <v>8509</v>
      </c>
      <c r="E2548">
        <v>-627</v>
      </c>
      <c r="F2548">
        <v>8</v>
      </c>
      <c r="G2548" t="s">
        <v>8009</v>
      </c>
      <c r="H2548" t="s">
        <v>6408</v>
      </c>
    </row>
    <row r="2549" spans="1:8" x14ac:dyDescent="0.25">
      <c r="A2549" t="s">
        <v>2784</v>
      </c>
      <c r="B2549" t="s">
        <v>6556</v>
      </c>
      <c r="C2549">
        <v>0.1</v>
      </c>
      <c r="D2549" t="s">
        <v>8257</v>
      </c>
      <c r="E2549">
        <v>87</v>
      </c>
      <c r="F2549">
        <v>1</v>
      </c>
      <c r="G2549" t="s">
        <v>8009</v>
      </c>
      <c r="H2549" t="s">
        <v>6408</v>
      </c>
    </row>
    <row r="2550" spans="1:8" x14ac:dyDescent="0.25">
      <c r="A2550" t="s">
        <v>3389</v>
      </c>
      <c r="B2550" t="s">
        <v>6556</v>
      </c>
      <c r="C2550">
        <v>0</v>
      </c>
      <c r="D2550" t="s">
        <v>8356</v>
      </c>
      <c r="E2550">
        <v>383</v>
      </c>
      <c r="F2550">
        <v>3</v>
      </c>
      <c r="G2550" t="s">
        <v>8009</v>
      </c>
      <c r="H2550" t="s">
        <v>6408</v>
      </c>
    </row>
    <row r="2551" spans="1:8" x14ac:dyDescent="0.25">
      <c r="A2551" t="s">
        <v>5552</v>
      </c>
      <c r="B2551" t="s">
        <v>6556</v>
      </c>
      <c r="C2551">
        <v>0.1</v>
      </c>
      <c r="D2551" t="s">
        <v>8510</v>
      </c>
      <c r="E2551">
        <v>433</v>
      </c>
      <c r="F2551">
        <v>5</v>
      </c>
      <c r="G2551" t="s">
        <v>8009</v>
      </c>
      <c r="H2551" t="s">
        <v>6408</v>
      </c>
    </row>
    <row r="2552" spans="1:8" x14ac:dyDescent="0.25">
      <c r="A2552" t="s">
        <v>203</v>
      </c>
      <c r="B2552" t="s">
        <v>6557</v>
      </c>
      <c r="C2552">
        <v>0</v>
      </c>
      <c r="D2552" t="s">
        <v>8511</v>
      </c>
      <c r="E2552">
        <v>353</v>
      </c>
      <c r="F2552">
        <v>2</v>
      </c>
      <c r="G2552" t="s">
        <v>8009</v>
      </c>
      <c r="H2552" t="s">
        <v>6408</v>
      </c>
    </row>
    <row r="2553" spans="1:8" x14ac:dyDescent="0.25">
      <c r="A2553" t="s">
        <v>1633</v>
      </c>
      <c r="B2553" t="s">
        <v>6557</v>
      </c>
      <c r="C2553">
        <v>0.5</v>
      </c>
      <c r="D2553" t="s">
        <v>8512</v>
      </c>
      <c r="E2553">
        <v>-58</v>
      </c>
      <c r="F2553">
        <v>2</v>
      </c>
      <c r="G2553" t="s">
        <v>8009</v>
      </c>
      <c r="H2553" t="s">
        <v>6408</v>
      </c>
    </row>
    <row r="2554" spans="1:8" x14ac:dyDescent="0.25">
      <c r="A2554" t="s">
        <v>2852</v>
      </c>
      <c r="B2554" t="s">
        <v>6557</v>
      </c>
      <c r="C2554">
        <v>0</v>
      </c>
      <c r="D2554" t="s">
        <v>8511</v>
      </c>
      <c r="E2554">
        <v>353</v>
      </c>
      <c r="F2554">
        <v>2</v>
      </c>
      <c r="G2554" t="s">
        <v>8009</v>
      </c>
      <c r="H2554" t="s">
        <v>6408</v>
      </c>
    </row>
    <row r="2555" spans="1:8" x14ac:dyDescent="0.25">
      <c r="A2555" t="s">
        <v>3066</v>
      </c>
      <c r="B2555" t="s">
        <v>6557</v>
      </c>
      <c r="C2555">
        <v>0.6</v>
      </c>
      <c r="D2555" t="s">
        <v>8513</v>
      </c>
      <c r="E2555">
        <v>-419</v>
      </c>
      <c r="F2555">
        <v>6</v>
      </c>
      <c r="G2555" t="s">
        <v>8009</v>
      </c>
      <c r="H2555" t="s">
        <v>6408</v>
      </c>
    </row>
    <row r="2556" spans="1:8" x14ac:dyDescent="0.25">
      <c r="A2556" t="s">
        <v>4893</v>
      </c>
      <c r="B2556" t="s">
        <v>6557</v>
      </c>
      <c r="C2556">
        <v>0</v>
      </c>
      <c r="D2556" t="s">
        <v>8514</v>
      </c>
      <c r="E2556">
        <v>530</v>
      </c>
      <c r="F2556">
        <v>3</v>
      </c>
      <c r="G2556" t="s">
        <v>8009</v>
      </c>
      <c r="H2556" t="s">
        <v>6408</v>
      </c>
    </row>
    <row r="2557" spans="1:8" x14ac:dyDescent="0.25">
      <c r="A2557" t="s">
        <v>5972</v>
      </c>
      <c r="B2557" t="s">
        <v>6557</v>
      </c>
      <c r="C2557">
        <v>0.2</v>
      </c>
      <c r="D2557" t="s">
        <v>8515</v>
      </c>
      <c r="E2557">
        <v>378</v>
      </c>
      <c r="F2557">
        <v>4</v>
      </c>
      <c r="G2557" t="s">
        <v>8009</v>
      </c>
      <c r="H2557" t="s">
        <v>6408</v>
      </c>
    </row>
    <row r="2558" spans="1:8" x14ac:dyDescent="0.25">
      <c r="A2558" t="s">
        <v>2662</v>
      </c>
      <c r="B2558" t="s">
        <v>6558</v>
      </c>
      <c r="C2558">
        <v>0.1</v>
      </c>
      <c r="D2558" t="s">
        <v>8516</v>
      </c>
      <c r="E2558">
        <v>315</v>
      </c>
      <c r="F2558">
        <v>7</v>
      </c>
      <c r="G2558" t="s">
        <v>8009</v>
      </c>
      <c r="H2558" t="s">
        <v>6408</v>
      </c>
    </row>
    <row r="2559" spans="1:8" x14ac:dyDescent="0.25">
      <c r="A2559" t="s">
        <v>3235</v>
      </c>
      <c r="B2559" t="s">
        <v>6558</v>
      </c>
      <c r="C2559">
        <v>0.5</v>
      </c>
      <c r="D2559" t="s">
        <v>8076</v>
      </c>
      <c r="E2559">
        <v>-18</v>
      </c>
      <c r="F2559">
        <v>5</v>
      </c>
      <c r="G2559" t="s">
        <v>8009</v>
      </c>
      <c r="H2559" t="s">
        <v>6408</v>
      </c>
    </row>
    <row r="2560" spans="1:8" x14ac:dyDescent="0.25">
      <c r="A2560" t="s">
        <v>5960</v>
      </c>
      <c r="B2560" t="s">
        <v>6558</v>
      </c>
      <c r="C2560">
        <v>0.5</v>
      </c>
      <c r="D2560" t="s">
        <v>8433</v>
      </c>
      <c r="E2560">
        <v>-11</v>
      </c>
      <c r="F2560">
        <v>3</v>
      </c>
      <c r="G2560" t="s">
        <v>8009</v>
      </c>
      <c r="H2560" t="s">
        <v>6408</v>
      </c>
    </row>
    <row r="2561" spans="1:8" x14ac:dyDescent="0.25">
      <c r="A2561" t="s">
        <v>3130</v>
      </c>
      <c r="B2561" t="s">
        <v>6559</v>
      </c>
      <c r="C2561">
        <v>0.2</v>
      </c>
      <c r="D2561" t="s">
        <v>8437</v>
      </c>
      <c r="E2561">
        <v>56</v>
      </c>
      <c r="F2561">
        <v>5</v>
      </c>
      <c r="G2561" t="s">
        <v>8009</v>
      </c>
      <c r="H2561" t="s">
        <v>6408</v>
      </c>
    </row>
    <row r="2562" spans="1:8" x14ac:dyDescent="0.25">
      <c r="A2562" t="s">
        <v>5129</v>
      </c>
      <c r="B2562" t="s">
        <v>6559</v>
      </c>
      <c r="C2562">
        <v>0.1</v>
      </c>
      <c r="D2562" t="s">
        <v>8517</v>
      </c>
      <c r="E2562">
        <v>118</v>
      </c>
      <c r="F2562">
        <v>5</v>
      </c>
      <c r="G2562" t="s">
        <v>8009</v>
      </c>
      <c r="H2562" t="s">
        <v>6408</v>
      </c>
    </row>
    <row r="2563" spans="1:8" x14ac:dyDescent="0.25">
      <c r="A2563" t="s">
        <v>5762</v>
      </c>
      <c r="B2563" t="s">
        <v>6559</v>
      </c>
      <c r="C2563">
        <v>0.1</v>
      </c>
      <c r="D2563" t="s">
        <v>8064</v>
      </c>
      <c r="E2563">
        <v>71</v>
      </c>
      <c r="F2563">
        <v>3</v>
      </c>
      <c r="G2563" t="s">
        <v>8009</v>
      </c>
      <c r="H2563" t="s">
        <v>6408</v>
      </c>
    </row>
    <row r="2564" spans="1:8" x14ac:dyDescent="0.25">
      <c r="A2564" t="s">
        <v>5778</v>
      </c>
      <c r="B2564" t="s">
        <v>6559</v>
      </c>
      <c r="C2564">
        <v>0</v>
      </c>
      <c r="D2564" t="s">
        <v>8518</v>
      </c>
      <c r="E2564">
        <v>253</v>
      </c>
      <c r="F2564">
        <v>7</v>
      </c>
      <c r="G2564" t="s">
        <v>8009</v>
      </c>
      <c r="H2564" t="s">
        <v>6408</v>
      </c>
    </row>
    <row r="2565" spans="1:8" x14ac:dyDescent="0.25">
      <c r="A2565" t="s">
        <v>5922</v>
      </c>
      <c r="B2565" t="s">
        <v>6560</v>
      </c>
      <c r="C2565">
        <v>0</v>
      </c>
      <c r="D2565" t="s">
        <v>8264</v>
      </c>
      <c r="E2565">
        <v>54</v>
      </c>
      <c r="F2565">
        <v>4</v>
      </c>
      <c r="G2565" t="s">
        <v>8009</v>
      </c>
      <c r="H2565" t="s">
        <v>6408</v>
      </c>
    </row>
    <row r="2566" spans="1:8" x14ac:dyDescent="0.25">
      <c r="A2566" t="s">
        <v>16</v>
      </c>
      <c r="B2566" t="s">
        <v>6561</v>
      </c>
      <c r="C2566">
        <v>0</v>
      </c>
      <c r="D2566" t="s">
        <v>8519</v>
      </c>
      <c r="E2566">
        <v>290</v>
      </c>
      <c r="F2566">
        <v>7</v>
      </c>
      <c r="G2566" t="s">
        <v>8009</v>
      </c>
      <c r="H2566" t="s">
        <v>6408</v>
      </c>
    </row>
    <row r="2567" spans="1:8" x14ac:dyDescent="0.25">
      <c r="A2567" t="s">
        <v>1094</v>
      </c>
      <c r="B2567" t="s">
        <v>6561</v>
      </c>
      <c r="C2567">
        <v>0.1</v>
      </c>
      <c r="D2567" t="s">
        <v>8031</v>
      </c>
      <c r="E2567">
        <v>117</v>
      </c>
      <c r="F2567">
        <v>4</v>
      </c>
      <c r="G2567" t="s">
        <v>8009</v>
      </c>
      <c r="H2567" t="s">
        <v>6408</v>
      </c>
    </row>
    <row r="2568" spans="1:8" x14ac:dyDescent="0.25">
      <c r="A2568" t="s">
        <v>1330</v>
      </c>
      <c r="B2568" t="s">
        <v>6561</v>
      </c>
      <c r="C2568">
        <v>0</v>
      </c>
      <c r="D2568" t="s">
        <v>8519</v>
      </c>
      <c r="E2568">
        <v>290</v>
      </c>
      <c r="F2568">
        <v>7</v>
      </c>
      <c r="G2568" t="s">
        <v>8009</v>
      </c>
      <c r="H2568" t="s">
        <v>6408</v>
      </c>
    </row>
    <row r="2569" spans="1:8" x14ac:dyDescent="0.25">
      <c r="A2569" t="s">
        <v>2325</v>
      </c>
      <c r="B2569" t="s">
        <v>6561</v>
      </c>
      <c r="C2569">
        <v>0</v>
      </c>
      <c r="D2569" t="s">
        <v>8443</v>
      </c>
      <c r="E2569">
        <v>207</v>
      </c>
      <c r="F2569">
        <v>5</v>
      </c>
      <c r="G2569" t="s">
        <v>8009</v>
      </c>
      <c r="H2569" t="s">
        <v>6408</v>
      </c>
    </row>
    <row r="2570" spans="1:8" x14ac:dyDescent="0.25">
      <c r="A2570" t="s">
        <v>4121</v>
      </c>
      <c r="B2570" t="s">
        <v>6561</v>
      </c>
      <c r="C2570">
        <v>0</v>
      </c>
      <c r="D2570" t="s">
        <v>8520</v>
      </c>
      <c r="E2570">
        <v>124</v>
      </c>
      <c r="F2570">
        <v>3</v>
      </c>
      <c r="G2570" t="s">
        <v>8009</v>
      </c>
      <c r="H2570" t="s">
        <v>6408</v>
      </c>
    </row>
    <row r="2571" spans="1:8" x14ac:dyDescent="0.25">
      <c r="A2571" t="s">
        <v>4648</v>
      </c>
      <c r="B2571" t="s">
        <v>6561</v>
      </c>
      <c r="C2571">
        <v>0</v>
      </c>
      <c r="D2571" t="s">
        <v>8154</v>
      </c>
      <c r="E2571">
        <v>83</v>
      </c>
      <c r="F2571">
        <v>2</v>
      </c>
      <c r="G2571" t="s">
        <v>8009</v>
      </c>
      <c r="H2571" t="s">
        <v>6408</v>
      </c>
    </row>
    <row r="2572" spans="1:8" x14ac:dyDescent="0.25">
      <c r="A2572" t="s">
        <v>613</v>
      </c>
      <c r="B2572" t="s">
        <v>6562</v>
      </c>
      <c r="C2572">
        <v>0.1</v>
      </c>
      <c r="D2572" t="s">
        <v>8521</v>
      </c>
      <c r="E2572">
        <v>189</v>
      </c>
      <c r="F2572">
        <v>4</v>
      </c>
      <c r="G2572" t="s">
        <v>8009</v>
      </c>
      <c r="H2572" t="s">
        <v>6408</v>
      </c>
    </row>
    <row r="2573" spans="1:8" x14ac:dyDescent="0.25">
      <c r="A2573" t="s">
        <v>694</v>
      </c>
      <c r="B2573" t="s">
        <v>6562</v>
      </c>
      <c r="C2573">
        <v>0</v>
      </c>
      <c r="D2573" t="s">
        <v>8522</v>
      </c>
      <c r="E2573">
        <v>192</v>
      </c>
      <c r="F2573">
        <v>3</v>
      </c>
      <c r="G2573" t="s">
        <v>8009</v>
      </c>
      <c r="H2573" t="s">
        <v>6408</v>
      </c>
    </row>
    <row r="2574" spans="1:8" x14ac:dyDescent="0.25">
      <c r="A2574" t="s">
        <v>1030</v>
      </c>
      <c r="B2574" t="s">
        <v>6562</v>
      </c>
      <c r="C2574">
        <v>0</v>
      </c>
      <c r="D2574" t="s">
        <v>8185</v>
      </c>
      <c r="E2574">
        <v>64</v>
      </c>
      <c r="F2574">
        <v>1</v>
      </c>
      <c r="G2574" t="s">
        <v>8009</v>
      </c>
      <c r="H2574" t="s">
        <v>6408</v>
      </c>
    </row>
    <row r="2575" spans="1:8" x14ac:dyDescent="0.25">
      <c r="A2575" t="s">
        <v>3288</v>
      </c>
      <c r="B2575" t="s">
        <v>6562</v>
      </c>
      <c r="C2575">
        <v>0.1</v>
      </c>
      <c r="D2575" t="s">
        <v>8076</v>
      </c>
      <c r="E2575">
        <v>95</v>
      </c>
      <c r="F2575">
        <v>2</v>
      </c>
      <c r="G2575" t="s">
        <v>8009</v>
      </c>
      <c r="H2575" t="s">
        <v>6408</v>
      </c>
    </row>
    <row r="2576" spans="1:8" x14ac:dyDescent="0.25">
      <c r="A2576" t="s">
        <v>3686</v>
      </c>
      <c r="B2576" t="s">
        <v>6562</v>
      </c>
      <c r="C2576">
        <v>0.1</v>
      </c>
      <c r="D2576" t="s">
        <v>7885</v>
      </c>
      <c r="E2576">
        <v>47</v>
      </c>
      <c r="F2576">
        <v>1</v>
      </c>
      <c r="G2576" t="s">
        <v>8009</v>
      </c>
      <c r="H2576" t="s">
        <v>6408</v>
      </c>
    </row>
    <row r="2577" spans="1:8" x14ac:dyDescent="0.25">
      <c r="A2577" t="s">
        <v>3729</v>
      </c>
      <c r="B2577" t="s">
        <v>6562</v>
      </c>
      <c r="C2577">
        <v>0</v>
      </c>
      <c r="D2577" t="s">
        <v>8522</v>
      </c>
      <c r="E2577">
        <v>192</v>
      </c>
      <c r="F2577">
        <v>3</v>
      </c>
      <c r="G2577" t="s">
        <v>8009</v>
      </c>
      <c r="H2577" t="s">
        <v>6408</v>
      </c>
    </row>
    <row r="2578" spans="1:8" x14ac:dyDescent="0.25">
      <c r="A2578" t="s">
        <v>3278</v>
      </c>
      <c r="B2578" t="s">
        <v>6563</v>
      </c>
      <c r="C2578">
        <v>0.5</v>
      </c>
      <c r="D2578" t="s">
        <v>8354</v>
      </c>
      <c r="E2578">
        <v>-237</v>
      </c>
      <c r="F2578">
        <v>6</v>
      </c>
      <c r="G2578" t="s">
        <v>8009</v>
      </c>
      <c r="H2578" t="s">
        <v>6408</v>
      </c>
    </row>
    <row r="2579" spans="1:8" x14ac:dyDescent="0.25">
      <c r="A2579" t="s">
        <v>4095</v>
      </c>
      <c r="B2579" t="s">
        <v>6563</v>
      </c>
      <c r="C2579">
        <v>0.1</v>
      </c>
      <c r="D2579" t="s">
        <v>8458</v>
      </c>
      <c r="E2579">
        <v>88</v>
      </c>
      <c r="F2579">
        <v>3</v>
      </c>
      <c r="G2579" t="s">
        <v>8009</v>
      </c>
      <c r="H2579" t="s">
        <v>6408</v>
      </c>
    </row>
    <row r="2580" spans="1:8" x14ac:dyDescent="0.25">
      <c r="A2580" t="s">
        <v>1529</v>
      </c>
      <c r="B2580" t="s">
        <v>6564</v>
      </c>
      <c r="C2580">
        <v>0.1</v>
      </c>
      <c r="D2580" t="s">
        <v>8233</v>
      </c>
      <c r="E2580">
        <v>82</v>
      </c>
      <c r="F2580">
        <v>2</v>
      </c>
      <c r="G2580" t="s">
        <v>8009</v>
      </c>
      <c r="H2580" t="s">
        <v>6408</v>
      </c>
    </row>
    <row r="2581" spans="1:8" x14ac:dyDescent="0.25">
      <c r="A2581" t="s">
        <v>3298</v>
      </c>
      <c r="B2581" t="s">
        <v>6564</v>
      </c>
      <c r="C2581">
        <v>0.1</v>
      </c>
      <c r="D2581" t="s">
        <v>7940</v>
      </c>
      <c r="E2581">
        <v>41</v>
      </c>
      <c r="F2581">
        <v>1</v>
      </c>
      <c r="G2581" t="s">
        <v>8009</v>
      </c>
      <c r="H2581" t="s">
        <v>6408</v>
      </c>
    </row>
    <row r="2582" spans="1:8" x14ac:dyDescent="0.25">
      <c r="A2582" t="s">
        <v>1419</v>
      </c>
      <c r="B2582" t="s">
        <v>6565</v>
      </c>
      <c r="C2582">
        <v>0</v>
      </c>
      <c r="D2582" t="s">
        <v>8523</v>
      </c>
      <c r="E2582">
        <v>61</v>
      </c>
      <c r="F2582">
        <v>4</v>
      </c>
      <c r="G2582" t="s">
        <v>8009</v>
      </c>
      <c r="H2582" t="s">
        <v>6408</v>
      </c>
    </row>
    <row r="2583" spans="1:8" x14ac:dyDescent="0.25">
      <c r="A2583" t="s">
        <v>2874</v>
      </c>
      <c r="B2583" t="s">
        <v>6565</v>
      </c>
      <c r="C2583">
        <v>0.1</v>
      </c>
      <c r="D2583" t="s">
        <v>8336</v>
      </c>
      <c r="E2583">
        <v>-8</v>
      </c>
      <c r="F2583">
        <v>5</v>
      </c>
      <c r="G2583" t="s">
        <v>8009</v>
      </c>
      <c r="H2583" t="s">
        <v>6408</v>
      </c>
    </row>
    <row r="2584" spans="1:8" x14ac:dyDescent="0.25">
      <c r="A2584" t="s">
        <v>4162</v>
      </c>
      <c r="B2584" t="s">
        <v>6565</v>
      </c>
      <c r="C2584">
        <v>0.1</v>
      </c>
      <c r="D2584" t="s">
        <v>8336</v>
      </c>
      <c r="E2584">
        <v>-8</v>
      </c>
      <c r="F2584">
        <v>5</v>
      </c>
      <c r="G2584" t="s">
        <v>8009</v>
      </c>
      <c r="H2584" t="s">
        <v>6408</v>
      </c>
    </row>
    <row r="2585" spans="1:8" x14ac:dyDescent="0.25">
      <c r="A2585" t="s">
        <v>2717</v>
      </c>
      <c r="B2585" t="s">
        <v>6566</v>
      </c>
      <c r="C2585">
        <v>0.5</v>
      </c>
      <c r="D2585" t="s">
        <v>8524</v>
      </c>
      <c r="E2585">
        <v>-217</v>
      </c>
      <c r="F2585">
        <v>4</v>
      </c>
      <c r="G2585" t="s">
        <v>8009</v>
      </c>
      <c r="H2585" t="s">
        <v>6408</v>
      </c>
    </row>
    <row r="2586" spans="1:8" x14ac:dyDescent="0.25">
      <c r="A2586" t="s">
        <v>3080</v>
      </c>
      <c r="B2586" t="s">
        <v>6566</v>
      </c>
      <c r="C2586">
        <v>0</v>
      </c>
      <c r="D2586" t="s">
        <v>8525</v>
      </c>
      <c r="E2586">
        <v>380</v>
      </c>
      <c r="F2586">
        <v>3</v>
      </c>
      <c r="G2586" t="s">
        <v>8009</v>
      </c>
      <c r="H2586" t="s">
        <v>6408</v>
      </c>
    </row>
    <row r="2587" spans="1:8" x14ac:dyDescent="0.25">
      <c r="A2587" t="s">
        <v>4626</v>
      </c>
      <c r="B2587" t="s">
        <v>6566</v>
      </c>
      <c r="C2587">
        <v>0.1</v>
      </c>
      <c r="D2587" t="s">
        <v>8104</v>
      </c>
      <c r="E2587">
        <v>271</v>
      </c>
      <c r="F2587">
        <v>3</v>
      </c>
      <c r="G2587" t="s">
        <v>8009</v>
      </c>
      <c r="H2587" t="s">
        <v>6408</v>
      </c>
    </row>
    <row r="2588" spans="1:8" x14ac:dyDescent="0.25">
      <c r="A2588" t="s">
        <v>4863</v>
      </c>
      <c r="B2588" t="s">
        <v>6566</v>
      </c>
      <c r="C2588">
        <v>0</v>
      </c>
      <c r="D2588" t="s">
        <v>8526</v>
      </c>
      <c r="E2588">
        <v>127</v>
      </c>
      <c r="F2588">
        <v>1</v>
      </c>
      <c r="G2588" t="s">
        <v>8009</v>
      </c>
      <c r="H2588" t="s">
        <v>6408</v>
      </c>
    </row>
    <row r="2589" spans="1:8" x14ac:dyDescent="0.25">
      <c r="A2589" t="s">
        <v>5358</v>
      </c>
      <c r="B2589" t="s">
        <v>6566</v>
      </c>
      <c r="C2589">
        <v>0.1</v>
      </c>
      <c r="D2589" t="s">
        <v>8104</v>
      </c>
      <c r="E2589">
        <v>271</v>
      </c>
      <c r="F2589">
        <v>3</v>
      </c>
      <c r="G2589" t="s">
        <v>8009</v>
      </c>
      <c r="H2589" t="s">
        <v>6408</v>
      </c>
    </row>
    <row r="2590" spans="1:8" x14ac:dyDescent="0.25">
      <c r="A2590" t="s">
        <v>5796</v>
      </c>
      <c r="B2590" t="s">
        <v>6566</v>
      </c>
      <c r="C2590">
        <v>0</v>
      </c>
      <c r="D2590" t="s">
        <v>8524</v>
      </c>
      <c r="E2590">
        <v>253</v>
      </c>
      <c r="F2590">
        <v>2</v>
      </c>
      <c r="G2590" t="s">
        <v>8009</v>
      </c>
      <c r="H2590" t="s">
        <v>6408</v>
      </c>
    </row>
    <row r="2591" spans="1:8" x14ac:dyDescent="0.25">
      <c r="A2591" t="s">
        <v>2759</v>
      </c>
      <c r="B2591" t="s">
        <v>6567</v>
      </c>
      <c r="C2591">
        <v>0.1</v>
      </c>
      <c r="D2591" t="s">
        <v>8527</v>
      </c>
      <c r="E2591">
        <v>142</v>
      </c>
      <c r="F2591">
        <v>3</v>
      </c>
      <c r="G2591" t="s">
        <v>8009</v>
      </c>
      <c r="H2591" t="s">
        <v>6408</v>
      </c>
    </row>
    <row r="2592" spans="1:8" x14ac:dyDescent="0.25">
      <c r="A2592" t="s">
        <v>4047</v>
      </c>
      <c r="B2592" t="s">
        <v>6567</v>
      </c>
      <c r="C2592">
        <v>0</v>
      </c>
      <c r="D2592" t="s">
        <v>8528</v>
      </c>
      <c r="E2592">
        <v>336</v>
      </c>
      <c r="F2592">
        <v>4</v>
      </c>
      <c r="G2592" t="s">
        <v>8009</v>
      </c>
      <c r="H2592" t="s">
        <v>6408</v>
      </c>
    </row>
    <row r="2593" spans="1:8" x14ac:dyDescent="0.25">
      <c r="A2593" t="s">
        <v>1496</v>
      </c>
      <c r="B2593" t="s">
        <v>6568</v>
      </c>
      <c r="C2593">
        <v>0</v>
      </c>
      <c r="D2593" t="s">
        <v>8331</v>
      </c>
      <c r="E2593">
        <v>80</v>
      </c>
      <c r="F2593">
        <v>2</v>
      </c>
      <c r="G2593" t="s">
        <v>8009</v>
      </c>
      <c r="H2593" t="s">
        <v>6408</v>
      </c>
    </row>
    <row r="2594" spans="1:8" x14ac:dyDescent="0.25">
      <c r="A2594" t="s">
        <v>1969</v>
      </c>
      <c r="B2594" t="s">
        <v>6568</v>
      </c>
      <c r="C2594">
        <v>0.5</v>
      </c>
      <c r="D2594" t="s">
        <v>8529</v>
      </c>
      <c r="E2594">
        <v>-993</v>
      </c>
      <c r="F2594">
        <v>7</v>
      </c>
      <c r="G2594" t="s">
        <v>8009</v>
      </c>
      <c r="H2594" t="s">
        <v>6408</v>
      </c>
    </row>
    <row r="2595" spans="1:8" x14ac:dyDescent="0.25">
      <c r="A2595" t="s">
        <v>4156</v>
      </c>
      <c r="B2595" t="s">
        <v>6568</v>
      </c>
      <c r="C2595">
        <v>0</v>
      </c>
      <c r="D2595" t="s">
        <v>8530</v>
      </c>
      <c r="E2595">
        <v>120</v>
      </c>
      <c r="F2595">
        <v>3</v>
      </c>
      <c r="G2595" t="s">
        <v>8009</v>
      </c>
      <c r="H2595" t="s">
        <v>6408</v>
      </c>
    </row>
    <row r="2596" spans="1:8" x14ac:dyDescent="0.25">
      <c r="A2596" t="s">
        <v>5583</v>
      </c>
      <c r="B2596" t="s">
        <v>6568</v>
      </c>
      <c r="C2596">
        <v>0.1</v>
      </c>
      <c r="D2596" t="s">
        <v>8531</v>
      </c>
      <c r="E2596">
        <v>22</v>
      </c>
      <c r="F2596">
        <v>6</v>
      </c>
      <c r="G2596" t="s">
        <v>8009</v>
      </c>
      <c r="H2596" t="s">
        <v>6408</v>
      </c>
    </row>
    <row r="2597" spans="1:8" x14ac:dyDescent="0.25">
      <c r="A2597" t="s">
        <v>2092</v>
      </c>
      <c r="B2597" t="s">
        <v>6569</v>
      </c>
      <c r="C2597">
        <v>0</v>
      </c>
      <c r="D2597" t="s">
        <v>8532</v>
      </c>
      <c r="E2597">
        <v>120</v>
      </c>
      <c r="F2597">
        <v>3</v>
      </c>
      <c r="G2597" t="s">
        <v>8009</v>
      </c>
      <c r="H2597" t="s">
        <v>6408</v>
      </c>
    </row>
    <row r="2598" spans="1:8" x14ac:dyDescent="0.25">
      <c r="A2598" t="s">
        <v>2801</v>
      </c>
      <c r="B2598" t="s">
        <v>6569</v>
      </c>
      <c r="C2598">
        <v>0.1</v>
      </c>
      <c r="D2598" t="s">
        <v>8533</v>
      </c>
      <c r="E2598">
        <v>11</v>
      </c>
      <c r="F2598">
        <v>3</v>
      </c>
      <c r="G2598" t="s">
        <v>8009</v>
      </c>
      <c r="H2598" t="s">
        <v>6408</v>
      </c>
    </row>
    <row r="2599" spans="1:8" x14ac:dyDescent="0.25">
      <c r="A2599" t="s">
        <v>730</v>
      </c>
      <c r="B2599" t="s">
        <v>6570</v>
      </c>
      <c r="C2599">
        <v>0.1</v>
      </c>
      <c r="D2599" t="s">
        <v>8276</v>
      </c>
      <c r="E2599">
        <v>165</v>
      </c>
      <c r="F2599">
        <v>4</v>
      </c>
      <c r="G2599" t="s">
        <v>8009</v>
      </c>
      <c r="H2599" t="s">
        <v>6408</v>
      </c>
    </row>
    <row r="2600" spans="1:8" x14ac:dyDescent="0.25">
      <c r="A2600" t="s">
        <v>803</v>
      </c>
      <c r="B2600" t="s">
        <v>6570</v>
      </c>
      <c r="C2600">
        <v>0.1</v>
      </c>
      <c r="D2600" t="s">
        <v>8534</v>
      </c>
      <c r="E2600">
        <v>83</v>
      </c>
      <c r="F2600">
        <v>2</v>
      </c>
      <c r="G2600" t="s">
        <v>8009</v>
      </c>
      <c r="H2600" t="s">
        <v>6408</v>
      </c>
    </row>
    <row r="2601" spans="1:8" x14ac:dyDescent="0.25">
      <c r="A2601" t="s">
        <v>4285</v>
      </c>
      <c r="B2601" t="s">
        <v>6570</v>
      </c>
      <c r="C2601">
        <v>0.5</v>
      </c>
      <c r="D2601" t="s">
        <v>8433</v>
      </c>
      <c r="E2601">
        <v>-22</v>
      </c>
      <c r="F2601">
        <v>3</v>
      </c>
      <c r="G2601" t="s">
        <v>8009</v>
      </c>
      <c r="H2601" t="s">
        <v>6408</v>
      </c>
    </row>
    <row r="2602" spans="1:8" x14ac:dyDescent="0.25">
      <c r="A2602" t="s">
        <v>3746</v>
      </c>
      <c r="B2602" t="s">
        <v>6571</v>
      </c>
      <c r="C2602">
        <v>0</v>
      </c>
      <c r="D2602" t="s">
        <v>8116</v>
      </c>
      <c r="E2602">
        <v>5</v>
      </c>
      <c r="F2602">
        <v>4</v>
      </c>
      <c r="G2602" t="s">
        <v>8009</v>
      </c>
      <c r="H2602" t="s">
        <v>6408</v>
      </c>
    </row>
    <row r="2603" spans="1:8" x14ac:dyDescent="0.25">
      <c r="A2603" t="s">
        <v>4334</v>
      </c>
      <c r="B2603" t="s">
        <v>6571</v>
      </c>
      <c r="C2603">
        <v>0.1</v>
      </c>
      <c r="D2603" t="s">
        <v>7870</v>
      </c>
      <c r="E2603">
        <v>-22</v>
      </c>
      <c r="F2603">
        <v>2</v>
      </c>
      <c r="G2603" t="s">
        <v>8009</v>
      </c>
      <c r="H2603" t="s">
        <v>6408</v>
      </c>
    </row>
    <row r="2604" spans="1:8" x14ac:dyDescent="0.25">
      <c r="A2604" t="s">
        <v>4874</v>
      </c>
      <c r="B2604" t="s">
        <v>6571</v>
      </c>
      <c r="C2604">
        <v>0.1</v>
      </c>
      <c r="D2604" t="s">
        <v>8535</v>
      </c>
      <c r="E2604">
        <v>447</v>
      </c>
      <c r="F2604">
        <v>10</v>
      </c>
      <c r="G2604" t="s">
        <v>8009</v>
      </c>
      <c r="H2604" t="s">
        <v>6408</v>
      </c>
    </row>
    <row r="2605" spans="1:8" x14ac:dyDescent="0.25">
      <c r="A2605" t="s">
        <v>1339</v>
      </c>
      <c r="B2605" t="s">
        <v>6572</v>
      </c>
      <c r="C2605">
        <v>0</v>
      </c>
      <c r="D2605" t="s">
        <v>8013</v>
      </c>
      <c r="E2605">
        <v>102</v>
      </c>
      <c r="F2605">
        <v>2</v>
      </c>
      <c r="G2605" t="s">
        <v>8009</v>
      </c>
      <c r="H2605" t="s">
        <v>6408</v>
      </c>
    </row>
    <row r="2606" spans="1:8" x14ac:dyDescent="0.25">
      <c r="A2606" t="s">
        <v>3099</v>
      </c>
      <c r="B2606" t="s">
        <v>6572</v>
      </c>
      <c r="C2606">
        <v>0.1</v>
      </c>
      <c r="D2606" t="s">
        <v>8475</v>
      </c>
      <c r="E2606">
        <v>116</v>
      </c>
      <c r="F2606">
        <v>3</v>
      </c>
      <c r="G2606" t="s">
        <v>8009</v>
      </c>
      <c r="H2606" t="s">
        <v>6408</v>
      </c>
    </row>
    <row r="2607" spans="1:8" x14ac:dyDescent="0.25">
      <c r="A2607" t="s">
        <v>4121</v>
      </c>
      <c r="B2607" t="s">
        <v>6572</v>
      </c>
      <c r="C2607">
        <v>0</v>
      </c>
      <c r="D2607" t="s">
        <v>8536</v>
      </c>
      <c r="E2607">
        <v>407</v>
      </c>
      <c r="F2607">
        <v>8</v>
      </c>
      <c r="G2607" t="s">
        <v>8009</v>
      </c>
      <c r="H2607" t="s">
        <v>6408</v>
      </c>
    </row>
    <row r="2608" spans="1:8" x14ac:dyDescent="0.25">
      <c r="A2608" t="s">
        <v>5295</v>
      </c>
      <c r="B2608" t="s">
        <v>6572</v>
      </c>
      <c r="C2608">
        <v>0.1</v>
      </c>
      <c r="D2608" t="s">
        <v>8012</v>
      </c>
      <c r="E2608">
        <v>77</v>
      </c>
      <c r="F2608">
        <v>2</v>
      </c>
      <c r="G2608" t="s">
        <v>8009</v>
      </c>
      <c r="H2608" t="s">
        <v>6408</v>
      </c>
    </row>
    <row r="2609" spans="1:8" x14ac:dyDescent="0.25">
      <c r="A2609" t="s">
        <v>5576</v>
      </c>
      <c r="B2609" t="s">
        <v>6572</v>
      </c>
      <c r="C2609">
        <v>0.6</v>
      </c>
      <c r="D2609" t="s">
        <v>8044</v>
      </c>
      <c r="E2609">
        <v>-22</v>
      </c>
      <c r="F2609">
        <v>1</v>
      </c>
      <c r="G2609" t="s">
        <v>8009</v>
      </c>
      <c r="H2609" t="s">
        <v>6408</v>
      </c>
    </row>
    <row r="2610" spans="1:8" x14ac:dyDescent="0.25">
      <c r="A2610" t="s">
        <v>1540</v>
      </c>
      <c r="B2610" t="s">
        <v>6573</v>
      </c>
      <c r="C2610">
        <v>0</v>
      </c>
      <c r="D2610" t="s">
        <v>7881</v>
      </c>
      <c r="E2610">
        <v>5</v>
      </c>
      <c r="F2610">
        <v>3</v>
      </c>
      <c r="G2610" t="s">
        <v>8009</v>
      </c>
      <c r="H2610" t="s">
        <v>6111</v>
      </c>
    </row>
    <row r="2611" spans="1:8" x14ac:dyDescent="0.25">
      <c r="A2611" t="s">
        <v>1817</v>
      </c>
      <c r="B2611" t="s">
        <v>6573</v>
      </c>
      <c r="C2611">
        <v>0.8</v>
      </c>
      <c r="D2611" t="s">
        <v>8048</v>
      </c>
      <c r="E2611">
        <v>-271</v>
      </c>
      <c r="F2611">
        <v>7</v>
      </c>
      <c r="G2611" t="s">
        <v>8009</v>
      </c>
      <c r="H2611" t="s">
        <v>6111</v>
      </c>
    </row>
    <row r="2612" spans="1:8" x14ac:dyDescent="0.25">
      <c r="A2612" t="s">
        <v>4273</v>
      </c>
      <c r="B2612" t="s">
        <v>6573</v>
      </c>
      <c r="C2612">
        <v>0.3</v>
      </c>
      <c r="D2612" t="s">
        <v>8048</v>
      </c>
      <c r="E2612">
        <v>-27</v>
      </c>
      <c r="F2612">
        <v>2</v>
      </c>
      <c r="G2612" t="s">
        <v>8009</v>
      </c>
      <c r="H2612" t="s">
        <v>6111</v>
      </c>
    </row>
    <row r="2613" spans="1:8" x14ac:dyDescent="0.25">
      <c r="A2613" t="s">
        <v>4665</v>
      </c>
      <c r="B2613" t="s">
        <v>6573</v>
      </c>
      <c r="C2613">
        <v>0.6</v>
      </c>
      <c r="D2613" t="s">
        <v>8263</v>
      </c>
      <c r="E2613">
        <v>-229</v>
      </c>
      <c r="F2613">
        <v>8</v>
      </c>
      <c r="G2613" t="s">
        <v>8009</v>
      </c>
      <c r="H2613" t="s">
        <v>6111</v>
      </c>
    </row>
    <row r="2614" spans="1:8" x14ac:dyDescent="0.25">
      <c r="A2614" t="s">
        <v>1809</v>
      </c>
      <c r="B2614" t="s">
        <v>6574</v>
      </c>
      <c r="C2614">
        <v>0</v>
      </c>
      <c r="D2614" t="s">
        <v>8006</v>
      </c>
      <c r="E2614">
        <v>18</v>
      </c>
      <c r="F2614">
        <v>4</v>
      </c>
      <c r="G2614" t="s">
        <v>8009</v>
      </c>
      <c r="H2614" t="s">
        <v>6111</v>
      </c>
    </row>
    <row r="2615" spans="1:8" x14ac:dyDescent="0.25">
      <c r="A2615" t="s">
        <v>3120</v>
      </c>
      <c r="B2615" t="s">
        <v>6574</v>
      </c>
      <c r="C2615">
        <v>0</v>
      </c>
      <c r="D2615" t="s">
        <v>7881</v>
      </c>
      <c r="E2615">
        <v>14</v>
      </c>
      <c r="F2615">
        <v>3</v>
      </c>
      <c r="G2615" t="s">
        <v>8009</v>
      </c>
      <c r="H2615" t="s">
        <v>6111</v>
      </c>
    </row>
    <row r="2616" spans="1:8" x14ac:dyDescent="0.25">
      <c r="A2616" t="s">
        <v>5765</v>
      </c>
      <c r="B2616" t="s">
        <v>6574</v>
      </c>
      <c r="C2616">
        <v>0.2</v>
      </c>
      <c r="D2616" t="s">
        <v>7957</v>
      </c>
      <c r="E2616">
        <v>-17</v>
      </c>
      <c r="F2616">
        <v>3</v>
      </c>
      <c r="G2616" t="s">
        <v>8009</v>
      </c>
      <c r="H2616" t="s">
        <v>6111</v>
      </c>
    </row>
    <row r="2617" spans="1:8" x14ac:dyDescent="0.25">
      <c r="A2617" t="s">
        <v>2305</v>
      </c>
      <c r="B2617" t="s">
        <v>6575</v>
      </c>
      <c r="C2617">
        <v>0</v>
      </c>
      <c r="D2617" t="s">
        <v>8251</v>
      </c>
      <c r="E2617">
        <v>45</v>
      </c>
      <c r="F2617">
        <v>3</v>
      </c>
      <c r="G2617" t="s">
        <v>8009</v>
      </c>
      <c r="H2617" t="s">
        <v>6111</v>
      </c>
    </row>
    <row r="2618" spans="1:8" x14ac:dyDescent="0.25">
      <c r="A2618" t="s">
        <v>4066</v>
      </c>
      <c r="B2618" t="s">
        <v>6575</v>
      </c>
      <c r="C2618">
        <v>0</v>
      </c>
      <c r="D2618" t="s">
        <v>8070</v>
      </c>
      <c r="E2618">
        <v>136</v>
      </c>
      <c r="F2618">
        <v>9</v>
      </c>
      <c r="G2618" t="s">
        <v>8009</v>
      </c>
      <c r="H2618" t="s">
        <v>6111</v>
      </c>
    </row>
    <row r="2619" spans="1:8" x14ac:dyDescent="0.25">
      <c r="A2619" t="s">
        <v>4256</v>
      </c>
      <c r="B2619" t="s">
        <v>6575</v>
      </c>
      <c r="C2619">
        <v>0.5</v>
      </c>
      <c r="D2619" t="s">
        <v>7947</v>
      </c>
      <c r="E2619">
        <v>-17</v>
      </c>
      <c r="F2619">
        <v>2</v>
      </c>
      <c r="G2619" t="s">
        <v>8009</v>
      </c>
      <c r="H2619" t="s">
        <v>6111</v>
      </c>
    </row>
    <row r="2620" spans="1:8" x14ac:dyDescent="0.25">
      <c r="A2620" t="s">
        <v>5963</v>
      </c>
      <c r="B2620" t="s">
        <v>6575</v>
      </c>
      <c r="C2620">
        <v>0.8</v>
      </c>
      <c r="D2620" t="s">
        <v>7947</v>
      </c>
      <c r="E2620">
        <v>-114</v>
      </c>
      <c r="F2620">
        <v>5</v>
      </c>
      <c r="G2620" t="s">
        <v>8009</v>
      </c>
      <c r="H2620" t="s">
        <v>6111</v>
      </c>
    </row>
    <row r="2621" spans="1:8" x14ac:dyDescent="0.25">
      <c r="A2621" t="s">
        <v>6011</v>
      </c>
      <c r="B2621" t="s">
        <v>6575</v>
      </c>
      <c r="C2621">
        <v>0</v>
      </c>
      <c r="D2621" t="s">
        <v>7985</v>
      </c>
      <c r="E2621">
        <v>60</v>
      </c>
      <c r="F2621">
        <v>4</v>
      </c>
      <c r="G2621" t="s">
        <v>8009</v>
      </c>
      <c r="H2621" t="s">
        <v>6111</v>
      </c>
    </row>
    <row r="2622" spans="1:8" x14ac:dyDescent="0.25">
      <c r="A2622" t="s">
        <v>1405</v>
      </c>
      <c r="B2622" t="s">
        <v>6576</v>
      </c>
      <c r="C2622">
        <v>0</v>
      </c>
      <c r="D2622" t="s">
        <v>8060</v>
      </c>
      <c r="E2622">
        <v>4</v>
      </c>
      <c r="F2622">
        <v>1</v>
      </c>
      <c r="G2622" t="s">
        <v>8009</v>
      </c>
      <c r="H2622" t="s">
        <v>6111</v>
      </c>
    </row>
    <row r="2623" spans="1:8" x14ac:dyDescent="0.25">
      <c r="A2623" t="s">
        <v>2500</v>
      </c>
      <c r="B2623" t="s">
        <v>6576</v>
      </c>
      <c r="C2623">
        <v>0</v>
      </c>
      <c r="D2623" t="s">
        <v>8060</v>
      </c>
      <c r="E2623">
        <v>4</v>
      </c>
      <c r="F2623">
        <v>1</v>
      </c>
      <c r="G2623" t="s">
        <v>8009</v>
      </c>
      <c r="H2623" t="s">
        <v>6111</v>
      </c>
    </row>
    <row r="2624" spans="1:8" x14ac:dyDescent="0.25">
      <c r="A2624" t="s">
        <v>2849</v>
      </c>
      <c r="B2624" t="s">
        <v>6576</v>
      </c>
      <c r="C2624">
        <v>0</v>
      </c>
      <c r="D2624" t="s">
        <v>8178</v>
      </c>
      <c r="E2624">
        <v>22</v>
      </c>
      <c r="F2624">
        <v>5</v>
      </c>
      <c r="G2624" t="s">
        <v>8009</v>
      </c>
      <c r="H2624" t="s">
        <v>6111</v>
      </c>
    </row>
    <row r="2625" spans="1:8" x14ac:dyDescent="0.25">
      <c r="A2625" t="s">
        <v>4686</v>
      </c>
      <c r="B2625" t="s">
        <v>6576</v>
      </c>
      <c r="C2625">
        <v>0</v>
      </c>
      <c r="D2625" t="s">
        <v>8243</v>
      </c>
      <c r="E2625">
        <v>31</v>
      </c>
      <c r="F2625">
        <v>7</v>
      </c>
      <c r="G2625" t="s">
        <v>8009</v>
      </c>
      <c r="H2625" t="s">
        <v>6111</v>
      </c>
    </row>
    <row r="2626" spans="1:8" x14ac:dyDescent="0.25">
      <c r="A2626" t="s">
        <v>5838</v>
      </c>
      <c r="B2626" t="s">
        <v>6576</v>
      </c>
      <c r="C2626">
        <v>0</v>
      </c>
      <c r="D2626" t="s">
        <v>7959</v>
      </c>
      <c r="E2626">
        <v>9</v>
      </c>
      <c r="F2626">
        <v>2</v>
      </c>
      <c r="G2626" t="s">
        <v>8009</v>
      </c>
      <c r="H2626" t="s">
        <v>6111</v>
      </c>
    </row>
    <row r="2627" spans="1:8" x14ac:dyDescent="0.25">
      <c r="A2627" t="s">
        <v>1185</v>
      </c>
      <c r="B2627" t="s">
        <v>6577</v>
      </c>
      <c r="C2627">
        <v>0</v>
      </c>
      <c r="D2627" t="s">
        <v>8002</v>
      </c>
      <c r="E2627">
        <v>3</v>
      </c>
      <c r="F2627">
        <v>2</v>
      </c>
      <c r="G2627" t="s">
        <v>8009</v>
      </c>
      <c r="H2627" t="s">
        <v>6111</v>
      </c>
    </row>
    <row r="2628" spans="1:8" x14ac:dyDescent="0.25">
      <c r="A2628" t="s">
        <v>3334</v>
      </c>
      <c r="B2628" t="s">
        <v>6577</v>
      </c>
      <c r="C2628">
        <v>0</v>
      </c>
      <c r="D2628" t="s">
        <v>8002</v>
      </c>
      <c r="E2628">
        <v>3</v>
      </c>
      <c r="F2628">
        <v>2</v>
      </c>
      <c r="G2628" t="s">
        <v>8009</v>
      </c>
      <c r="H2628" t="s">
        <v>6111</v>
      </c>
    </row>
    <row r="2629" spans="1:8" x14ac:dyDescent="0.25">
      <c r="A2629" t="s">
        <v>5365</v>
      </c>
      <c r="B2629" t="s">
        <v>6577</v>
      </c>
      <c r="C2629">
        <v>0.4</v>
      </c>
      <c r="D2629" t="s">
        <v>8046</v>
      </c>
      <c r="E2629">
        <v>-79</v>
      </c>
      <c r="F2629">
        <v>5</v>
      </c>
      <c r="G2629" t="s">
        <v>8009</v>
      </c>
      <c r="H2629" t="s">
        <v>6111</v>
      </c>
    </row>
    <row r="2630" spans="1:8" x14ac:dyDescent="0.25">
      <c r="A2630" t="s">
        <v>556</v>
      </c>
      <c r="B2630" t="s">
        <v>6578</v>
      </c>
      <c r="C2630">
        <v>0.3</v>
      </c>
      <c r="D2630" t="s">
        <v>7987</v>
      </c>
      <c r="E2630">
        <v>8</v>
      </c>
      <c r="F2630">
        <v>3</v>
      </c>
      <c r="G2630" t="s">
        <v>8009</v>
      </c>
      <c r="H2630" t="s">
        <v>6111</v>
      </c>
    </row>
    <row r="2631" spans="1:8" x14ac:dyDescent="0.25">
      <c r="A2631" t="s">
        <v>3720</v>
      </c>
      <c r="B2631" t="s">
        <v>6578</v>
      </c>
      <c r="C2631">
        <v>0</v>
      </c>
      <c r="D2631" t="s">
        <v>8047</v>
      </c>
      <c r="E2631">
        <v>95</v>
      </c>
      <c r="F2631">
        <v>6</v>
      </c>
      <c r="G2631" t="s">
        <v>8009</v>
      </c>
      <c r="H2631" t="s">
        <v>6111</v>
      </c>
    </row>
    <row r="2632" spans="1:8" x14ac:dyDescent="0.25">
      <c r="A2632" t="s">
        <v>4308</v>
      </c>
      <c r="B2632" t="s">
        <v>6578</v>
      </c>
      <c r="C2632">
        <v>0</v>
      </c>
      <c r="D2632" t="s">
        <v>8002</v>
      </c>
      <c r="E2632">
        <v>32</v>
      </c>
      <c r="F2632">
        <v>2</v>
      </c>
      <c r="G2632" t="s">
        <v>8009</v>
      </c>
      <c r="H2632" t="s">
        <v>6111</v>
      </c>
    </row>
    <row r="2633" spans="1:8" x14ac:dyDescent="0.25">
      <c r="A2633" t="s">
        <v>4496</v>
      </c>
      <c r="B2633" t="s">
        <v>6578</v>
      </c>
      <c r="C2633">
        <v>0</v>
      </c>
      <c r="D2633" t="s">
        <v>8046</v>
      </c>
      <c r="E2633">
        <v>48</v>
      </c>
      <c r="F2633">
        <v>3</v>
      </c>
      <c r="G2633" t="s">
        <v>8009</v>
      </c>
      <c r="H2633" t="s">
        <v>6111</v>
      </c>
    </row>
    <row r="2634" spans="1:8" x14ac:dyDescent="0.25">
      <c r="A2634" t="s">
        <v>5155</v>
      </c>
      <c r="B2634" t="s">
        <v>6578</v>
      </c>
      <c r="C2634">
        <v>0.6</v>
      </c>
      <c r="D2634" t="s">
        <v>8048</v>
      </c>
      <c r="E2634">
        <v>-42</v>
      </c>
      <c r="F2634">
        <v>4</v>
      </c>
      <c r="G2634" t="s">
        <v>8009</v>
      </c>
      <c r="H2634" t="s">
        <v>6111</v>
      </c>
    </row>
    <row r="2635" spans="1:8" x14ac:dyDescent="0.25">
      <c r="A2635" t="s">
        <v>3318</v>
      </c>
      <c r="B2635" t="s">
        <v>6579</v>
      </c>
      <c r="C2635">
        <v>0</v>
      </c>
      <c r="D2635" t="s">
        <v>8113</v>
      </c>
      <c r="E2635">
        <v>17</v>
      </c>
      <c r="F2635">
        <v>3</v>
      </c>
      <c r="G2635" t="s">
        <v>8009</v>
      </c>
      <c r="H2635" t="s">
        <v>6111</v>
      </c>
    </row>
    <row r="2636" spans="1:8" x14ac:dyDescent="0.25">
      <c r="A2636" t="s">
        <v>3407</v>
      </c>
      <c r="B2636" t="s">
        <v>6579</v>
      </c>
      <c r="C2636">
        <v>0</v>
      </c>
      <c r="D2636" t="s">
        <v>8395</v>
      </c>
      <c r="E2636">
        <v>34</v>
      </c>
      <c r="F2636">
        <v>6</v>
      </c>
      <c r="G2636" t="s">
        <v>8009</v>
      </c>
      <c r="H2636" t="s">
        <v>6111</v>
      </c>
    </row>
    <row r="2637" spans="1:8" x14ac:dyDescent="0.25">
      <c r="A2637" t="s">
        <v>3638</v>
      </c>
      <c r="B2637" t="s">
        <v>6579</v>
      </c>
      <c r="C2637">
        <v>0</v>
      </c>
      <c r="D2637" t="s">
        <v>8113</v>
      </c>
      <c r="E2637">
        <v>17</v>
      </c>
      <c r="F2637">
        <v>3</v>
      </c>
      <c r="G2637" t="s">
        <v>8009</v>
      </c>
      <c r="H2637" t="s">
        <v>6111</v>
      </c>
    </row>
    <row r="2638" spans="1:8" x14ac:dyDescent="0.25">
      <c r="A2638" t="s">
        <v>5649</v>
      </c>
      <c r="B2638" t="s">
        <v>6579</v>
      </c>
      <c r="C2638">
        <v>0</v>
      </c>
      <c r="D2638" t="s">
        <v>8113</v>
      </c>
      <c r="E2638">
        <v>17</v>
      </c>
      <c r="F2638">
        <v>3</v>
      </c>
      <c r="G2638" t="s">
        <v>8009</v>
      </c>
      <c r="H2638" t="s">
        <v>6111</v>
      </c>
    </row>
    <row r="2639" spans="1:8" x14ac:dyDescent="0.25">
      <c r="A2639" t="s">
        <v>940</v>
      </c>
      <c r="B2639" t="s">
        <v>6580</v>
      </c>
      <c r="C2639">
        <v>0</v>
      </c>
      <c r="D2639" t="s">
        <v>7965</v>
      </c>
      <c r="E2639">
        <v>15</v>
      </c>
      <c r="F2639">
        <v>2</v>
      </c>
      <c r="G2639" t="s">
        <v>8009</v>
      </c>
      <c r="H2639" t="s">
        <v>6111</v>
      </c>
    </row>
    <row r="2640" spans="1:8" x14ac:dyDescent="0.25">
      <c r="A2640" t="s">
        <v>2723</v>
      </c>
      <c r="B2640" t="s">
        <v>6580</v>
      </c>
      <c r="C2640">
        <v>0.2</v>
      </c>
      <c r="D2640" t="s">
        <v>8061</v>
      </c>
      <c r="E2640">
        <v>-4</v>
      </c>
      <c r="F2640">
        <v>5</v>
      </c>
      <c r="G2640" t="s">
        <v>8009</v>
      </c>
      <c r="H2640" t="s">
        <v>6111</v>
      </c>
    </row>
    <row r="2641" spans="1:8" x14ac:dyDescent="0.25">
      <c r="A2641" t="s">
        <v>4579</v>
      </c>
      <c r="B2641" t="s">
        <v>6580</v>
      </c>
      <c r="C2641">
        <v>0.3</v>
      </c>
      <c r="D2641" t="s">
        <v>7884</v>
      </c>
      <c r="E2641">
        <v>-10</v>
      </c>
      <c r="F2641">
        <v>2</v>
      </c>
      <c r="G2641" t="s">
        <v>8009</v>
      </c>
      <c r="H2641" t="s">
        <v>6111</v>
      </c>
    </row>
    <row r="2642" spans="1:8" x14ac:dyDescent="0.25">
      <c r="A2642" t="s">
        <v>3103</v>
      </c>
      <c r="B2642" t="s">
        <v>6581</v>
      </c>
      <c r="C2642">
        <v>0</v>
      </c>
      <c r="D2642" t="s">
        <v>8537</v>
      </c>
      <c r="E2642">
        <v>387</v>
      </c>
      <c r="F2642">
        <v>8</v>
      </c>
      <c r="G2642" t="s">
        <v>8009</v>
      </c>
      <c r="H2642" t="s">
        <v>6111</v>
      </c>
    </row>
    <row r="2643" spans="1:8" x14ac:dyDescent="0.25">
      <c r="A2643" t="s">
        <v>3676</v>
      </c>
      <c r="B2643" t="s">
        <v>6581</v>
      </c>
      <c r="C2643">
        <v>0.3</v>
      </c>
      <c r="D2643" t="s">
        <v>8196</v>
      </c>
      <c r="E2643">
        <v>46</v>
      </c>
      <c r="F2643">
        <v>3</v>
      </c>
      <c r="G2643" t="s">
        <v>8009</v>
      </c>
      <c r="H2643" t="s">
        <v>6111</v>
      </c>
    </row>
    <row r="2644" spans="1:8" x14ac:dyDescent="0.25">
      <c r="A2644" t="s">
        <v>3989</v>
      </c>
      <c r="B2644" t="s">
        <v>6581</v>
      </c>
      <c r="C2644">
        <v>0</v>
      </c>
      <c r="D2644" t="s">
        <v>8082</v>
      </c>
      <c r="E2644">
        <v>145</v>
      </c>
      <c r="F2644">
        <v>3</v>
      </c>
      <c r="G2644" t="s">
        <v>8009</v>
      </c>
      <c r="H2644" t="s">
        <v>6111</v>
      </c>
    </row>
    <row r="2645" spans="1:8" x14ac:dyDescent="0.25">
      <c r="A2645" t="s">
        <v>4893</v>
      </c>
      <c r="B2645" t="s">
        <v>6581</v>
      </c>
      <c r="C2645">
        <v>0</v>
      </c>
      <c r="D2645" t="s">
        <v>8502</v>
      </c>
      <c r="E2645">
        <v>436</v>
      </c>
      <c r="F2645">
        <v>9</v>
      </c>
      <c r="G2645" t="s">
        <v>8009</v>
      </c>
      <c r="H2645" t="s">
        <v>6111</v>
      </c>
    </row>
    <row r="2646" spans="1:8" x14ac:dyDescent="0.25">
      <c r="A2646" t="s">
        <v>5178</v>
      </c>
      <c r="B2646" t="s">
        <v>6581</v>
      </c>
      <c r="C2646">
        <v>0</v>
      </c>
      <c r="D2646" t="s">
        <v>8538</v>
      </c>
      <c r="E2646">
        <v>242</v>
      </c>
      <c r="F2646">
        <v>5</v>
      </c>
      <c r="G2646" t="s">
        <v>8009</v>
      </c>
      <c r="H2646" t="s">
        <v>6111</v>
      </c>
    </row>
    <row r="2647" spans="1:8" x14ac:dyDescent="0.25">
      <c r="A2647" t="s">
        <v>3681</v>
      </c>
      <c r="B2647" t="s">
        <v>6582</v>
      </c>
      <c r="C2647">
        <v>0</v>
      </c>
      <c r="D2647" t="s">
        <v>8133</v>
      </c>
      <c r="E2647">
        <v>88</v>
      </c>
      <c r="F2647">
        <v>2</v>
      </c>
      <c r="G2647" t="s">
        <v>8009</v>
      </c>
      <c r="H2647" t="s">
        <v>6111</v>
      </c>
    </row>
    <row r="2648" spans="1:8" x14ac:dyDescent="0.25">
      <c r="A2648" t="s">
        <v>3712</v>
      </c>
      <c r="B2648" t="s">
        <v>6582</v>
      </c>
      <c r="C2648">
        <v>0</v>
      </c>
      <c r="D2648" t="s">
        <v>8426</v>
      </c>
      <c r="E2648">
        <v>176</v>
      </c>
      <c r="F2648">
        <v>4</v>
      </c>
      <c r="G2648" t="s">
        <v>8009</v>
      </c>
      <c r="H2648" t="s">
        <v>6111</v>
      </c>
    </row>
    <row r="2649" spans="1:8" x14ac:dyDescent="0.25">
      <c r="A2649" t="s">
        <v>4223</v>
      </c>
      <c r="B2649" t="s">
        <v>6582</v>
      </c>
      <c r="C2649">
        <v>0</v>
      </c>
      <c r="D2649" t="s">
        <v>8539</v>
      </c>
      <c r="E2649">
        <v>132</v>
      </c>
      <c r="F2649">
        <v>3</v>
      </c>
      <c r="G2649" t="s">
        <v>8009</v>
      </c>
      <c r="H2649" t="s">
        <v>6111</v>
      </c>
    </row>
    <row r="2650" spans="1:8" x14ac:dyDescent="0.25">
      <c r="A2650" t="s">
        <v>4395</v>
      </c>
      <c r="B2650" t="s">
        <v>6582</v>
      </c>
      <c r="C2650">
        <v>0</v>
      </c>
      <c r="D2650" t="s">
        <v>8403</v>
      </c>
      <c r="E2650">
        <v>395</v>
      </c>
      <c r="F2650">
        <v>9</v>
      </c>
      <c r="G2650" t="s">
        <v>8009</v>
      </c>
      <c r="H2650" t="s">
        <v>6111</v>
      </c>
    </row>
    <row r="2651" spans="1:8" x14ac:dyDescent="0.25">
      <c r="A2651" t="s">
        <v>5577</v>
      </c>
      <c r="B2651" t="s">
        <v>6582</v>
      </c>
      <c r="C2651">
        <v>0</v>
      </c>
      <c r="D2651" t="s">
        <v>8540</v>
      </c>
      <c r="E2651">
        <v>307</v>
      </c>
      <c r="F2651">
        <v>7</v>
      </c>
      <c r="G2651" t="s">
        <v>8009</v>
      </c>
      <c r="H2651" t="s">
        <v>6111</v>
      </c>
    </row>
    <row r="2652" spans="1:8" x14ac:dyDescent="0.25">
      <c r="A2652" t="s">
        <v>3273</v>
      </c>
      <c r="B2652" t="s">
        <v>6583</v>
      </c>
      <c r="C2652">
        <v>0</v>
      </c>
      <c r="D2652" t="s">
        <v>8175</v>
      </c>
      <c r="E2652">
        <v>4</v>
      </c>
      <c r="F2652">
        <v>2</v>
      </c>
      <c r="G2652" t="s">
        <v>8009</v>
      </c>
      <c r="H2652" t="s">
        <v>6111</v>
      </c>
    </row>
    <row r="2653" spans="1:8" x14ac:dyDescent="0.25">
      <c r="A2653" t="s">
        <v>4850</v>
      </c>
      <c r="B2653" t="s">
        <v>6583</v>
      </c>
      <c r="C2653">
        <v>0</v>
      </c>
      <c r="D2653" t="s">
        <v>8541</v>
      </c>
      <c r="E2653">
        <v>13</v>
      </c>
      <c r="F2653">
        <v>6</v>
      </c>
      <c r="G2653" t="s">
        <v>8009</v>
      </c>
      <c r="H2653" t="s">
        <v>6111</v>
      </c>
    </row>
    <row r="2654" spans="1:8" x14ac:dyDescent="0.25">
      <c r="A2654" t="s">
        <v>4509</v>
      </c>
      <c r="B2654" t="s">
        <v>6584</v>
      </c>
      <c r="C2654">
        <v>0</v>
      </c>
      <c r="D2654" t="s">
        <v>7975</v>
      </c>
      <c r="E2654">
        <v>14</v>
      </c>
      <c r="F2654">
        <v>2</v>
      </c>
      <c r="G2654" t="s">
        <v>8009</v>
      </c>
      <c r="H2654" t="s">
        <v>6111</v>
      </c>
    </row>
    <row r="2655" spans="1:8" x14ac:dyDescent="0.25">
      <c r="A2655" t="s">
        <v>4850</v>
      </c>
      <c r="B2655" t="s">
        <v>6584</v>
      </c>
      <c r="C2655">
        <v>0</v>
      </c>
      <c r="D2655" t="s">
        <v>8035</v>
      </c>
      <c r="E2655">
        <v>41</v>
      </c>
      <c r="F2655">
        <v>6</v>
      </c>
      <c r="G2655" t="s">
        <v>8009</v>
      </c>
      <c r="H2655" t="s">
        <v>6111</v>
      </c>
    </row>
    <row r="2656" spans="1:8" x14ac:dyDescent="0.25">
      <c r="A2656" t="s">
        <v>5523</v>
      </c>
      <c r="B2656" t="s">
        <v>6584</v>
      </c>
      <c r="C2656">
        <v>0.2</v>
      </c>
      <c r="D2656" t="s">
        <v>7964</v>
      </c>
      <c r="E2656">
        <v>9</v>
      </c>
      <c r="F2656">
        <v>3</v>
      </c>
      <c r="G2656" t="s">
        <v>8009</v>
      </c>
      <c r="H2656" t="s">
        <v>6111</v>
      </c>
    </row>
    <row r="2657" spans="1:8" x14ac:dyDescent="0.25">
      <c r="A2657" t="s">
        <v>3098</v>
      </c>
      <c r="B2657" t="s">
        <v>6585</v>
      </c>
      <c r="C2657">
        <v>0.3</v>
      </c>
      <c r="D2657" t="s">
        <v>7898</v>
      </c>
      <c r="E2657">
        <v>6</v>
      </c>
      <c r="F2657">
        <v>2</v>
      </c>
      <c r="G2657" t="s">
        <v>8009</v>
      </c>
      <c r="H2657" t="s">
        <v>6111</v>
      </c>
    </row>
    <row r="2658" spans="1:8" x14ac:dyDescent="0.25">
      <c r="A2658" t="s">
        <v>3992</v>
      </c>
      <c r="B2658" t="s">
        <v>6585</v>
      </c>
      <c r="C2658">
        <v>0</v>
      </c>
      <c r="D2658" t="s">
        <v>7892</v>
      </c>
      <c r="E2658">
        <v>32</v>
      </c>
      <c r="F2658">
        <v>4</v>
      </c>
      <c r="G2658" t="s">
        <v>8009</v>
      </c>
      <c r="H2658" t="s">
        <v>6111</v>
      </c>
    </row>
    <row r="2659" spans="1:8" x14ac:dyDescent="0.25">
      <c r="A2659" t="s">
        <v>4332</v>
      </c>
      <c r="B2659" t="s">
        <v>6585</v>
      </c>
      <c r="C2659">
        <v>0.3</v>
      </c>
      <c r="D2659" t="s">
        <v>7970</v>
      </c>
      <c r="E2659">
        <v>3</v>
      </c>
      <c r="F2659">
        <v>1</v>
      </c>
      <c r="G2659" t="s">
        <v>8009</v>
      </c>
      <c r="H2659" t="s">
        <v>6111</v>
      </c>
    </row>
    <row r="2660" spans="1:8" x14ac:dyDescent="0.25">
      <c r="A2660" t="s">
        <v>4783</v>
      </c>
      <c r="B2660" t="s">
        <v>6586</v>
      </c>
      <c r="C2660">
        <v>0</v>
      </c>
      <c r="D2660" t="s">
        <v>7950</v>
      </c>
      <c r="E2660">
        <v>18</v>
      </c>
      <c r="F2660">
        <v>2</v>
      </c>
      <c r="G2660" t="s">
        <v>8009</v>
      </c>
      <c r="H2660" t="s">
        <v>6111</v>
      </c>
    </row>
    <row r="2661" spans="1:8" x14ac:dyDescent="0.25">
      <c r="A2661" t="s">
        <v>5776</v>
      </c>
      <c r="B2661" t="s">
        <v>6586</v>
      </c>
      <c r="C2661">
        <v>0</v>
      </c>
      <c r="D2661" t="s">
        <v>8039</v>
      </c>
      <c r="E2661">
        <v>26</v>
      </c>
      <c r="F2661">
        <v>3</v>
      </c>
      <c r="G2661" t="s">
        <v>8009</v>
      </c>
      <c r="H2661" t="s">
        <v>6111</v>
      </c>
    </row>
    <row r="2662" spans="1:8" x14ac:dyDescent="0.25">
      <c r="A2662" t="s">
        <v>1242</v>
      </c>
      <c r="B2662" t="s">
        <v>6587</v>
      </c>
      <c r="C2662">
        <v>0</v>
      </c>
      <c r="D2662" t="s">
        <v>8173</v>
      </c>
      <c r="E2662">
        <v>68</v>
      </c>
      <c r="F2662">
        <v>6</v>
      </c>
      <c r="G2662" t="s">
        <v>8009</v>
      </c>
      <c r="H2662" t="s">
        <v>6111</v>
      </c>
    </row>
    <row r="2663" spans="1:8" x14ac:dyDescent="0.25">
      <c r="A2663" t="s">
        <v>1606</v>
      </c>
      <c r="B2663" t="s">
        <v>6587</v>
      </c>
      <c r="C2663">
        <v>0</v>
      </c>
      <c r="D2663" t="s">
        <v>8021</v>
      </c>
      <c r="E2663">
        <v>34</v>
      </c>
      <c r="F2663">
        <v>3</v>
      </c>
      <c r="G2663" t="s">
        <v>8009</v>
      </c>
      <c r="H2663" t="s">
        <v>6111</v>
      </c>
    </row>
    <row r="2664" spans="1:8" x14ac:dyDescent="0.25">
      <c r="A2664" t="s">
        <v>3475</v>
      </c>
      <c r="B2664" t="s">
        <v>6587</v>
      </c>
      <c r="C2664">
        <v>0</v>
      </c>
      <c r="D2664" t="s">
        <v>8350</v>
      </c>
      <c r="E2664">
        <v>57</v>
      </c>
      <c r="F2664">
        <v>5</v>
      </c>
      <c r="G2664" t="s">
        <v>8009</v>
      </c>
      <c r="H2664" t="s">
        <v>6111</v>
      </c>
    </row>
    <row r="2665" spans="1:8" x14ac:dyDescent="0.25">
      <c r="A2665" t="s">
        <v>1001</v>
      </c>
      <c r="B2665" t="s">
        <v>6588</v>
      </c>
      <c r="C2665">
        <v>0</v>
      </c>
      <c r="D2665" t="s">
        <v>8258</v>
      </c>
      <c r="E2665">
        <v>0</v>
      </c>
      <c r="F2665">
        <v>4</v>
      </c>
      <c r="G2665" t="s">
        <v>8009</v>
      </c>
      <c r="H2665" t="s">
        <v>6111</v>
      </c>
    </row>
    <row r="2666" spans="1:8" x14ac:dyDescent="0.25">
      <c r="A2666" t="s">
        <v>2572</v>
      </c>
      <c r="B2666" t="s">
        <v>6588</v>
      </c>
      <c r="C2666">
        <v>0</v>
      </c>
      <c r="D2666" t="s">
        <v>8021</v>
      </c>
      <c r="E2666">
        <v>0</v>
      </c>
      <c r="F2666">
        <v>3</v>
      </c>
      <c r="G2666" t="s">
        <v>8009</v>
      </c>
      <c r="H2666" t="s">
        <v>6111</v>
      </c>
    </row>
    <row r="2667" spans="1:8" x14ac:dyDescent="0.25">
      <c r="A2667" t="s">
        <v>1633</v>
      </c>
      <c r="B2667" t="s">
        <v>6589</v>
      </c>
      <c r="C2667">
        <v>0.5</v>
      </c>
      <c r="D2667" t="s">
        <v>7889</v>
      </c>
      <c r="E2667">
        <v>-88</v>
      </c>
      <c r="F2667">
        <v>5</v>
      </c>
      <c r="G2667" t="s">
        <v>8009</v>
      </c>
      <c r="H2667" t="s">
        <v>6111</v>
      </c>
    </row>
    <row r="2668" spans="1:8" x14ac:dyDescent="0.25">
      <c r="A2668" t="s">
        <v>3480</v>
      </c>
      <c r="B2668" t="s">
        <v>6589</v>
      </c>
      <c r="C2668">
        <v>0</v>
      </c>
      <c r="D2668" t="s">
        <v>8083</v>
      </c>
      <c r="E2668">
        <v>21</v>
      </c>
      <c r="F2668">
        <v>3</v>
      </c>
      <c r="G2668" t="s">
        <v>8009</v>
      </c>
      <c r="H2668" t="s">
        <v>6111</v>
      </c>
    </row>
    <row r="2669" spans="1:8" x14ac:dyDescent="0.25">
      <c r="A2669" t="s">
        <v>4007</v>
      </c>
      <c r="B2669" t="s">
        <v>6589</v>
      </c>
      <c r="C2669">
        <v>0</v>
      </c>
      <c r="D2669" t="s">
        <v>8097</v>
      </c>
      <c r="E2669">
        <v>27</v>
      </c>
      <c r="F2669">
        <v>4</v>
      </c>
      <c r="G2669" t="s">
        <v>8009</v>
      </c>
      <c r="H2669" t="s">
        <v>6111</v>
      </c>
    </row>
    <row r="2670" spans="1:8" x14ac:dyDescent="0.25">
      <c r="A2670" t="s">
        <v>5040</v>
      </c>
      <c r="B2670" t="s">
        <v>6589</v>
      </c>
      <c r="C2670">
        <v>0</v>
      </c>
      <c r="D2670" t="s">
        <v>8083</v>
      </c>
      <c r="E2670">
        <v>21</v>
      </c>
      <c r="F2670">
        <v>3</v>
      </c>
      <c r="G2670" t="s">
        <v>8009</v>
      </c>
      <c r="H2670" t="s">
        <v>6111</v>
      </c>
    </row>
    <row r="2671" spans="1:8" x14ac:dyDescent="0.25">
      <c r="A2671" t="s">
        <v>5895</v>
      </c>
      <c r="B2671" t="s">
        <v>6589</v>
      </c>
      <c r="C2671">
        <v>0.2</v>
      </c>
      <c r="D2671" t="s">
        <v>7960</v>
      </c>
      <c r="E2671">
        <v>-6</v>
      </c>
      <c r="F2671">
        <v>2</v>
      </c>
      <c r="G2671" t="s">
        <v>8009</v>
      </c>
      <c r="H2671" t="s">
        <v>6111</v>
      </c>
    </row>
    <row r="2672" spans="1:8" x14ac:dyDescent="0.25">
      <c r="A2672" t="s">
        <v>905</v>
      </c>
      <c r="B2672" t="s">
        <v>6590</v>
      </c>
      <c r="C2672">
        <v>0.3</v>
      </c>
      <c r="D2672" t="s">
        <v>7918</v>
      </c>
      <c r="E2672">
        <v>-23</v>
      </c>
      <c r="F2672">
        <v>3</v>
      </c>
      <c r="G2672" t="s">
        <v>8009</v>
      </c>
      <c r="H2672" t="s">
        <v>6111</v>
      </c>
    </row>
    <row r="2673" spans="1:8" x14ac:dyDescent="0.25">
      <c r="A2673" t="s">
        <v>5053</v>
      </c>
      <c r="B2673" t="s">
        <v>6590</v>
      </c>
      <c r="C2673">
        <v>0</v>
      </c>
      <c r="D2673" t="s">
        <v>7885</v>
      </c>
      <c r="E2673">
        <v>23</v>
      </c>
      <c r="F2673">
        <v>3</v>
      </c>
      <c r="G2673" t="s">
        <v>8009</v>
      </c>
      <c r="H2673" t="s">
        <v>6111</v>
      </c>
    </row>
    <row r="2674" spans="1:8" x14ac:dyDescent="0.25">
      <c r="A2674" t="s">
        <v>1391</v>
      </c>
      <c r="B2674" t="s">
        <v>6591</v>
      </c>
      <c r="C2674">
        <v>0</v>
      </c>
      <c r="D2674" t="s">
        <v>7922</v>
      </c>
      <c r="E2674">
        <v>46</v>
      </c>
      <c r="F2674">
        <v>4</v>
      </c>
      <c r="G2674" t="s">
        <v>8009</v>
      </c>
      <c r="H2674" t="s">
        <v>6111</v>
      </c>
    </row>
    <row r="2675" spans="1:8" x14ac:dyDescent="0.25">
      <c r="A2675" t="s">
        <v>4067</v>
      </c>
      <c r="B2675" t="s">
        <v>6591</v>
      </c>
      <c r="C2675">
        <v>0.2</v>
      </c>
      <c r="D2675" t="s">
        <v>7905</v>
      </c>
      <c r="E2675">
        <v>13</v>
      </c>
      <c r="F2675">
        <v>2</v>
      </c>
      <c r="G2675" t="s">
        <v>8009</v>
      </c>
      <c r="H2675" t="s">
        <v>6111</v>
      </c>
    </row>
    <row r="2676" spans="1:8" x14ac:dyDescent="0.25">
      <c r="A2676" t="s">
        <v>5158</v>
      </c>
      <c r="B2676" t="s">
        <v>6591</v>
      </c>
      <c r="C2676">
        <v>0</v>
      </c>
      <c r="D2676" t="s">
        <v>8011</v>
      </c>
      <c r="E2676">
        <v>23</v>
      </c>
      <c r="F2676">
        <v>2</v>
      </c>
      <c r="G2676" t="s">
        <v>8009</v>
      </c>
      <c r="H2676" t="s">
        <v>6111</v>
      </c>
    </row>
    <row r="2677" spans="1:8" x14ac:dyDescent="0.25">
      <c r="A2677" t="s">
        <v>2299</v>
      </c>
      <c r="B2677" t="s">
        <v>6592</v>
      </c>
      <c r="C2677">
        <v>0.3</v>
      </c>
      <c r="D2677" t="s">
        <v>8039</v>
      </c>
      <c r="E2677">
        <v>-19</v>
      </c>
      <c r="F2677">
        <v>3</v>
      </c>
      <c r="G2677" t="s">
        <v>8009</v>
      </c>
      <c r="H2677" t="s">
        <v>6111</v>
      </c>
    </row>
    <row r="2678" spans="1:8" x14ac:dyDescent="0.25">
      <c r="A2678" t="s">
        <v>3502</v>
      </c>
      <c r="B2678" t="s">
        <v>6592</v>
      </c>
      <c r="C2678">
        <v>0</v>
      </c>
      <c r="D2678" t="s">
        <v>7874</v>
      </c>
      <c r="E2678">
        <v>6</v>
      </c>
      <c r="F2678">
        <v>5</v>
      </c>
      <c r="G2678" t="s">
        <v>8009</v>
      </c>
      <c r="H2678" t="s">
        <v>6111</v>
      </c>
    </row>
    <row r="2679" spans="1:8" x14ac:dyDescent="0.25">
      <c r="A2679" t="s">
        <v>4829</v>
      </c>
      <c r="B2679" t="s">
        <v>6592</v>
      </c>
      <c r="C2679">
        <v>0</v>
      </c>
      <c r="D2679" t="s">
        <v>7874</v>
      </c>
      <c r="E2679">
        <v>6</v>
      </c>
      <c r="F2679">
        <v>5</v>
      </c>
      <c r="G2679" t="s">
        <v>8009</v>
      </c>
      <c r="H2679" t="s">
        <v>6111</v>
      </c>
    </row>
    <row r="2680" spans="1:8" x14ac:dyDescent="0.25">
      <c r="A2680" t="s">
        <v>524</v>
      </c>
      <c r="B2680" t="s">
        <v>6593</v>
      </c>
      <c r="C2680">
        <v>0</v>
      </c>
      <c r="D2680" t="s">
        <v>8004</v>
      </c>
      <c r="E2680">
        <v>4</v>
      </c>
      <c r="F2680">
        <v>5</v>
      </c>
      <c r="G2680" t="s">
        <v>8009</v>
      </c>
      <c r="H2680" t="s">
        <v>6111</v>
      </c>
    </row>
    <row r="2681" spans="1:8" x14ac:dyDescent="0.25">
      <c r="A2681" t="s">
        <v>1633</v>
      </c>
      <c r="B2681" t="s">
        <v>6593</v>
      </c>
      <c r="C2681">
        <v>0.5</v>
      </c>
      <c r="D2681" t="s">
        <v>7884</v>
      </c>
      <c r="E2681">
        <v>-26</v>
      </c>
      <c r="F2681">
        <v>5</v>
      </c>
      <c r="G2681" t="s">
        <v>8009</v>
      </c>
      <c r="H2681" t="s">
        <v>6111</v>
      </c>
    </row>
    <row r="2682" spans="1:8" x14ac:dyDescent="0.25">
      <c r="A2682" t="s">
        <v>3341</v>
      </c>
      <c r="B2682" t="s">
        <v>6593</v>
      </c>
      <c r="C2682">
        <v>0</v>
      </c>
      <c r="D2682" t="s">
        <v>8044</v>
      </c>
      <c r="E2682">
        <v>13</v>
      </c>
      <c r="F2682">
        <v>2</v>
      </c>
      <c r="G2682" t="s">
        <v>8009</v>
      </c>
      <c r="H2682" t="s">
        <v>6111</v>
      </c>
    </row>
    <row r="2683" spans="1:8" x14ac:dyDescent="0.25">
      <c r="A2683" t="s">
        <v>3847</v>
      </c>
      <c r="B2683" t="s">
        <v>6593</v>
      </c>
      <c r="C2683">
        <v>0</v>
      </c>
      <c r="D2683" t="s">
        <v>7916</v>
      </c>
      <c r="E2683">
        <v>2</v>
      </c>
      <c r="F2683">
        <v>2</v>
      </c>
      <c r="G2683" t="s">
        <v>8009</v>
      </c>
      <c r="H2683" t="s">
        <v>6111</v>
      </c>
    </row>
    <row r="2684" spans="1:8" x14ac:dyDescent="0.25">
      <c r="A2684" t="s">
        <v>4454</v>
      </c>
      <c r="B2684" t="s">
        <v>6593</v>
      </c>
      <c r="C2684">
        <v>0.5</v>
      </c>
      <c r="D2684" t="s">
        <v>7913</v>
      </c>
      <c r="E2684">
        <v>-31</v>
      </c>
      <c r="F2684">
        <v>3</v>
      </c>
      <c r="G2684" t="s">
        <v>8009</v>
      </c>
      <c r="H2684" t="s">
        <v>6111</v>
      </c>
    </row>
    <row r="2685" spans="1:8" x14ac:dyDescent="0.25">
      <c r="A2685" t="s">
        <v>5356</v>
      </c>
      <c r="B2685" t="s">
        <v>6593</v>
      </c>
      <c r="C2685">
        <v>0.2</v>
      </c>
      <c r="D2685" t="s">
        <v>7967</v>
      </c>
      <c r="E2685">
        <v>-14</v>
      </c>
      <c r="F2685">
        <v>4</v>
      </c>
      <c r="G2685" t="s">
        <v>8009</v>
      </c>
      <c r="H2685" t="s">
        <v>6111</v>
      </c>
    </row>
    <row r="2686" spans="1:8" x14ac:dyDescent="0.25">
      <c r="A2686" t="s">
        <v>5369</v>
      </c>
      <c r="B2686" t="s">
        <v>6593</v>
      </c>
      <c r="C2686">
        <v>0</v>
      </c>
      <c r="D2686" t="s">
        <v>8142</v>
      </c>
      <c r="E2686">
        <v>54</v>
      </c>
      <c r="F2686">
        <v>8</v>
      </c>
      <c r="G2686" t="s">
        <v>8009</v>
      </c>
      <c r="H2686" t="s">
        <v>6111</v>
      </c>
    </row>
    <row r="2687" spans="1:8" x14ac:dyDescent="0.25">
      <c r="A2687" t="s">
        <v>1420</v>
      </c>
      <c r="B2687" t="s">
        <v>6594</v>
      </c>
      <c r="C2687">
        <v>0</v>
      </c>
      <c r="D2687" t="s">
        <v>8232</v>
      </c>
      <c r="E2687">
        <v>35</v>
      </c>
      <c r="F2687">
        <v>3</v>
      </c>
      <c r="G2687" t="s">
        <v>7863</v>
      </c>
      <c r="H2687" t="s">
        <v>6595</v>
      </c>
    </row>
    <row r="2688" spans="1:8" x14ac:dyDescent="0.25">
      <c r="A2688" t="s">
        <v>463</v>
      </c>
      <c r="B2688" t="s">
        <v>6596</v>
      </c>
      <c r="C2688">
        <v>0</v>
      </c>
      <c r="D2688" t="s">
        <v>8000</v>
      </c>
      <c r="E2688">
        <v>89</v>
      </c>
      <c r="F2688">
        <v>4</v>
      </c>
      <c r="G2688" t="s">
        <v>7863</v>
      </c>
      <c r="H2688" t="s">
        <v>6595</v>
      </c>
    </row>
    <row r="2689" spans="1:8" x14ac:dyDescent="0.25">
      <c r="A2689" t="s">
        <v>915</v>
      </c>
      <c r="B2689" t="s">
        <v>6597</v>
      </c>
      <c r="C2689">
        <v>0</v>
      </c>
      <c r="D2689" t="s">
        <v>7876</v>
      </c>
      <c r="E2689">
        <v>41</v>
      </c>
      <c r="F2689">
        <v>3</v>
      </c>
      <c r="G2689" t="s">
        <v>7863</v>
      </c>
      <c r="H2689" t="s">
        <v>6595</v>
      </c>
    </row>
    <row r="2690" spans="1:8" x14ac:dyDescent="0.25">
      <c r="A2690" t="s">
        <v>1549</v>
      </c>
      <c r="B2690" t="s">
        <v>6597</v>
      </c>
      <c r="C2690">
        <v>0</v>
      </c>
      <c r="D2690" t="s">
        <v>7876</v>
      </c>
      <c r="E2690">
        <v>41</v>
      </c>
      <c r="F2690">
        <v>3</v>
      </c>
      <c r="G2690" t="s">
        <v>7863</v>
      </c>
      <c r="H2690" t="s">
        <v>6595</v>
      </c>
    </row>
    <row r="2691" spans="1:8" x14ac:dyDescent="0.25">
      <c r="A2691" t="s">
        <v>1992</v>
      </c>
      <c r="B2691" t="s">
        <v>6597</v>
      </c>
      <c r="C2691">
        <v>0</v>
      </c>
      <c r="D2691" t="s">
        <v>7876</v>
      </c>
      <c r="E2691">
        <v>41</v>
      </c>
      <c r="F2691">
        <v>3</v>
      </c>
      <c r="G2691" t="s">
        <v>7863</v>
      </c>
      <c r="H2691" t="s">
        <v>6595</v>
      </c>
    </row>
    <row r="2692" spans="1:8" x14ac:dyDescent="0.25">
      <c r="A2692" t="s">
        <v>5843</v>
      </c>
      <c r="B2692" t="s">
        <v>6597</v>
      </c>
      <c r="C2692">
        <v>0.5</v>
      </c>
      <c r="D2692" t="s">
        <v>7873</v>
      </c>
      <c r="E2692">
        <v>-63</v>
      </c>
      <c r="F2692">
        <v>7</v>
      </c>
      <c r="G2692" t="s">
        <v>7863</v>
      </c>
      <c r="H2692" t="s">
        <v>6595</v>
      </c>
    </row>
    <row r="2693" spans="1:8" x14ac:dyDescent="0.25">
      <c r="A2693" t="s">
        <v>5879</v>
      </c>
      <c r="B2693" t="s">
        <v>6597</v>
      </c>
      <c r="C2693">
        <v>0</v>
      </c>
      <c r="D2693" t="s">
        <v>7879</v>
      </c>
      <c r="E2693">
        <v>27</v>
      </c>
      <c r="F2693">
        <v>2</v>
      </c>
      <c r="G2693" t="s">
        <v>7863</v>
      </c>
      <c r="H2693" t="s">
        <v>6595</v>
      </c>
    </row>
    <row r="2694" spans="1:8" x14ac:dyDescent="0.25">
      <c r="A2694" t="s">
        <v>647</v>
      </c>
      <c r="B2694" t="s">
        <v>6598</v>
      </c>
      <c r="C2694">
        <v>0.5</v>
      </c>
      <c r="D2694" t="s">
        <v>7879</v>
      </c>
      <c r="E2694">
        <v>0</v>
      </c>
      <c r="F2694">
        <v>4</v>
      </c>
      <c r="G2694" t="s">
        <v>7863</v>
      </c>
      <c r="H2694" t="s">
        <v>6595</v>
      </c>
    </row>
    <row r="2695" spans="1:8" x14ac:dyDescent="0.25">
      <c r="A2695" t="s">
        <v>2553</v>
      </c>
      <c r="B2695" t="s">
        <v>6598</v>
      </c>
      <c r="C2695">
        <v>0.1</v>
      </c>
      <c r="D2695" t="s">
        <v>7983</v>
      </c>
      <c r="E2695">
        <v>36</v>
      </c>
      <c r="F2695">
        <v>2</v>
      </c>
      <c r="G2695" t="s">
        <v>7863</v>
      </c>
      <c r="H2695" t="s">
        <v>6595</v>
      </c>
    </row>
    <row r="2696" spans="1:8" x14ac:dyDescent="0.25">
      <c r="A2696" t="s">
        <v>3390</v>
      </c>
      <c r="B2696" t="s">
        <v>6598</v>
      </c>
      <c r="C2696">
        <v>0</v>
      </c>
      <c r="D2696" t="s">
        <v>7916</v>
      </c>
      <c r="E2696">
        <v>23</v>
      </c>
      <c r="F2696">
        <v>1</v>
      </c>
      <c r="G2696" t="s">
        <v>7863</v>
      </c>
      <c r="H2696" t="s">
        <v>6595</v>
      </c>
    </row>
    <row r="2697" spans="1:8" x14ac:dyDescent="0.25">
      <c r="A2697" t="s">
        <v>4171</v>
      </c>
      <c r="B2697" t="s">
        <v>6598</v>
      </c>
      <c r="C2697">
        <v>0</v>
      </c>
      <c r="D2697" t="s">
        <v>7879</v>
      </c>
      <c r="E2697">
        <v>45</v>
      </c>
      <c r="F2697">
        <v>2</v>
      </c>
      <c r="G2697" t="s">
        <v>7863</v>
      </c>
      <c r="H2697" t="s">
        <v>6595</v>
      </c>
    </row>
    <row r="2698" spans="1:8" x14ac:dyDescent="0.25">
      <c r="A2698" t="s">
        <v>5068</v>
      </c>
      <c r="B2698" t="s">
        <v>6598</v>
      </c>
      <c r="C2698">
        <v>0.5</v>
      </c>
      <c r="D2698" t="s">
        <v>7916</v>
      </c>
      <c r="E2698">
        <v>0</v>
      </c>
      <c r="F2698">
        <v>2</v>
      </c>
      <c r="G2698" t="s">
        <v>7863</v>
      </c>
      <c r="H2698" t="s">
        <v>6595</v>
      </c>
    </row>
    <row r="2699" spans="1:8" x14ac:dyDescent="0.25">
      <c r="A2699" t="s">
        <v>2051</v>
      </c>
      <c r="B2699" t="s">
        <v>6599</v>
      </c>
      <c r="C2699">
        <v>0</v>
      </c>
      <c r="D2699" t="s">
        <v>8113</v>
      </c>
      <c r="E2699">
        <v>56</v>
      </c>
      <c r="F2699">
        <v>4</v>
      </c>
      <c r="G2699" t="s">
        <v>7863</v>
      </c>
      <c r="H2699" t="s">
        <v>6595</v>
      </c>
    </row>
    <row r="2700" spans="1:8" x14ac:dyDescent="0.25">
      <c r="A2700" t="s">
        <v>2833</v>
      </c>
      <c r="B2700" t="s">
        <v>6599</v>
      </c>
      <c r="C2700">
        <v>0</v>
      </c>
      <c r="D2700" t="s">
        <v>8113</v>
      </c>
      <c r="E2700">
        <v>56</v>
      </c>
      <c r="F2700">
        <v>4</v>
      </c>
      <c r="G2700" t="s">
        <v>7863</v>
      </c>
      <c r="H2700" t="s">
        <v>6595</v>
      </c>
    </row>
    <row r="2701" spans="1:8" x14ac:dyDescent="0.25">
      <c r="A2701" t="s">
        <v>4221</v>
      </c>
      <c r="B2701" t="s">
        <v>6599</v>
      </c>
      <c r="C2701">
        <v>0</v>
      </c>
      <c r="D2701" t="s">
        <v>8113</v>
      </c>
      <c r="E2701">
        <v>56</v>
      </c>
      <c r="F2701">
        <v>4</v>
      </c>
      <c r="G2701" t="s">
        <v>7863</v>
      </c>
      <c r="H2701" t="s">
        <v>6595</v>
      </c>
    </row>
    <row r="2702" spans="1:8" x14ac:dyDescent="0.25">
      <c r="A2702" t="s">
        <v>4603</v>
      </c>
      <c r="B2702" t="s">
        <v>6599</v>
      </c>
      <c r="C2702">
        <v>0</v>
      </c>
      <c r="D2702" t="s">
        <v>8090</v>
      </c>
      <c r="E2702">
        <v>85</v>
      </c>
      <c r="F2702">
        <v>6</v>
      </c>
      <c r="G2702" t="s">
        <v>7863</v>
      </c>
      <c r="H2702" t="s">
        <v>6595</v>
      </c>
    </row>
    <row r="2703" spans="1:8" x14ac:dyDescent="0.25">
      <c r="A2703" t="s">
        <v>1861</v>
      </c>
      <c r="B2703" t="s">
        <v>6600</v>
      </c>
      <c r="C2703">
        <v>0</v>
      </c>
      <c r="D2703" t="s">
        <v>8004</v>
      </c>
      <c r="E2703">
        <v>17</v>
      </c>
      <c r="F2703">
        <v>4</v>
      </c>
      <c r="G2703" t="s">
        <v>7863</v>
      </c>
      <c r="H2703" t="s">
        <v>6595</v>
      </c>
    </row>
    <row r="2704" spans="1:8" x14ac:dyDescent="0.25">
      <c r="A2704" t="s">
        <v>3728</v>
      </c>
      <c r="B2704" t="s">
        <v>6600</v>
      </c>
      <c r="C2704">
        <v>0.5</v>
      </c>
      <c r="D2704" t="s">
        <v>7951</v>
      </c>
      <c r="E2704">
        <v>-10</v>
      </c>
      <c r="F2704">
        <v>1</v>
      </c>
      <c r="G2704" t="s">
        <v>7863</v>
      </c>
      <c r="H2704" t="s">
        <v>6595</v>
      </c>
    </row>
    <row r="2705" spans="1:8" x14ac:dyDescent="0.25">
      <c r="A2705" t="s">
        <v>3932</v>
      </c>
      <c r="B2705" t="s">
        <v>6600</v>
      </c>
      <c r="C2705">
        <v>0</v>
      </c>
      <c r="D2705" t="s">
        <v>8005</v>
      </c>
      <c r="E2705">
        <v>8</v>
      </c>
      <c r="F2705">
        <v>2</v>
      </c>
      <c r="G2705" t="s">
        <v>7863</v>
      </c>
      <c r="H2705" t="s">
        <v>6595</v>
      </c>
    </row>
    <row r="2706" spans="1:8" x14ac:dyDescent="0.25">
      <c r="A2706" t="s">
        <v>5441</v>
      </c>
      <c r="B2706" t="s">
        <v>6600</v>
      </c>
      <c r="C2706">
        <v>0</v>
      </c>
      <c r="D2706" t="s">
        <v>8005</v>
      </c>
      <c r="E2706">
        <v>8</v>
      </c>
      <c r="F2706">
        <v>2</v>
      </c>
      <c r="G2706" t="s">
        <v>7863</v>
      </c>
      <c r="H2706" t="s">
        <v>6595</v>
      </c>
    </row>
    <row r="2707" spans="1:8" x14ac:dyDescent="0.25">
      <c r="A2707" t="s">
        <v>5736</v>
      </c>
      <c r="B2707" t="s">
        <v>6600</v>
      </c>
      <c r="C2707">
        <v>0</v>
      </c>
      <c r="D2707" t="s">
        <v>7961</v>
      </c>
      <c r="E2707">
        <v>4</v>
      </c>
      <c r="F2707">
        <v>1</v>
      </c>
      <c r="G2707" t="s">
        <v>7863</v>
      </c>
      <c r="H2707" t="s">
        <v>6595</v>
      </c>
    </row>
    <row r="2708" spans="1:8" x14ac:dyDescent="0.25">
      <c r="A2708" t="s">
        <v>3961</v>
      </c>
      <c r="B2708" t="s">
        <v>6601</v>
      </c>
      <c r="C2708">
        <v>0.5</v>
      </c>
      <c r="D2708" t="s">
        <v>7899</v>
      </c>
      <c r="E2708">
        <v>-6</v>
      </c>
      <c r="F2708">
        <v>3</v>
      </c>
      <c r="G2708" t="s">
        <v>7863</v>
      </c>
      <c r="H2708" t="s">
        <v>6595</v>
      </c>
    </row>
    <row r="2709" spans="1:8" x14ac:dyDescent="0.25">
      <c r="A2709" t="s">
        <v>1481</v>
      </c>
      <c r="B2709" t="s">
        <v>6602</v>
      </c>
      <c r="C2709">
        <v>0</v>
      </c>
      <c r="D2709" t="s">
        <v>7944</v>
      </c>
      <c r="E2709">
        <v>5</v>
      </c>
      <c r="F2709">
        <v>1</v>
      </c>
      <c r="G2709" t="s">
        <v>7863</v>
      </c>
      <c r="H2709" t="s">
        <v>6595</v>
      </c>
    </row>
    <row r="2710" spans="1:8" x14ac:dyDescent="0.25">
      <c r="A2710" t="s">
        <v>2654</v>
      </c>
      <c r="B2710" t="s">
        <v>6602</v>
      </c>
      <c r="C2710">
        <v>0</v>
      </c>
      <c r="D2710" t="s">
        <v>7880</v>
      </c>
      <c r="E2710">
        <v>14</v>
      </c>
      <c r="F2710">
        <v>3</v>
      </c>
      <c r="G2710" t="s">
        <v>7863</v>
      </c>
      <c r="H2710" t="s">
        <v>6595</v>
      </c>
    </row>
    <row r="2711" spans="1:8" x14ac:dyDescent="0.25">
      <c r="A2711" t="s">
        <v>3772</v>
      </c>
      <c r="B2711" t="s">
        <v>6602</v>
      </c>
      <c r="C2711">
        <v>0</v>
      </c>
      <c r="D2711" t="s">
        <v>7944</v>
      </c>
      <c r="E2711">
        <v>5</v>
      </c>
      <c r="F2711">
        <v>1</v>
      </c>
      <c r="G2711" t="s">
        <v>7863</v>
      </c>
      <c r="H2711" t="s">
        <v>6595</v>
      </c>
    </row>
    <row r="2712" spans="1:8" x14ac:dyDescent="0.25">
      <c r="A2712" t="s">
        <v>4154</v>
      </c>
      <c r="B2712" t="s">
        <v>6602</v>
      </c>
      <c r="C2712">
        <v>0</v>
      </c>
      <c r="D2712" t="s">
        <v>7966</v>
      </c>
      <c r="E2712">
        <v>10</v>
      </c>
      <c r="F2712">
        <v>2</v>
      </c>
      <c r="G2712" t="s">
        <v>7863</v>
      </c>
      <c r="H2712" t="s">
        <v>6595</v>
      </c>
    </row>
    <row r="2713" spans="1:8" x14ac:dyDescent="0.25">
      <c r="A2713" t="s">
        <v>4343</v>
      </c>
      <c r="B2713" t="s">
        <v>6602</v>
      </c>
      <c r="C2713">
        <v>0</v>
      </c>
      <c r="D2713" t="s">
        <v>8033</v>
      </c>
      <c r="E2713">
        <v>19</v>
      </c>
      <c r="F2713">
        <v>4</v>
      </c>
      <c r="G2713" t="s">
        <v>7863</v>
      </c>
      <c r="H2713" t="s">
        <v>6595</v>
      </c>
    </row>
    <row r="2714" spans="1:8" x14ac:dyDescent="0.25">
      <c r="A2714" t="s">
        <v>4772</v>
      </c>
      <c r="B2714" t="s">
        <v>6602</v>
      </c>
      <c r="C2714">
        <v>0</v>
      </c>
      <c r="D2714" t="s">
        <v>7880</v>
      </c>
      <c r="E2714">
        <v>14</v>
      </c>
      <c r="F2714">
        <v>3</v>
      </c>
      <c r="G2714" t="s">
        <v>7863</v>
      </c>
      <c r="H2714" t="s">
        <v>6595</v>
      </c>
    </row>
    <row r="2715" spans="1:8" x14ac:dyDescent="0.25">
      <c r="A2715" t="s">
        <v>1975</v>
      </c>
      <c r="B2715" t="s">
        <v>6603</v>
      </c>
      <c r="C2715">
        <v>0.5</v>
      </c>
      <c r="D2715" t="s">
        <v>7975</v>
      </c>
      <c r="E2715">
        <v>-25</v>
      </c>
      <c r="F2715">
        <v>5</v>
      </c>
      <c r="G2715" t="s">
        <v>7863</v>
      </c>
      <c r="H2715" t="s">
        <v>6595</v>
      </c>
    </row>
    <row r="2716" spans="1:8" x14ac:dyDescent="0.25">
      <c r="A2716" t="s">
        <v>3635</v>
      </c>
      <c r="B2716" t="s">
        <v>6603</v>
      </c>
      <c r="C2716">
        <v>0</v>
      </c>
      <c r="D2716" t="s">
        <v>7918</v>
      </c>
      <c r="E2716">
        <v>18</v>
      </c>
      <c r="F2716">
        <v>7</v>
      </c>
      <c r="G2716" t="s">
        <v>7863</v>
      </c>
      <c r="H2716" t="s">
        <v>6595</v>
      </c>
    </row>
    <row r="2717" spans="1:8" x14ac:dyDescent="0.25">
      <c r="A2717" t="s">
        <v>3934</v>
      </c>
      <c r="B2717" t="s">
        <v>6603</v>
      </c>
      <c r="C2717">
        <v>0</v>
      </c>
      <c r="D2717" t="s">
        <v>7864</v>
      </c>
      <c r="E2717">
        <v>5</v>
      </c>
      <c r="F2717">
        <v>2</v>
      </c>
      <c r="G2717" t="s">
        <v>7863</v>
      </c>
      <c r="H2717" t="s">
        <v>6595</v>
      </c>
    </row>
    <row r="2718" spans="1:8" x14ac:dyDescent="0.25">
      <c r="A2718" t="s">
        <v>4245</v>
      </c>
      <c r="B2718" t="s">
        <v>6603</v>
      </c>
      <c r="C2718">
        <v>0</v>
      </c>
      <c r="D2718" t="s">
        <v>7864</v>
      </c>
      <c r="E2718">
        <v>5</v>
      </c>
      <c r="F2718">
        <v>2</v>
      </c>
      <c r="G2718" t="s">
        <v>7863</v>
      </c>
      <c r="H2718" t="s">
        <v>6595</v>
      </c>
    </row>
    <row r="2719" spans="1:8" x14ac:dyDescent="0.25">
      <c r="A2719" t="s">
        <v>4567</v>
      </c>
      <c r="B2719" t="s">
        <v>6603</v>
      </c>
      <c r="C2719">
        <v>0</v>
      </c>
      <c r="D2719" t="s">
        <v>7890</v>
      </c>
      <c r="E2719">
        <v>15</v>
      </c>
      <c r="F2719">
        <v>6</v>
      </c>
      <c r="G2719" t="s">
        <v>7863</v>
      </c>
      <c r="H2719" t="s">
        <v>6595</v>
      </c>
    </row>
    <row r="2720" spans="1:8" x14ac:dyDescent="0.25">
      <c r="A2720" t="s">
        <v>4797</v>
      </c>
      <c r="B2720" t="s">
        <v>6604</v>
      </c>
      <c r="C2720">
        <v>0.1</v>
      </c>
      <c r="D2720" t="s">
        <v>8084</v>
      </c>
      <c r="E2720">
        <v>16</v>
      </c>
      <c r="F2720">
        <v>5</v>
      </c>
      <c r="G2720" t="s">
        <v>7863</v>
      </c>
      <c r="H2720" t="s">
        <v>6595</v>
      </c>
    </row>
    <row r="2721" spans="1:8" x14ac:dyDescent="0.25">
      <c r="A2721" t="s">
        <v>5407</v>
      </c>
      <c r="B2721" t="s">
        <v>6604</v>
      </c>
      <c r="C2721">
        <v>0.5</v>
      </c>
      <c r="D2721" t="s">
        <v>7906</v>
      </c>
      <c r="E2721">
        <v>-11</v>
      </c>
      <c r="F2721">
        <v>5</v>
      </c>
      <c r="G2721" t="s">
        <v>7863</v>
      </c>
      <c r="H2721" t="s">
        <v>6595</v>
      </c>
    </row>
    <row r="2722" spans="1:8" x14ac:dyDescent="0.25">
      <c r="A2722" t="s">
        <v>5883</v>
      </c>
      <c r="B2722" t="s">
        <v>6604</v>
      </c>
      <c r="C2722">
        <v>0</v>
      </c>
      <c r="D2722" t="s">
        <v>7877</v>
      </c>
      <c r="E2722">
        <v>9</v>
      </c>
      <c r="F2722">
        <v>2</v>
      </c>
      <c r="G2722" t="s">
        <v>7863</v>
      </c>
      <c r="H2722" t="s">
        <v>6595</v>
      </c>
    </row>
    <row r="2723" spans="1:8" x14ac:dyDescent="0.25">
      <c r="A2723" t="s">
        <v>1700</v>
      </c>
      <c r="B2723" t="s">
        <v>6605</v>
      </c>
      <c r="C2723">
        <v>0</v>
      </c>
      <c r="D2723" t="s">
        <v>8158</v>
      </c>
      <c r="E2723">
        <v>20</v>
      </c>
      <c r="F2723">
        <v>7</v>
      </c>
      <c r="G2723" t="s">
        <v>7863</v>
      </c>
      <c r="H2723" t="s">
        <v>6595</v>
      </c>
    </row>
    <row r="2724" spans="1:8" x14ac:dyDescent="0.25">
      <c r="A2724" t="s">
        <v>1620</v>
      </c>
      <c r="B2724" t="s">
        <v>6606</v>
      </c>
      <c r="C2724">
        <v>0.1</v>
      </c>
      <c r="D2724" t="s">
        <v>7902</v>
      </c>
      <c r="E2724">
        <v>25</v>
      </c>
      <c r="F2724">
        <v>3</v>
      </c>
      <c r="G2724" t="s">
        <v>7863</v>
      </c>
      <c r="H2724" t="s">
        <v>6595</v>
      </c>
    </row>
    <row r="2725" spans="1:8" x14ac:dyDescent="0.25">
      <c r="A2725" t="s">
        <v>2589</v>
      </c>
      <c r="B2725" t="s">
        <v>6606</v>
      </c>
      <c r="C2725">
        <v>0</v>
      </c>
      <c r="D2725" t="s">
        <v>7958</v>
      </c>
      <c r="E2725">
        <v>11</v>
      </c>
      <c r="F2725">
        <v>1</v>
      </c>
      <c r="G2725" t="s">
        <v>7863</v>
      </c>
      <c r="H2725" t="s">
        <v>6595</v>
      </c>
    </row>
    <row r="2726" spans="1:8" x14ac:dyDescent="0.25">
      <c r="A2726" t="s">
        <v>5877</v>
      </c>
      <c r="B2726" t="s">
        <v>6606</v>
      </c>
      <c r="C2726">
        <v>0</v>
      </c>
      <c r="D2726" t="s">
        <v>7920</v>
      </c>
      <c r="E2726">
        <v>54</v>
      </c>
      <c r="F2726">
        <v>5</v>
      </c>
      <c r="G2726" t="s">
        <v>7863</v>
      </c>
      <c r="H2726" t="s">
        <v>6595</v>
      </c>
    </row>
    <row r="2727" spans="1:8" x14ac:dyDescent="0.25">
      <c r="A2727" t="s">
        <v>5927</v>
      </c>
      <c r="B2727" t="s">
        <v>6606</v>
      </c>
      <c r="C2727">
        <v>0.5</v>
      </c>
      <c r="D2727" t="s">
        <v>7896</v>
      </c>
      <c r="E2727">
        <v>-5</v>
      </c>
      <c r="F2727">
        <v>3</v>
      </c>
      <c r="G2727" t="s">
        <v>7863</v>
      </c>
      <c r="H2727" t="s">
        <v>6595</v>
      </c>
    </row>
    <row r="2728" spans="1:8" x14ac:dyDescent="0.25">
      <c r="A2728" t="s">
        <v>1506</v>
      </c>
      <c r="B2728" t="s">
        <v>6607</v>
      </c>
      <c r="C2728">
        <v>0</v>
      </c>
      <c r="D2728" t="s">
        <v>8046</v>
      </c>
      <c r="E2728">
        <v>61</v>
      </c>
      <c r="F2728">
        <v>6</v>
      </c>
      <c r="G2728" t="s">
        <v>7863</v>
      </c>
      <c r="H2728" t="s">
        <v>6595</v>
      </c>
    </row>
    <row r="2729" spans="1:8" x14ac:dyDescent="0.25">
      <c r="A2729" t="s">
        <v>1719</v>
      </c>
      <c r="B2729" t="s">
        <v>6607</v>
      </c>
      <c r="C2729">
        <v>0</v>
      </c>
      <c r="D2729" t="s">
        <v>8002</v>
      </c>
      <c r="E2729">
        <v>40</v>
      </c>
      <c r="F2729">
        <v>4</v>
      </c>
      <c r="G2729" t="s">
        <v>7863</v>
      </c>
      <c r="H2729" t="s">
        <v>6595</v>
      </c>
    </row>
    <row r="2730" spans="1:8" x14ac:dyDescent="0.25">
      <c r="A2730" t="s">
        <v>1778</v>
      </c>
      <c r="B2730" t="s">
        <v>6607</v>
      </c>
      <c r="C2730">
        <v>0</v>
      </c>
      <c r="D2730" t="s">
        <v>7866</v>
      </c>
      <c r="E2730">
        <v>20</v>
      </c>
      <c r="F2730">
        <v>2</v>
      </c>
      <c r="G2730" t="s">
        <v>7863</v>
      </c>
      <c r="H2730" t="s">
        <v>6595</v>
      </c>
    </row>
    <row r="2731" spans="1:8" x14ac:dyDescent="0.25">
      <c r="A2731" t="s">
        <v>3334</v>
      </c>
      <c r="B2731" t="s">
        <v>6607</v>
      </c>
      <c r="C2731">
        <v>0</v>
      </c>
      <c r="D2731" t="s">
        <v>8003</v>
      </c>
      <c r="E2731">
        <v>142</v>
      </c>
      <c r="F2731">
        <v>14</v>
      </c>
      <c r="G2731" t="s">
        <v>7863</v>
      </c>
      <c r="H2731" t="s">
        <v>6595</v>
      </c>
    </row>
    <row r="2732" spans="1:8" x14ac:dyDescent="0.25">
      <c r="A2732" t="s">
        <v>5205</v>
      </c>
      <c r="B2732" t="s">
        <v>6607</v>
      </c>
      <c r="C2732">
        <v>0</v>
      </c>
      <c r="D2732" t="s">
        <v>7866</v>
      </c>
      <c r="E2732">
        <v>20</v>
      </c>
      <c r="F2732">
        <v>2</v>
      </c>
      <c r="G2732" t="s">
        <v>7863</v>
      </c>
      <c r="H2732" t="s">
        <v>6595</v>
      </c>
    </row>
    <row r="2733" spans="1:8" x14ac:dyDescent="0.25">
      <c r="A2733" t="s">
        <v>2550</v>
      </c>
      <c r="B2733" t="s">
        <v>6608</v>
      </c>
      <c r="C2733">
        <v>0</v>
      </c>
      <c r="D2733" t="s">
        <v>8084</v>
      </c>
      <c r="E2733">
        <v>29</v>
      </c>
      <c r="F2733">
        <v>3</v>
      </c>
      <c r="G2733" t="s">
        <v>7863</v>
      </c>
      <c r="H2733" t="s">
        <v>6595</v>
      </c>
    </row>
    <row r="2734" spans="1:8" x14ac:dyDescent="0.25">
      <c r="A2734" t="s">
        <v>3380</v>
      </c>
      <c r="B2734" t="s">
        <v>6608</v>
      </c>
      <c r="C2734">
        <v>0</v>
      </c>
      <c r="D2734" t="s">
        <v>8084</v>
      </c>
      <c r="E2734">
        <v>29</v>
      </c>
      <c r="F2734">
        <v>3</v>
      </c>
      <c r="G2734" t="s">
        <v>7863</v>
      </c>
      <c r="H2734" t="s">
        <v>6595</v>
      </c>
    </row>
    <row r="2735" spans="1:8" x14ac:dyDescent="0.25">
      <c r="A2735" t="s">
        <v>3537</v>
      </c>
      <c r="B2735" t="s">
        <v>6608</v>
      </c>
      <c r="C2735">
        <v>0</v>
      </c>
      <c r="D2735" t="s">
        <v>7942</v>
      </c>
      <c r="E2735">
        <v>97</v>
      </c>
      <c r="F2735">
        <v>10</v>
      </c>
      <c r="G2735" t="s">
        <v>7863</v>
      </c>
      <c r="H2735" t="s">
        <v>6595</v>
      </c>
    </row>
    <row r="2736" spans="1:8" x14ac:dyDescent="0.25">
      <c r="A2736" t="s">
        <v>2213</v>
      </c>
      <c r="B2736" t="s">
        <v>6609</v>
      </c>
      <c r="C2736">
        <v>0</v>
      </c>
      <c r="D2736" t="s">
        <v>7932</v>
      </c>
      <c r="E2736">
        <v>14</v>
      </c>
      <c r="F2736">
        <v>5</v>
      </c>
      <c r="G2736" t="s">
        <v>7863</v>
      </c>
      <c r="H2736" t="s">
        <v>6595</v>
      </c>
    </row>
    <row r="2737" spans="1:8" x14ac:dyDescent="0.25">
      <c r="A2737" t="s">
        <v>3204</v>
      </c>
      <c r="B2737" t="s">
        <v>6609</v>
      </c>
      <c r="C2737">
        <v>0</v>
      </c>
      <c r="D2737" t="s">
        <v>7932</v>
      </c>
      <c r="E2737">
        <v>14</v>
      </c>
      <c r="F2737">
        <v>5</v>
      </c>
      <c r="G2737" t="s">
        <v>7863</v>
      </c>
      <c r="H2737" t="s">
        <v>6595</v>
      </c>
    </row>
    <row r="2738" spans="1:8" x14ac:dyDescent="0.25">
      <c r="A2738" t="s">
        <v>1575</v>
      </c>
      <c r="B2738" t="s">
        <v>6610</v>
      </c>
      <c r="C2738">
        <v>0</v>
      </c>
      <c r="D2738" t="s">
        <v>7893</v>
      </c>
      <c r="E2738">
        <v>5</v>
      </c>
      <c r="F2738">
        <v>1</v>
      </c>
      <c r="G2738" t="s">
        <v>7863</v>
      </c>
      <c r="H2738" t="s">
        <v>6595</v>
      </c>
    </row>
    <row r="2739" spans="1:8" x14ac:dyDescent="0.25">
      <c r="A2739" t="s">
        <v>1583</v>
      </c>
      <c r="B2739" t="s">
        <v>6610</v>
      </c>
      <c r="C2739">
        <v>0</v>
      </c>
      <c r="D2739" t="s">
        <v>7893</v>
      </c>
      <c r="E2739">
        <v>5</v>
      </c>
      <c r="F2739">
        <v>1</v>
      </c>
      <c r="G2739" t="s">
        <v>7863</v>
      </c>
      <c r="H2739" t="s">
        <v>6595</v>
      </c>
    </row>
    <row r="2740" spans="1:8" x14ac:dyDescent="0.25">
      <c r="A2740" t="s">
        <v>3234</v>
      </c>
      <c r="B2740" t="s">
        <v>6610</v>
      </c>
      <c r="C2740">
        <v>0</v>
      </c>
      <c r="D2740" t="s">
        <v>8157</v>
      </c>
      <c r="E2740">
        <v>62</v>
      </c>
      <c r="F2740">
        <v>13</v>
      </c>
      <c r="G2740" t="s">
        <v>7863</v>
      </c>
      <c r="H2740" t="s">
        <v>6595</v>
      </c>
    </row>
    <row r="2741" spans="1:8" x14ac:dyDescent="0.25">
      <c r="A2741" t="s">
        <v>3987</v>
      </c>
      <c r="B2741" t="s">
        <v>6610</v>
      </c>
      <c r="C2741">
        <v>0</v>
      </c>
      <c r="D2741" t="s">
        <v>8038</v>
      </c>
      <c r="E2741">
        <v>28</v>
      </c>
      <c r="F2741">
        <v>6</v>
      </c>
      <c r="G2741" t="s">
        <v>7863</v>
      </c>
      <c r="H2741" t="s">
        <v>6595</v>
      </c>
    </row>
    <row r="2742" spans="1:8" x14ac:dyDescent="0.25">
      <c r="A2742" t="s">
        <v>1265</v>
      </c>
      <c r="B2742" t="s">
        <v>6611</v>
      </c>
      <c r="C2742">
        <v>0</v>
      </c>
      <c r="D2742" t="s">
        <v>7888</v>
      </c>
      <c r="E2742">
        <v>25</v>
      </c>
      <c r="F2742">
        <v>2</v>
      </c>
      <c r="G2742" t="s">
        <v>7863</v>
      </c>
      <c r="H2742" t="s">
        <v>6595</v>
      </c>
    </row>
    <row r="2743" spans="1:8" x14ac:dyDescent="0.25">
      <c r="A2743" t="s">
        <v>536</v>
      </c>
      <c r="B2743" t="s">
        <v>6612</v>
      </c>
      <c r="C2743">
        <v>0</v>
      </c>
      <c r="D2743" t="s">
        <v>8005</v>
      </c>
      <c r="E2743">
        <v>17</v>
      </c>
      <c r="F2743">
        <v>2</v>
      </c>
      <c r="G2743" t="s">
        <v>7863</v>
      </c>
      <c r="H2743" t="s">
        <v>6595</v>
      </c>
    </row>
    <row r="2744" spans="1:8" x14ac:dyDescent="0.25">
      <c r="A2744" t="s">
        <v>2955</v>
      </c>
      <c r="B2744" t="s">
        <v>6612</v>
      </c>
      <c r="C2744">
        <v>0</v>
      </c>
      <c r="D2744" t="s">
        <v>8000</v>
      </c>
      <c r="E2744">
        <v>0</v>
      </c>
      <c r="F2744">
        <v>7</v>
      </c>
      <c r="G2744" t="s">
        <v>7863</v>
      </c>
      <c r="H2744" t="s">
        <v>6595</v>
      </c>
    </row>
    <row r="2745" spans="1:8" x14ac:dyDescent="0.25">
      <c r="A2745" t="s">
        <v>2975</v>
      </c>
      <c r="B2745" t="s">
        <v>6612</v>
      </c>
      <c r="C2745">
        <v>0</v>
      </c>
      <c r="D2745" t="s">
        <v>8542</v>
      </c>
      <c r="E2745">
        <v>0</v>
      </c>
      <c r="F2745">
        <v>9</v>
      </c>
      <c r="G2745" t="s">
        <v>7863</v>
      </c>
      <c r="H2745" t="s">
        <v>6595</v>
      </c>
    </row>
    <row r="2746" spans="1:8" x14ac:dyDescent="0.25">
      <c r="A2746" t="s">
        <v>3322</v>
      </c>
      <c r="B2746" t="s">
        <v>6612</v>
      </c>
      <c r="C2746">
        <v>0.5</v>
      </c>
      <c r="D2746" t="s">
        <v>8048</v>
      </c>
      <c r="E2746">
        <v>-28</v>
      </c>
      <c r="F2746">
        <v>5</v>
      </c>
      <c r="G2746" t="s">
        <v>7863</v>
      </c>
      <c r="H2746" t="s">
        <v>6595</v>
      </c>
    </row>
    <row r="2747" spans="1:8" x14ac:dyDescent="0.25">
      <c r="A2747" t="s">
        <v>4281</v>
      </c>
      <c r="B2747" t="s">
        <v>6612</v>
      </c>
      <c r="C2747">
        <v>0</v>
      </c>
      <c r="D2747" t="s">
        <v>8005</v>
      </c>
      <c r="E2747">
        <v>17</v>
      </c>
      <c r="F2747">
        <v>2</v>
      </c>
      <c r="G2747" t="s">
        <v>7863</v>
      </c>
      <c r="H2747" t="s">
        <v>6595</v>
      </c>
    </row>
    <row r="2748" spans="1:8" x14ac:dyDescent="0.25">
      <c r="A2748" t="s">
        <v>3507</v>
      </c>
      <c r="B2748" t="s">
        <v>6613</v>
      </c>
      <c r="C2748">
        <v>0</v>
      </c>
      <c r="D2748" t="s">
        <v>8145</v>
      </c>
      <c r="E2748">
        <v>28</v>
      </c>
      <c r="F2748">
        <v>8</v>
      </c>
      <c r="G2748" t="s">
        <v>7863</v>
      </c>
      <c r="H2748" t="s">
        <v>6595</v>
      </c>
    </row>
    <row r="2749" spans="1:8" x14ac:dyDescent="0.25">
      <c r="A2749" t="s">
        <v>4910</v>
      </c>
      <c r="B2749" t="s">
        <v>6613</v>
      </c>
      <c r="C2749">
        <v>0</v>
      </c>
      <c r="D2749" t="s">
        <v>8039</v>
      </c>
      <c r="E2749">
        <v>11</v>
      </c>
      <c r="F2749">
        <v>3</v>
      </c>
      <c r="G2749" t="s">
        <v>7863</v>
      </c>
      <c r="H2749" t="s">
        <v>6595</v>
      </c>
    </row>
    <row r="2750" spans="1:8" x14ac:dyDescent="0.25">
      <c r="A2750" t="s">
        <v>3543</v>
      </c>
      <c r="B2750" t="s">
        <v>6614</v>
      </c>
      <c r="C2750">
        <v>0</v>
      </c>
      <c r="D2750" t="s">
        <v>7862</v>
      </c>
      <c r="E2750">
        <v>20</v>
      </c>
      <c r="F2750">
        <v>6</v>
      </c>
      <c r="G2750" t="s">
        <v>7863</v>
      </c>
      <c r="H2750" t="s">
        <v>6595</v>
      </c>
    </row>
    <row r="2751" spans="1:8" x14ac:dyDescent="0.25">
      <c r="A2751" t="s">
        <v>1384</v>
      </c>
      <c r="B2751" t="s">
        <v>6615</v>
      </c>
      <c r="C2751">
        <v>0</v>
      </c>
      <c r="D2751" t="s">
        <v>7891</v>
      </c>
      <c r="E2751">
        <v>2</v>
      </c>
      <c r="F2751">
        <v>1</v>
      </c>
      <c r="G2751" t="s">
        <v>7863</v>
      </c>
      <c r="H2751" t="s">
        <v>6595</v>
      </c>
    </row>
    <row r="2752" spans="1:8" x14ac:dyDescent="0.25">
      <c r="A2752" t="s">
        <v>5311</v>
      </c>
      <c r="B2752" t="s">
        <v>6615</v>
      </c>
      <c r="C2752">
        <v>0</v>
      </c>
      <c r="D2752" t="s">
        <v>7877</v>
      </c>
      <c r="E2752">
        <v>5</v>
      </c>
      <c r="F2752">
        <v>2</v>
      </c>
      <c r="G2752" t="s">
        <v>7863</v>
      </c>
      <c r="H2752" t="s">
        <v>6595</v>
      </c>
    </row>
    <row r="2753" spans="1:8" x14ac:dyDescent="0.25">
      <c r="A2753" t="s">
        <v>3911</v>
      </c>
      <c r="B2753" t="s">
        <v>6616</v>
      </c>
      <c r="C2753">
        <v>0</v>
      </c>
      <c r="D2753" t="s">
        <v>7877</v>
      </c>
      <c r="E2753">
        <v>8</v>
      </c>
      <c r="F2753">
        <v>2</v>
      </c>
      <c r="G2753" t="s">
        <v>7863</v>
      </c>
      <c r="H2753" t="s">
        <v>6595</v>
      </c>
    </row>
    <row r="2754" spans="1:8" x14ac:dyDescent="0.25">
      <c r="A2754" t="s">
        <v>212</v>
      </c>
      <c r="B2754" t="s">
        <v>6617</v>
      </c>
      <c r="C2754">
        <v>0.1</v>
      </c>
      <c r="D2754" t="s">
        <v>7955</v>
      </c>
      <c r="E2754">
        <v>2</v>
      </c>
      <c r="F2754">
        <v>1</v>
      </c>
      <c r="G2754" t="s">
        <v>7863</v>
      </c>
      <c r="H2754" t="s">
        <v>6618</v>
      </c>
    </row>
    <row r="2755" spans="1:8" x14ac:dyDescent="0.25">
      <c r="A2755" t="s">
        <v>741</v>
      </c>
      <c r="B2755" t="s">
        <v>6617</v>
      </c>
      <c r="C2755">
        <v>0.1</v>
      </c>
      <c r="D2755" t="s">
        <v>7896</v>
      </c>
      <c r="E2755">
        <v>6</v>
      </c>
      <c r="F2755">
        <v>4</v>
      </c>
      <c r="G2755" t="s">
        <v>7863</v>
      </c>
      <c r="H2755" t="s">
        <v>6618</v>
      </c>
    </row>
    <row r="2756" spans="1:8" x14ac:dyDescent="0.25">
      <c r="A2756" t="s">
        <v>915</v>
      </c>
      <c r="B2756" t="s">
        <v>6617</v>
      </c>
      <c r="C2756">
        <v>0.1</v>
      </c>
      <c r="D2756" t="s">
        <v>7961</v>
      </c>
      <c r="E2756">
        <v>5</v>
      </c>
      <c r="F2756">
        <v>3</v>
      </c>
      <c r="G2756" t="s">
        <v>7863</v>
      </c>
      <c r="H2756" t="s">
        <v>6618</v>
      </c>
    </row>
    <row r="2757" spans="1:8" x14ac:dyDescent="0.25">
      <c r="A2757" t="s">
        <v>2838</v>
      </c>
      <c r="B2757" t="s">
        <v>6617</v>
      </c>
      <c r="C2757">
        <v>0.1</v>
      </c>
      <c r="D2757" t="s">
        <v>7961</v>
      </c>
      <c r="E2757">
        <v>5</v>
      </c>
      <c r="F2757">
        <v>3</v>
      </c>
      <c r="G2757" t="s">
        <v>7863</v>
      </c>
      <c r="H2757" t="s">
        <v>6618</v>
      </c>
    </row>
    <row r="2758" spans="1:8" x14ac:dyDescent="0.25">
      <c r="A2758" t="s">
        <v>3402</v>
      </c>
      <c r="B2758" t="s">
        <v>6617</v>
      </c>
      <c r="C2758">
        <v>0</v>
      </c>
      <c r="D2758" t="s">
        <v>7905</v>
      </c>
      <c r="E2758">
        <v>11</v>
      </c>
      <c r="F2758">
        <v>4</v>
      </c>
      <c r="G2758" t="s">
        <v>7863</v>
      </c>
      <c r="H2758" t="s">
        <v>6618</v>
      </c>
    </row>
    <row r="2759" spans="1:8" x14ac:dyDescent="0.25">
      <c r="A2759" t="s">
        <v>4039</v>
      </c>
      <c r="B2759" t="s">
        <v>6617</v>
      </c>
      <c r="C2759">
        <v>0.4</v>
      </c>
      <c r="D2759" t="s">
        <v>7896</v>
      </c>
      <c r="E2759">
        <v>-9</v>
      </c>
      <c r="F2759">
        <v>6</v>
      </c>
      <c r="G2759" t="s">
        <v>7863</v>
      </c>
      <c r="H2759" t="s">
        <v>6618</v>
      </c>
    </row>
    <row r="2760" spans="1:8" x14ac:dyDescent="0.25">
      <c r="A2760" t="s">
        <v>5511</v>
      </c>
      <c r="B2760" t="s">
        <v>6617</v>
      </c>
      <c r="C2760">
        <v>0</v>
      </c>
      <c r="D2760" t="s">
        <v>7949</v>
      </c>
      <c r="E2760">
        <v>5</v>
      </c>
      <c r="F2760">
        <v>2</v>
      </c>
      <c r="G2760" t="s">
        <v>7863</v>
      </c>
      <c r="H2760" t="s">
        <v>6618</v>
      </c>
    </row>
    <row r="2761" spans="1:8" x14ac:dyDescent="0.25">
      <c r="A2761" t="s">
        <v>657</v>
      </c>
      <c r="B2761" t="s">
        <v>6619</v>
      </c>
      <c r="C2761">
        <v>0.1</v>
      </c>
      <c r="D2761" t="s">
        <v>7910</v>
      </c>
      <c r="E2761">
        <v>9</v>
      </c>
      <c r="F2761">
        <v>3</v>
      </c>
      <c r="G2761" t="s">
        <v>7863</v>
      </c>
      <c r="H2761" t="s">
        <v>6618</v>
      </c>
    </row>
    <row r="2762" spans="1:8" x14ac:dyDescent="0.25">
      <c r="A2762" t="s">
        <v>1040</v>
      </c>
      <c r="B2762" t="s">
        <v>6619</v>
      </c>
      <c r="C2762">
        <v>0.1</v>
      </c>
      <c r="D2762" t="s">
        <v>7910</v>
      </c>
      <c r="E2762">
        <v>9</v>
      </c>
      <c r="F2762">
        <v>3</v>
      </c>
      <c r="G2762" t="s">
        <v>7863</v>
      </c>
      <c r="H2762" t="s">
        <v>6618</v>
      </c>
    </row>
    <row r="2763" spans="1:8" x14ac:dyDescent="0.25">
      <c r="A2763" t="s">
        <v>1919</v>
      </c>
      <c r="B2763" t="s">
        <v>6619</v>
      </c>
      <c r="C2763">
        <v>0.5</v>
      </c>
      <c r="D2763" t="s">
        <v>7970</v>
      </c>
      <c r="E2763">
        <v>-3</v>
      </c>
      <c r="F2763">
        <v>2</v>
      </c>
      <c r="G2763" t="s">
        <v>7863</v>
      </c>
      <c r="H2763" t="s">
        <v>6618</v>
      </c>
    </row>
    <row r="2764" spans="1:8" x14ac:dyDescent="0.25">
      <c r="A2764" t="s">
        <v>4104</v>
      </c>
      <c r="B2764" t="s">
        <v>6619</v>
      </c>
      <c r="C2764">
        <v>0</v>
      </c>
      <c r="D2764" t="s">
        <v>7970</v>
      </c>
      <c r="E2764">
        <v>4</v>
      </c>
      <c r="F2764">
        <v>1</v>
      </c>
      <c r="G2764" t="s">
        <v>7863</v>
      </c>
      <c r="H2764" t="s">
        <v>6618</v>
      </c>
    </row>
    <row r="2765" spans="1:8" x14ac:dyDescent="0.25">
      <c r="A2765" t="s">
        <v>4582</v>
      </c>
      <c r="B2765" t="s">
        <v>6619</v>
      </c>
      <c r="C2765">
        <v>0</v>
      </c>
      <c r="D2765" t="s">
        <v>7949</v>
      </c>
      <c r="E2765">
        <v>8</v>
      </c>
      <c r="F2765">
        <v>2</v>
      </c>
      <c r="G2765" t="s">
        <v>7863</v>
      </c>
      <c r="H2765" t="s">
        <v>6618</v>
      </c>
    </row>
    <row r="2766" spans="1:8" x14ac:dyDescent="0.25">
      <c r="A2766" t="s">
        <v>4989</v>
      </c>
      <c r="B2766" t="s">
        <v>6619</v>
      </c>
      <c r="C2766">
        <v>0.1</v>
      </c>
      <c r="D2766" t="s">
        <v>7978</v>
      </c>
      <c r="E2766">
        <v>6</v>
      </c>
      <c r="F2766">
        <v>2</v>
      </c>
      <c r="G2766" t="s">
        <v>7863</v>
      </c>
      <c r="H2766" t="s">
        <v>6618</v>
      </c>
    </row>
    <row r="2767" spans="1:8" x14ac:dyDescent="0.25">
      <c r="A2767" t="s">
        <v>5488</v>
      </c>
      <c r="B2767" t="s">
        <v>6619</v>
      </c>
      <c r="C2767">
        <v>0.1</v>
      </c>
      <c r="D2767" t="s">
        <v>7910</v>
      </c>
      <c r="E2767">
        <v>9</v>
      </c>
      <c r="F2767">
        <v>3</v>
      </c>
      <c r="G2767" t="s">
        <v>7863</v>
      </c>
      <c r="H2767" t="s">
        <v>6618</v>
      </c>
    </row>
    <row r="2768" spans="1:8" x14ac:dyDescent="0.25">
      <c r="A2768" t="s">
        <v>5544</v>
      </c>
      <c r="B2768" t="s">
        <v>6619</v>
      </c>
      <c r="C2768">
        <v>0.5</v>
      </c>
      <c r="D2768" t="s">
        <v>7877</v>
      </c>
      <c r="E2768">
        <v>-7</v>
      </c>
      <c r="F2768">
        <v>5</v>
      </c>
      <c r="G2768" t="s">
        <v>7863</v>
      </c>
      <c r="H2768" t="s">
        <v>6618</v>
      </c>
    </row>
    <row r="2769" spans="1:8" x14ac:dyDescent="0.25">
      <c r="A2769" t="s">
        <v>501</v>
      </c>
      <c r="B2769" t="s">
        <v>6620</v>
      </c>
      <c r="C2769">
        <v>0.1</v>
      </c>
      <c r="D2769" t="s">
        <v>7896</v>
      </c>
      <c r="E2769">
        <v>8</v>
      </c>
      <c r="F2769">
        <v>4</v>
      </c>
      <c r="G2769" t="s">
        <v>7863</v>
      </c>
      <c r="H2769" t="s">
        <v>6618</v>
      </c>
    </row>
    <row r="2770" spans="1:8" x14ac:dyDescent="0.25">
      <c r="A2770" t="s">
        <v>2275</v>
      </c>
      <c r="B2770" t="s">
        <v>6620</v>
      </c>
      <c r="C2770">
        <v>0</v>
      </c>
      <c r="D2770" t="s">
        <v>7949</v>
      </c>
      <c r="E2770">
        <v>6</v>
      </c>
      <c r="F2770">
        <v>2</v>
      </c>
      <c r="G2770" t="s">
        <v>7863</v>
      </c>
      <c r="H2770" t="s">
        <v>6618</v>
      </c>
    </row>
    <row r="2771" spans="1:8" x14ac:dyDescent="0.25">
      <c r="A2771" t="s">
        <v>3123</v>
      </c>
      <c r="B2771" t="s">
        <v>6620</v>
      </c>
      <c r="C2771">
        <v>0.1</v>
      </c>
      <c r="D2771" t="s">
        <v>8005</v>
      </c>
      <c r="E2771">
        <v>12</v>
      </c>
      <c r="F2771">
        <v>6</v>
      </c>
      <c r="G2771" t="s">
        <v>7863</v>
      </c>
      <c r="H2771" t="s">
        <v>6618</v>
      </c>
    </row>
    <row r="2772" spans="1:8" x14ac:dyDescent="0.25">
      <c r="A2772" t="s">
        <v>3411</v>
      </c>
      <c r="B2772" t="s">
        <v>6620</v>
      </c>
      <c r="C2772">
        <v>0</v>
      </c>
      <c r="D2772" t="s">
        <v>8033</v>
      </c>
      <c r="E2772">
        <v>21</v>
      </c>
      <c r="F2772">
        <v>7</v>
      </c>
      <c r="G2772" t="s">
        <v>7863</v>
      </c>
      <c r="H2772" t="s">
        <v>6618</v>
      </c>
    </row>
    <row r="2773" spans="1:8" x14ac:dyDescent="0.25">
      <c r="A2773" t="s">
        <v>4254</v>
      </c>
      <c r="B2773" t="s">
        <v>6620</v>
      </c>
      <c r="C2773">
        <v>0.2</v>
      </c>
      <c r="D2773" t="s">
        <v>7958</v>
      </c>
      <c r="E2773">
        <v>3</v>
      </c>
      <c r="F2773">
        <v>3</v>
      </c>
      <c r="G2773" t="s">
        <v>7863</v>
      </c>
      <c r="H2773" t="s">
        <v>6618</v>
      </c>
    </row>
    <row r="2774" spans="1:8" x14ac:dyDescent="0.25">
      <c r="A2774" t="s">
        <v>5710</v>
      </c>
      <c r="B2774" t="s">
        <v>6620</v>
      </c>
      <c r="C2774">
        <v>0.1</v>
      </c>
      <c r="D2774" t="s">
        <v>7978</v>
      </c>
      <c r="E2774">
        <v>4</v>
      </c>
      <c r="F2774">
        <v>2</v>
      </c>
      <c r="G2774" t="s">
        <v>7863</v>
      </c>
      <c r="H2774" t="s">
        <v>6618</v>
      </c>
    </row>
    <row r="2775" spans="1:8" x14ac:dyDescent="0.25">
      <c r="A2775" t="s">
        <v>5850</v>
      </c>
      <c r="B2775" t="s">
        <v>6620</v>
      </c>
      <c r="C2775">
        <v>0.4</v>
      </c>
      <c r="D2775" t="s">
        <v>7958</v>
      </c>
      <c r="E2775">
        <v>-5</v>
      </c>
      <c r="F2775">
        <v>4</v>
      </c>
      <c r="G2775" t="s">
        <v>7863</v>
      </c>
      <c r="H2775" t="s">
        <v>6618</v>
      </c>
    </row>
    <row r="2776" spans="1:8" x14ac:dyDescent="0.25">
      <c r="A2776" t="s">
        <v>563</v>
      </c>
      <c r="B2776" t="s">
        <v>6621</v>
      </c>
      <c r="C2776">
        <v>0.5</v>
      </c>
      <c r="D2776" t="s">
        <v>7978</v>
      </c>
      <c r="E2776">
        <v>-7</v>
      </c>
      <c r="F2776">
        <v>4</v>
      </c>
      <c r="G2776" t="s">
        <v>7863</v>
      </c>
      <c r="H2776" t="s">
        <v>6618</v>
      </c>
    </row>
    <row r="2777" spans="1:8" x14ac:dyDescent="0.25">
      <c r="A2777" t="s">
        <v>1438</v>
      </c>
      <c r="B2777" t="s">
        <v>6621</v>
      </c>
      <c r="C2777">
        <v>0.1</v>
      </c>
      <c r="D2777" t="s">
        <v>7958</v>
      </c>
      <c r="E2777">
        <v>6</v>
      </c>
      <c r="F2777">
        <v>3</v>
      </c>
      <c r="G2777" t="s">
        <v>7863</v>
      </c>
      <c r="H2777" t="s">
        <v>6618</v>
      </c>
    </row>
    <row r="2778" spans="1:8" x14ac:dyDescent="0.25">
      <c r="A2778" t="s">
        <v>2186</v>
      </c>
      <c r="B2778" t="s">
        <v>6621</v>
      </c>
      <c r="C2778">
        <v>0</v>
      </c>
      <c r="D2778" t="s">
        <v>7947</v>
      </c>
      <c r="E2778">
        <v>15</v>
      </c>
      <c r="F2778">
        <v>5</v>
      </c>
      <c r="G2778" t="s">
        <v>7863</v>
      </c>
      <c r="H2778" t="s">
        <v>6618</v>
      </c>
    </row>
    <row r="2779" spans="1:8" x14ac:dyDescent="0.25">
      <c r="A2779" t="s">
        <v>2876</v>
      </c>
      <c r="B2779" t="s">
        <v>6621</v>
      </c>
      <c r="C2779">
        <v>0</v>
      </c>
      <c r="D2779" t="s">
        <v>7955</v>
      </c>
      <c r="E2779">
        <v>3</v>
      </c>
      <c r="F2779">
        <v>1</v>
      </c>
      <c r="G2779" t="s">
        <v>7863</v>
      </c>
      <c r="H2779" t="s">
        <v>6618</v>
      </c>
    </row>
    <row r="2780" spans="1:8" x14ac:dyDescent="0.25">
      <c r="A2780" t="s">
        <v>3002</v>
      </c>
      <c r="B2780" t="s">
        <v>6621</v>
      </c>
      <c r="C2780">
        <v>0</v>
      </c>
      <c r="D2780" t="s">
        <v>7978</v>
      </c>
      <c r="E2780">
        <v>6</v>
      </c>
      <c r="F2780">
        <v>2</v>
      </c>
      <c r="G2780" t="s">
        <v>7863</v>
      </c>
      <c r="H2780" t="s">
        <v>6618</v>
      </c>
    </row>
    <row r="2781" spans="1:8" x14ac:dyDescent="0.25">
      <c r="A2781" t="s">
        <v>3910</v>
      </c>
      <c r="B2781" t="s">
        <v>6621</v>
      </c>
      <c r="C2781">
        <v>0.1</v>
      </c>
      <c r="D2781" t="s">
        <v>7915</v>
      </c>
      <c r="E2781">
        <v>4</v>
      </c>
      <c r="F2781">
        <v>2</v>
      </c>
      <c r="G2781" t="s">
        <v>7863</v>
      </c>
      <c r="H2781" t="s">
        <v>6618</v>
      </c>
    </row>
    <row r="2782" spans="1:8" x14ac:dyDescent="0.25">
      <c r="A2782" t="s">
        <v>5023</v>
      </c>
      <c r="B2782" t="s">
        <v>6621</v>
      </c>
      <c r="C2782">
        <v>0</v>
      </c>
      <c r="D2782" t="s">
        <v>7978</v>
      </c>
      <c r="E2782">
        <v>6</v>
      </c>
      <c r="F2782">
        <v>2</v>
      </c>
      <c r="G2782" t="s">
        <v>7863</v>
      </c>
      <c r="H2782" t="s">
        <v>6618</v>
      </c>
    </row>
    <row r="2783" spans="1:8" x14ac:dyDescent="0.25">
      <c r="A2783" t="s">
        <v>5175</v>
      </c>
      <c r="B2783" t="s">
        <v>6621</v>
      </c>
      <c r="C2783">
        <v>0.5</v>
      </c>
      <c r="D2783" t="s">
        <v>7913</v>
      </c>
      <c r="E2783">
        <v>-12</v>
      </c>
      <c r="F2783">
        <v>7</v>
      </c>
      <c r="G2783" t="s">
        <v>7863</v>
      </c>
      <c r="H2783" t="s">
        <v>6618</v>
      </c>
    </row>
    <row r="2784" spans="1:8" x14ac:dyDescent="0.25">
      <c r="A2784" t="s">
        <v>5401</v>
      </c>
      <c r="B2784" t="s">
        <v>6621</v>
      </c>
      <c r="C2784">
        <v>0</v>
      </c>
      <c r="D2784" t="s">
        <v>7947</v>
      </c>
      <c r="E2784">
        <v>15</v>
      </c>
      <c r="F2784">
        <v>5</v>
      </c>
      <c r="G2784" t="s">
        <v>7863</v>
      </c>
      <c r="H2784" t="s">
        <v>6618</v>
      </c>
    </row>
    <row r="2785" spans="1:8" x14ac:dyDescent="0.25">
      <c r="A2785" t="s">
        <v>1386</v>
      </c>
      <c r="B2785" t="s">
        <v>6622</v>
      </c>
      <c r="C2785">
        <v>0</v>
      </c>
      <c r="D2785" t="s">
        <v>7872</v>
      </c>
      <c r="E2785">
        <v>16</v>
      </c>
      <c r="F2785">
        <v>1</v>
      </c>
      <c r="G2785" t="s">
        <v>8009</v>
      </c>
      <c r="H2785" t="s">
        <v>6111</v>
      </c>
    </row>
    <row r="2786" spans="1:8" x14ac:dyDescent="0.25">
      <c r="A2786" t="s">
        <v>3334</v>
      </c>
      <c r="B2786" t="s">
        <v>6622</v>
      </c>
      <c r="C2786">
        <v>0</v>
      </c>
      <c r="D2786" t="s">
        <v>8543</v>
      </c>
      <c r="E2786">
        <v>63</v>
      </c>
      <c r="F2786">
        <v>4</v>
      </c>
      <c r="G2786" t="s">
        <v>8009</v>
      </c>
      <c r="H2786" t="s">
        <v>6111</v>
      </c>
    </row>
    <row r="2787" spans="1:8" x14ac:dyDescent="0.25">
      <c r="A2787" t="s">
        <v>4309</v>
      </c>
      <c r="B2787" t="s">
        <v>6622</v>
      </c>
      <c r="C2787">
        <v>0</v>
      </c>
      <c r="D2787" t="s">
        <v>8544</v>
      </c>
      <c r="E2787">
        <v>95</v>
      </c>
      <c r="F2787">
        <v>6</v>
      </c>
      <c r="G2787" t="s">
        <v>8009</v>
      </c>
      <c r="H2787" t="s">
        <v>6111</v>
      </c>
    </row>
    <row r="2788" spans="1:8" x14ac:dyDescent="0.25">
      <c r="A2788" t="s">
        <v>5440</v>
      </c>
      <c r="B2788" t="s">
        <v>6622</v>
      </c>
      <c r="C2788">
        <v>0.3</v>
      </c>
      <c r="D2788" t="s">
        <v>7973</v>
      </c>
      <c r="E2788">
        <v>-2</v>
      </c>
      <c r="F2788">
        <v>2</v>
      </c>
      <c r="G2788" t="s">
        <v>8009</v>
      </c>
      <c r="H2788" t="s">
        <v>6111</v>
      </c>
    </row>
    <row r="2789" spans="1:8" x14ac:dyDescent="0.25">
      <c r="A2789" t="s">
        <v>1063</v>
      </c>
      <c r="B2789" t="s">
        <v>6623</v>
      </c>
      <c r="C2789">
        <v>0</v>
      </c>
      <c r="D2789" t="s">
        <v>7872</v>
      </c>
      <c r="E2789">
        <v>25</v>
      </c>
      <c r="F2789">
        <v>1</v>
      </c>
      <c r="G2789" t="s">
        <v>8009</v>
      </c>
      <c r="H2789" t="s">
        <v>6111</v>
      </c>
    </row>
    <row r="2790" spans="1:8" x14ac:dyDescent="0.25">
      <c r="A2790" t="s">
        <v>2371</v>
      </c>
      <c r="B2790" t="s">
        <v>6623</v>
      </c>
      <c r="C2790">
        <v>0.1</v>
      </c>
      <c r="D2790" t="s">
        <v>7933</v>
      </c>
      <c r="E2790">
        <v>58</v>
      </c>
      <c r="F2790">
        <v>3</v>
      </c>
      <c r="G2790" t="s">
        <v>8009</v>
      </c>
      <c r="H2790" t="s">
        <v>6111</v>
      </c>
    </row>
    <row r="2791" spans="1:8" x14ac:dyDescent="0.25">
      <c r="A2791" t="s">
        <v>2397</v>
      </c>
      <c r="B2791" t="s">
        <v>6623</v>
      </c>
      <c r="C2791">
        <v>0</v>
      </c>
      <c r="D2791" t="s">
        <v>8543</v>
      </c>
      <c r="E2791">
        <v>99</v>
      </c>
      <c r="F2791">
        <v>4</v>
      </c>
      <c r="G2791" t="s">
        <v>8009</v>
      </c>
      <c r="H2791" t="s">
        <v>6111</v>
      </c>
    </row>
    <row r="2792" spans="1:8" x14ac:dyDescent="0.25">
      <c r="A2792" t="s">
        <v>3317</v>
      </c>
      <c r="B2792" t="s">
        <v>6623</v>
      </c>
      <c r="C2792">
        <v>0</v>
      </c>
      <c r="D2792" t="s">
        <v>8061</v>
      </c>
      <c r="E2792">
        <v>75</v>
      </c>
      <c r="F2792">
        <v>3</v>
      </c>
      <c r="G2792" t="s">
        <v>8009</v>
      </c>
      <c r="H2792" t="s">
        <v>6111</v>
      </c>
    </row>
    <row r="2793" spans="1:8" x14ac:dyDescent="0.25">
      <c r="A2793" t="s">
        <v>4392</v>
      </c>
      <c r="B2793" t="s">
        <v>6623</v>
      </c>
      <c r="C2793">
        <v>0.3</v>
      </c>
      <c r="D2793" t="s">
        <v>7973</v>
      </c>
      <c r="E2793">
        <v>16</v>
      </c>
      <c r="F2793">
        <v>2</v>
      </c>
      <c r="G2793" t="s">
        <v>8009</v>
      </c>
      <c r="H2793" t="s">
        <v>6111</v>
      </c>
    </row>
    <row r="2794" spans="1:8" x14ac:dyDescent="0.25">
      <c r="A2794" t="s">
        <v>3304</v>
      </c>
      <c r="B2794" t="s">
        <v>6624</v>
      </c>
      <c r="C2794">
        <v>0</v>
      </c>
      <c r="D2794" t="s">
        <v>7887</v>
      </c>
      <c r="E2794">
        <v>32</v>
      </c>
      <c r="F2794">
        <v>2</v>
      </c>
      <c r="G2794" t="s">
        <v>8009</v>
      </c>
      <c r="H2794" t="s">
        <v>6111</v>
      </c>
    </row>
    <row r="2795" spans="1:8" x14ac:dyDescent="0.25">
      <c r="A2795" t="s">
        <v>3590</v>
      </c>
      <c r="B2795" t="s">
        <v>6624</v>
      </c>
      <c r="C2795">
        <v>0.2</v>
      </c>
      <c r="D2795" t="s">
        <v>7953</v>
      </c>
      <c r="E2795">
        <v>5</v>
      </c>
      <c r="F2795">
        <v>1</v>
      </c>
      <c r="G2795" t="s">
        <v>8009</v>
      </c>
      <c r="H2795" t="s">
        <v>6111</v>
      </c>
    </row>
    <row r="2796" spans="1:8" x14ac:dyDescent="0.25">
      <c r="A2796" t="s">
        <v>4320</v>
      </c>
      <c r="B2796" t="s">
        <v>6624</v>
      </c>
      <c r="C2796">
        <v>0.3</v>
      </c>
      <c r="D2796" t="s">
        <v>8545</v>
      </c>
      <c r="E2796">
        <v>0</v>
      </c>
      <c r="F2796">
        <v>6</v>
      </c>
      <c r="G2796" t="s">
        <v>8009</v>
      </c>
      <c r="H2796" t="s">
        <v>6111</v>
      </c>
    </row>
    <row r="2797" spans="1:8" x14ac:dyDescent="0.25">
      <c r="A2797" t="s">
        <v>387</v>
      </c>
      <c r="B2797" t="s">
        <v>6625</v>
      </c>
      <c r="C2797">
        <v>0</v>
      </c>
      <c r="D2797" t="s">
        <v>8032</v>
      </c>
      <c r="E2797">
        <v>37</v>
      </c>
      <c r="F2797">
        <v>2</v>
      </c>
      <c r="G2797" t="s">
        <v>8009</v>
      </c>
      <c r="H2797" t="s">
        <v>6111</v>
      </c>
    </row>
    <row r="2798" spans="1:8" x14ac:dyDescent="0.25">
      <c r="A2798" t="s">
        <v>2112</v>
      </c>
      <c r="B2798" t="s">
        <v>6625</v>
      </c>
      <c r="C2798">
        <v>0.2</v>
      </c>
      <c r="D2798" t="s">
        <v>8002</v>
      </c>
      <c r="E2798">
        <v>15</v>
      </c>
      <c r="F2798">
        <v>2</v>
      </c>
      <c r="G2798" t="s">
        <v>8009</v>
      </c>
      <c r="H2798" t="s">
        <v>6111</v>
      </c>
    </row>
    <row r="2799" spans="1:8" x14ac:dyDescent="0.25">
      <c r="A2799" t="s">
        <v>5829</v>
      </c>
      <c r="B2799" t="s">
        <v>6625</v>
      </c>
      <c r="C2799">
        <v>0</v>
      </c>
      <c r="D2799" t="s">
        <v>7870</v>
      </c>
      <c r="E2799">
        <v>75</v>
      </c>
      <c r="F2799">
        <v>4</v>
      </c>
      <c r="G2799" t="s">
        <v>8009</v>
      </c>
      <c r="H2799" t="s">
        <v>6111</v>
      </c>
    </row>
    <row r="2800" spans="1:8" x14ac:dyDescent="0.25">
      <c r="A2800" t="s">
        <v>2188</v>
      </c>
      <c r="B2800" t="s">
        <v>6626</v>
      </c>
      <c r="C2800">
        <v>0</v>
      </c>
      <c r="D2800" t="s">
        <v>8007</v>
      </c>
      <c r="E2800">
        <v>19</v>
      </c>
      <c r="F2800">
        <v>2</v>
      </c>
      <c r="G2800" t="s">
        <v>8009</v>
      </c>
      <c r="H2800" t="s">
        <v>6111</v>
      </c>
    </row>
    <row r="2801" spans="1:8" x14ac:dyDescent="0.25">
      <c r="A2801" t="s">
        <v>2888</v>
      </c>
      <c r="B2801" t="s">
        <v>6626</v>
      </c>
      <c r="C2801">
        <v>0</v>
      </c>
      <c r="D2801" t="s">
        <v>8006</v>
      </c>
      <c r="E2801">
        <v>38</v>
      </c>
      <c r="F2801">
        <v>4</v>
      </c>
      <c r="G2801" t="s">
        <v>8009</v>
      </c>
      <c r="H2801" t="s">
        <v>6111</v>
      </c>
    </row>
    <row r="2802" spans="1:8" x14ac:dyDescent="0.25">
      <c r="A2802" t="s">
        <v>3663</v>
      </c>
      <c r="B2802" t="s">
        <v>6626</v>
      </c>
      <c r="C2802">
        <v>0</v>
      </c>
      <c r="D2802" t="s">
        <v>8546</v>
      </c>
      <c r="E2802">
        <v>114</v>
      </c>
      <c r="F2802">
        <v>12</v>
      </c>
      <c r="G2802" t="s">
        <v>8009</v>
      </c>
      <c r="H2802" t="s">
        <v>6111</v>
      </c>
    </row>
    <row r="2803" spans="1:8" x14ac:dyDescent="0.25">
      <c r="A2803" t="s">
        <v>5255</v>
      </c>
      <c r="B2803" t="s">
        <v>6626</v>
      </c>
      <c r="C2803">
        <v>0.3</v>
      </c>
      <c r="D2803" t="s">
        <v>8001</v>
      </c>
      <c r="E2803">
        <v>-28</v>
      </c>
      <c r="F2803">
        <v>5</v>
      </c>
      <c r="G2803" t="s">
        <v>8009</v>
      </c>
      <c r="H2803" t="s">
        <v>6111</v>
      </c>
    </row>
    <row r="2804" spans="1:8" x14ac:dyDescent="0.25">
      <c r="A2804" t="s">
        <v>2305</v>
      </c>
      <c r="B2804" t="s">
        <v>6627</v>
      </c>
      <c r="C2804">
        <v>0</v>
      </c>
      <c r="D2804" t="s">
        <v>7881</v>
      </c>
      <c r="E2804">
        <v>47</v>
      </c>
      <c r="F2804">
        <v>3</v>
      </c>
      <c r="G2804" t="s">
        <v>8009</v>
      </c>
      <c r="H2804" t="s">
        <v>6111</v>
      </c>
    </row>
    <row r="2805" spans="1:8" x14ac:dyDescent="0.25">
      <c r="A2805" t="s">
        <v>2579</v>
      </c>
      <c r="B2805" t="s">
        <v>6627</v>
      </c>
      <c r="C2805">
        <v>0</v>
      </c>
      <c r="D2805" t="s">
        <v>8006</v>
      </c>
      <c r="E2805">
        <v>62</v>
      </c>
      <c r="F2805">
        <v>4</v>
      </c>
      <c r="G2805" t="s">
        <v>8009</v>
      </c>
      <c r="H2805" t="s">
        <v>6111</v>
      </c>
    </row>
    <row r="2806" spans="1:8" x14ac:dyDescent="0.25">
      <c r="A2806" t="s">
        <v>5991</v>
      </c>
      <c r="B2806" t="s">
        <v>6627</v>
      </c>
      <c r="C2806">
        <v>0</v>
      </c>
      <c r="D2806" t="s">
        <v>8103</v>
      </c>
      <c r="E2806">
        <v>78</v>
      </c>
      <c r="F2806">
        <v>5</v>
      </c>
      <c r="G2806" t="s">
        <v>8009</v>
      </c>
      <c r="H2806" t="s">
        <v>6111</v>
      </c>
    </row>
    <row r="2807" spans="1:8" x14ac:dyDescent="0.25">
      <c r="A2807" t="s">
        <v>3780</v>
      </c>
      <c r="B2807" t="s">
        <v>6628</v>
      </c>
      <c r="C2807">
        <v>0</v>
      </c>
      <c r="D2807" t="s">
        <v>7985</v>
      </c>
      <c r="E2807">
        <v>40</v>
      </c>
      <c r="F2807">
        <v>4</v>
      </c>
      <c r="G2807" t="s">
        <v>8009</v>
      </c>
      <c r="H2807" t="s">
        <v>6111</v>
      </c>
    </row>
    <row r="2808" spans="1:8" x14ac:dyDescent="0.25">
      <c r="A2808" t="s">
        <v>5540</v>
      </c>
      <c r="B2808" t="s">
        <v>6628</v>
      </c>
      <c r="C2808">
        <v>0</v>
      </c>
      <c r="D2808" t="s">
        <v>8266</v>
      </c>
      <c r="E2808">
        <v>20</v>
      </c>
      <c r="F2808">
        <v>2</v>
      </c>
      <c r="G2808" t="s">
        <v>8009</v>
      </c>
      <c r="H2808" t="s">
        <v>6111</v>
      </c>
    </row>
    <row r="2809" spans="1:8" x14ac:dyDescent="0.25">
      <c r="A2809" t="s">
        <v>3748</v>
      </c>
      <c r="B2809" t="s">
        <v>6629</v>
      </c>
      <c r="C2809">
        <v>0</v>
      </c>
      <c r="D2809" t="s">
        <v>7959</v>
      </c>
      <c r="E2809">
        <v>13</v>
      </c>
      <c r="F2809">
        <v>2</v>
      </c>
      <c r="G2809" t="s">
        <v>8009</v>
      </c>
      <c r="H2809" t="s">
        <v>6111</v>
      </c>
    </row>
    <row r="2810" spans="1:8" x14ac:dyDescent="0.25">
      <c r="A2810" t="s">
        <v>5006</v>
      </c>
      <c r="B2810" t="s">
        <v>6629</v>
      </c>
      <c r="C2810">
        <v>0</v>
      </c>
      <c r="D2810" t="s">
        <v>8374</v>
      </c>
      <c r="E2810">
        <v>44</v>
      </c>
      <c r="F2810">
        <v>7</v>
      </c>
      <c r="G2810" t="s">
        <v>8009</v>
      </c>
      <c r="H2810" t="s">
        <v>6111</v>
      </c>
    </row>
    <row r="2811" spans="1:8" x14ac:dyDescent="0.25">
      <c r="A2811" t="s">
        <v>5424</v>
      </c>
      <c r="B2811" t="s">
        <v>6629</v>
      </c>
      <c r="C2811">
        <v>0</v>
      </c>
      <c r="D2811" t="s">
        <v>8102</v>
      </c>
      <c r="E2811">
        <v>19</v>
      </c>
      <c r="F2811">
        <v>3</v>
      </c>
      <c r="G2811" t="s">
        <v>8009</v>
      </c>
      <c r="H2811" t="s">
        <v>6111</v>
      </c>
    </row>
    <row r="2812" spans="1:8" x14ac:dyDescent="0.25">
      <c r="A2812" t="s">
        <v>1311</v>
      </c>
      <c r="B2812" t="s">
        <v>6630</v>
      </c>
      <c r="C2812">
        <v>0.4</v>
      </c>
      <c r="D2812" t="s">
        <v>8547</v>
      </c>
      <c r="E2812">
        <v>-193</v>
      </c>
      <c r="F2812">
        <v>4</v>
      </c>
      <c r="G2812" t="s">
        <v>7863</v>
      </c>
      <c r="H2812" t="s">
        <v>6618</v>
      </c>
    </row>
    <row r="2813" spans="1:8" x14ac:dyDescent="0.25">
      <c r="A2813" t="s">
        <v>1415</v>
      </c>
      <c r="B2813" t="s">
        <v>6630</v>
      </c>
      <c r="C2813">
        <v>0</v>
      </c>
      <c r="D2813" t="s">
        <v>8548</v>
      </c>
      <c r="E2813">
        <v>5</v>
      </c>
      <c r="F2813">
        <v>2</v>
      </c>
      <c r="G2813" t="s">
        <v>7863</v>
      </c>
      <c r="H2813" t="s">
        <v>6618</v>
      </c>
    </row>
    <row r="2814" spans="1:8" x14ac:dyDescent="0.25">
      <c r="A2814" t="s">
        <v>1829</v>
      </c>
      <c r="B2814" t="s">
        <v>6630</v>
      </c>
      <c r="C2814">
        <v>0.1</v>
      </c>
      <c r="D2814" t="s">
        <v>8549</v>
      </c>
      <c r="E2814">
        <v>-51</v>
      </c>
      <c r="F2814">
        <v>5</v>
      </c>
      <c r="G2814" t="s">
        <v>7863</v>
      </c>
      <c r="H2814" t="s">
        <v>6618</v>
      </c>
    </row>
    <row r="2815" spans="1:8" x14ac:dyDescent="0.25">
      <c r="A2815" t="s">
        <v>2040</v>
      </c>
      <c r="B2815" t="s">
        <v>6630</v>
      </c>
      <c r="C2815">
        <v>0.1</v>
      </c>
      <c r="D2815" t="s">
        <v>8243</v>
      </c>
      <c r="E2815">
        <v>-31</v>
      </c>
      <c r="F2815">
        <v>3</v>
      </c>
      <c r="G2815" t="s">
        <v>7863</v>
      </c>
      <c r="H2815" t="s">
        <v>6618</v>
      </c>
    </row>
    <row r="2816" spans="1:8" x14ac:dyDescent="0.25">
      <c r="A2816" t="s">
        <v>2639</v>
      </c>
      <c r="B2816" t="s">
        <v>6630</v>
      </c>
      <c r="C2816">
        <v>0.4</v>
      </c>
      <c r="D2816" t="s">
        <v>7885</v>
      </c>
      <c r="E2816">
        <v>-97</v>
      </c>
      <c r="F2816">
        <v>2</v>
      </c>
      <c r="G2816" t="s">
        <v>7863</v>
      </c>
      <c r="H2816" t="s">
        <v>6618</v>
      </c>
    </row>
    <row r="2817" spans="1:8" x14ac:dyDescent="0.25">
      <c r="A2817" t="s">
        <v>2861</v>
      </c>
      <c r="B2817" t="s">
        <v>6630</v>
      </c>
      <c r="C2817">
        <v>0.1</v>
      </c>
      <c r="D2817" t="s">
        <v>8432</v>
      </c>
      <c r="E2817">
        <v>-20</v>
      </c>
      <c r="F2817">
        <v>2</v>
      </c>
      <c r="G2817" t="s">
        <v>7863</v>
      </c>
      <c r="H2817" t="s">
        <v>6618</v>
      </c>
    </row>
    <row r="2818" spans="1:8" x14ac:dyDescent="0.25">
      <c r="A2818" t="s">
        <v>4012</v>
      </c>
      <c r="B2818" t="s">
        <v>6630</v>
      </c>
      <c r="C2818">
        <v>0.4</v>
      </c>
      <c r="D2818" t="s">
        <v>7885</v>
      </c>
      <c r="E2818">
        <v>-97</v>
      </c>
      <c r="F2818">
        <v>2</v>
      </c>
      <c r="G2818" t="s">
        <v>7863</v>
      </c>
      <c r="H2818" t="s">
        <v>6618</v>
      </c>
    </row>
    <row r="2819" spans="1:8" x14ac:dyDescent="0.25">
      <c r="A2819" t="s">
        <v>5855</v>
      </c>
      <c r="B2819" t="s">
        <v>6630</v>
      </c>
      <c r="C2819">
        <v>0.1</v>
      </c>
      <c r="D2819" t="s">
        <v>8550</v>
      </c>
      <c r="E2819">
        <v>-41</v>
      </c>
      <c r="F2819">
        <v>4</v>
      </c>
      <c r="G2819" t="s">
        <v>7863</v>
      </c>
      <c r="H2819" t="s">
        <v>6618</v>
      </c>
    </row>
    <row r="2820" spans="1:8" x14ac:dyDescent="0.25">
      <c r="A2820" t="s">
        <v>1448</v>
      </c>
      <c r="B2820" t="s">
        <v>6631</v>
      </c>
      <c r="C2820">
        <v>0.1</v>
      </c>
      <c r="D2820" t="s">
        <v>8056</v>
      </c>
      <c r="E2820">
        <v>5</v>
      </c>
      <c r="F2820">
        <v>2</v>
      </c>
      <c r="G2820" t="s">
        <v>7863</v>
      </c>
      <c r="H2820" t="s">
        <v>6618</v>
      </c>
    </row>
    <row r="2821" spans="1:8" x14ac:dyDescent="0.25">
      <c r="A2821" t="s">
        <v>2689</v>
      </c>
      <c r="B2821" t="s">
        <v>6631</v>
      </c>
      <c r="C2821">
        <v>0.1</v>
      </c>
      <c r="D2821" t="s">
        <v>8057</v>
      </c>
      <c r="E2821">
        <v>3</v>
      </c>
      <c r="F2821">
        <v>1</v>
      </c>
      <c r="G2821" t="s">
        <v>7863</v>
      </c>
      <c r="H2821" t="s">
        <v>6618</v>
      </c>
    </row>
    <row r="2822" spans="1:8" x14ac:dyDescent="0.25">
      <c r="A2822" t="s">
        <v>5027</v>
      </c>
      <c r="B2822" t="s">
        <v>6631</v>
      </c>
      <c r="C2822">
        <v>0.1</v>
      </c>
      <c r="D2822" t="s">
        <v>8551</v>
      </c>
      <c r="E2822">
        <v>18</v>
      </c>
      <c r="F2822">
        <v>7</v>
      </c>
      <c r="G2822" t="s">
        <v>7863</v>
      </c>
      <c r="H2822" t="s">
        <v>6618</v>
      </c>
    </row>
    <row r="2823" spans="1:8" x14ac:dyDescent="0.25">
      <c r="A2823" t="s">
        <v>5068</v>
      </c>
      <c r="B2823" t="s">
        <v>6631</v>
      </c>
      <c r="C2823">
        <v>0.5</v>
      </c>
      <c r="D2823" t="s">
        <v>8552</v>
      </c>
      <c r="E2823">
        <v>-146</v>
      </c>
      <c r="F2823">
        <v>3</v>
      </c>
      <c r="G2823" t="s">
        <v>7863</v>
      </c>
      <c r="H2823" t="s">
        <v>6618</v>
      </c>
    </row>
    <row r="2824" spans="1:8" x14ac:dyDescent="0.25">
      <c r="A2824" t="s">
        <v>5169</v>
      </c>
      <c r="B2824" t="s">
        <v>6631</v>
      </c>
      <c r="C2824">
        <v>0</v>
      </c>
      <c r="D2824" t="s">
        <v>8553</v>
      </c>
      <c r="E2824">
        <v>123</v>
      </c>
      <c r="F2824">
        <v>8</v>
      </c>
      <c r="G2824" t="s">
        <v>7863</v>
      </c>
      <c r="H2824" t="s">
        <v>6618</v>
      </c>
    </row>
    <row r="2825" spans="1:8" x14ac:dyDescent="0.25">
      <c r="A2825" t="s">
        <v>5476</v>
      </c>
      <c r="B2825" t="s">
        <v>6631</v>
      </c>
      <c r="C2825">
        <v>0.1</v>
      </c>
      <c r="D2825" t="s">
        <v>8056</v>
      </c>
      <c r="E2825">
        <v>5</v>
      </c>
      <c r="F2825">
        <v>2</v>
      </c>
      <c r="G2825" t="s">
        <v>7863</v>
      </c>
      <c r="H2825" t="s">
        <v>6618</v>
      </c>
    </row>
    <row r="2826" spans="1:8" x14ac:dyDescent="0.25">
      <c r="A2826" t="s">
        <v>309</v>
      </c>
      <c r="B2826" t="s">
        <v>6632</v>
      </c>
      <c r="C2826">
        <v>0.1</v>
      </c>
      <c r="D2826" t="s">
        <v>8056</v>
      </c>
      <c r="E2826">
        <v>20</v>
      </c>
      <c r="F2826">
        <v>2</v>
      </c>
      <c r="G2826" t="s">
        <v>7863</v>
      </c>
      <c r="H2826" t="s">
        <v>6618</v>
      </c>
    </row>
    <row r="2827" spans="1:8" x14ac:dyDescent="0.25">
      <c r="A2827" t="s">
        <v>353</v>
      </c>
      <c r="B2827" t="s">
        <v>6632</v>
      </c>
      <c r="C2827">
        <v>0.1</v>
      </c>
      <c r="D2827" t="s">
        <v>8056</v>
      </c>
      <c r="E2827">
        <v>20</v>
      </c>
      <c r="F2827">
        <v>2</v>
      </c>
      <c r="G2827" t="s">
        <v>7863</v>
      </c>
      <c r="H2827" t="s">
        <v>6618</v>
      </c>
    </row>
    <row r="2828" spans="1:8" x14ac:dyDescent="0.25">
      <c r="A2828" t="s">
        <v>436</v>
      </c>
      <c r="B2828" t="s">
        <v>6632</v>
      </c>
      <c r="C2828">
        <v>0.1</v>
      </c>
      <c r="D2828" t="s">
        <v>8554</v>
      </c>
      <c r="E2828">
        <v>51</v>
      </c>
      <c r="F2828">
        <v>5</v>
      </c>
      <c r="G2828" t="s">
        <v>7863</v>
      </c>
      <c r="H2828" t="s">
        <v>6618</v>
      </c>
    </row>
    <row r="2829" spans="1:8" x14ac:dyDescent="0.25">
      <c r="A2829" t="s">
        <v>1419</v>
      </c>
      <c r="B2829" t="s">
        <v>6632</v>
      </c>
      <c r="C2829">
        <v>0.4</v>
      </c>
      <c r="D2829" t="s">
        <v>8555</v>
      </c>
      <c r="E2829">
        <v>38</v>
      </c>
      <c r="F2829">
        <v>10</v>
      </c>
      <c r="G2829" t="s">
        <v>7863</v>
      </c>
      <c r="H2829" t="s">
        <v>6618</v>
      </c>
    </row>
    <row r="2830" spans="1:8" x14ac:dyDescent="0.25">
      <c r="A2830" t="s">
        <v>1812</v>
      </c>
      <c r="B2830" t="s">
        <v>6632</v>
      </c>
      <c r="C2830">
        <v>0</v>
      </c>
      <c r="D2830" t="s">
        <v>7941</v>
      </c>
      <c r="E2830">
        <v>110</v>
      </c>
      <c r="F2830">
        <v>2</v>
      </c>
      <c r="G2830" t="s">
        <v>7863</v>
      </c>
      <c r="H2830" t="s">
        <v>6618</v>
      </c>
    </row>
    <row r="2831" spans="1:8" x14ac:dyDescent="0.25">
      <c r="A2831" t="s">
        <v>1919</v>
      </c>
      <c r="B2831" t="s">
        <v>6632</v>
      </c>
      <c r="C2831">
        <v>0.5</v>
      </c>
      <c r="D2831" t="s">
        <v>8298</v>
      </c>
      <c r="E2831">
        <v>-287</v>
      </c>
      <c r="F2831">
        <v>7</v>
      </c>
      <c r="G2831" t="s">
        <v>7863</v>
      </c>
      <c r="H2831" t="s">
        <v>6618</v>
      </c>
    </row>
    <row r="2832" spans="1:8" x14ac:dyDescent="0.25">
      <c r="A2832" t="s">
        <v>1994</v>
      </c>
      <c r="B2832" t="s">
        <v>6632</v>
      </c>
      <c r="C2832">
        <v>0</v>
      </c>
      <c r="D2832" t="s">
        <v>8556</v>
      </c>
      <c r="E2832">
        <v>69</v>
      </c>
      <c r="F2832">
        <v>3</v>
      </c>
      <c r="G2832" t="s">
        <v>7863</v>
      </c>
      <c r="H2832" t="s">
        <v>6618</v>
      </c>
    </row>
    <row r="2833" spans="1:8" x14ac:dyDescent="0.25">
      <c r="A2833" t="s">
        <v>2030</v>
      </c>
      <c r="B2833" t="s">
        <v>6632</v>
      </c>
      <c r="C2833">
        <v>0</v>
      </c>
      <c r="D2833" t="s">
        <v>7931</v>
      </c>
      <c r="E2833">
        <v>55</v>
      </c>
      <c r="F2833">
        <v>1</v>
      </c>
      <c r="G2833" t="s">
        <v>7863</v>
      </c>
      <c r="H2833" t="s">
        <v>6618</v>
      </c>
    </row>
    <row r="2834" spans="1:8" x14ac:dyDescent="0.25">
      <c r="A2834" t="s">
        <v>2028</v>
      </c>
      <c r="B2834" t="s">
        <v>6632</v>
      </c>
      <c r="C2834">
        <v>0.1</v>
      </c>
      <c r="D2834" t="s">
        <v>8404</v>
      </c>
      <c r="E2834">
        <v>212</v>
      </c>
      <c r="F2834">
        <v>5</v>
      </c>
      <c r="G2834" t="s">
        <v>7863</v>
      </c>
      <c r="H2834" t="s">
        <v>6618</v>
      </c>
    </row>
    <row r="2835" spans="1:8" x14ac:dyDescent="0.25">
      <c r="A2835" t="s">
        <v>2280</v>
      </c>
      <c r="B2835" t="s">
        <v>6632</v>
      </c>
      <c r="C2835">
        <v>0.4</v>
      </c>
      <c r="D2835" t="s">
        <v>7940</v>
      </c>
      <c r="E2835">
        <v>8</v>
      </c>
      <c r="F2835">
        <v>2</v>
      </c>
      <c r="G2835" t="s">
        <v>7863</v>
      </c>
      <c r="H2835" t="s">
        <v>6618</v>
      </c>
    </row>
    <row r="2836" spans="1:8" x14ac:dyDescent="0.25">
      <c r="A2836" t="s">
        <v>2345</v>
      </c>
      <c r="B2836" t="s">
        <v>6632</v>
      </c>
      <c r="C2836">
        <v>0.1</v>
      </c>
      <c r="D2836" t="s">
        <v>8190</v>
      </c>
      <c r="E2836">
        <v>31</v>
      </c>
      <c r="F2836">
        <v>3</v>
      </c>
      <c r="G2836" t="s">
        <v>7863</v>
      </c>
      <c r="H2836" t="s">
        <v>6618</v>
      </c>
    </row>
    <row r="2837" spans="1:8" x14ac:dyDescent="0.25">
      <c r="A2837" t="s">
        <v>3054</v>
      </c>
      <c r="B2837" t="s">
        <v>6632</v>
      </c>
      <c r="C2837">
        <v>0.1</v>
      </c>
      <c r="D2837" t="s">
        <v>8478</v>
      </c>
      <c r="E2837">
        <v>254</v>
      </c>
      <c r="F2837">
        <v>6</v>
      </c>
      <c r="G2837" t="s">
        <v>7863</v>
      </c>
      <c r="H2837" t="s">
        <v>6618</v>
      </c>
    </row>
    <row r="2838" spans="1:8" x14ac:dyDescent="0.25">
      <c r="A2838" t="s">
        <v>3452</v>
      </c>
      <c r="B2838" t="s">
        <v>6632</v>
      </c>
      <c r="C2838">
        <v>0.4</v>
      </c>
      <c r="D2838" t="s">
        <v>7940</v>
      </c>
      <c r="E2838">
        <v>8</v>
      </c>
      <c r="F2838">
        <v>2</v>
      </c>
      <c r="G2838" t="s">
        <v>7863</v>
      </c>
      <c r="H2838" t="s">
        <v>6618</v>
      </c>
    </row>
    <row r="2839" spans="1:8" x14ac:dyDescent="0.25">
      <c r="A2839" t="s">
        <v>3812</v>
      </c>
      <c r="B2839" t="s">
        <v>6632</v>
      </c>
      <c r="C2839">
        <v>0.5</v>
      </c>
      <c r="D2839" t="s">
        <v>8552</v>
      </c>
      <c r="E2839">
        <v>-123</v>
      </c>
      <c r="F2839">
        <v>3</v>
      </c>
      <c r="G2839" t="s">
        <v>7863</v>
      </c>
      <c r="H2839" t="s">
        <v>6618</v>
      </c>
    </row>
    <row r="2840" spans="1:8" x14ac:dyDescent="0.25">
      <c r="A2840" t="s">
        <v>3813</v>
      </c>
      <c r="B2840" t="s">
        <v>6632</v>
      </c>
      <c r="C2840">
        <v>0</v>
      </c>
      <c r="D2840" t="s">
        <v>8557</v>
      </c>
      <c r="E2840">
        <v>276</v>
      </c>
      <c r="F2840">
        <v>5</v>
      </c>
      <c r="G2840" t="s">
        <v>7863</v>
      </c>
      <c r="H2840" t="s">
        <v>6618</v>
      </c>
    </row>
    <row r="2841" spans="1:8" x14ac:dyDescent="0.25">
      <c r="A2841" t="s">
        <v>4484</v>
      </c>
      <c r="B2841" t="s">
        <v>6632</v>
      </c>
      <c r="C2841">
        <v>0.1</v>
      </c>
      <c r="D2841" t="s">
        <v>8554</v>
      </c>
      <c r="E2841">
        <v>51</v>
      </c>
      <c r="F2841">
        <v>5</v>
      </c>
      <c r="G2841" t="s">
        <v>7863</v>
      </c>
      <c r="H2841" t="s">
        <v>6618</v>
      </c>
    </row>
    <row r="2842" spans="1:8" x14ac:dyDescent="0.25">
      <c r="A2842" t="s">
        <v>4882</v>
      </c>
      <c r="B2842" t="s">
        <v>6632</v>
      </c>
      <c r="C2842">
        <v>0.1</v>
      </c>
      <c r="D2842" t="s">
        <v>8056</v>
      </c>
      <c r="E2842">
        <v>20</v>
      </c>
      <c r="F2842">
        <v>2</v>
      </c>
      <c r="G2842" t="s">
        <v>7863</v>
      </c>
      <c r="H2842" t="s">
        <v>6618</v>
      </c>
    </row>
    <row r="2843" spans="1:8" x14ac:dyDescent="0.25">
      <c r="A2843" t="s">
        <v>4957</v>
      </c>
      <c r="B2843" t="s">
        <v>6632</v>
      </c>
      <c r="C2843">
        <v>0.1</v>
      </c>
      <c r="D2843" t="s">
        <v>8056</v>
      </c>
      <c r="E2843">
        <v>20</v>
      </c>
      <c r="F2843">
        <v>2</v>
      </c>
      <c r="G2843" t="s">
        <v>7863</v>
      </c>
      <c r="H2843" t="s">
        <v>6618</v>
      </c>
    </row>
    <row r="2844" spans="1:8" x14ac:dyDescent="0.25">
      <c r="A2844" t="s">
        <v>5005</v>
      </c>
      <c r="B2844" t="s">
        <v>6632</v>
      </c>
      <c r="C2844">
        <v>0.1</v>
      </c>
      <c r="D2844" t="s">
        <v>8558</v>
      </c>
      <c r="E2844">
        <v>296</v>
      </c>
      <c r="F2844">
        <v>7</v>
      </c>
      <c r="G2844" t="s">
        <v>7863</v>
      </c>
      <c r="H2844" t="s">
        <v>6618</v>
      </c>
    </row>
    <row r="2845" spans="1:8" x14ac:dyDescent="0.25">
      <c r="A2845" t="s">
        <v>5075</v>
      </c>
      <c r="B2845" t="s">
        <v>6632</v>
      </c>
      <c r="C2845">
        <v>0.1</v>
      </c>
      <c r="D2845" t="s">
        <v>8559</v>
      </c>
      <c r="E2845">
        <v>169</v>
      </c>
      <c r="F2845">
        <v>4</v>
      </c>
      <c r="G2845" t="s">
        <v>7863</v>
      </c>
      <c r="H2845" t="s">
        <v>6618</v>
      </c>
    </row>
    <row r="2846" spans="1:8" x14ac:dyDescent="0.25">
      <c r="A2846" t="s">
        <v>5316</v>
      </c>
      <c r="B2846" t="s">
        <v>6632</v>
      </c>
      <c r="C2846">
        <v>0</v>
      </c>
      <c r="D2846" t="s">
        <v>7941</v>
      </c>
      <c r="E2846">
        <v>110</v>
      </c>
      <c r="F2846">
        <v>2</v>
      </c>
      <c r="G2846" t="s">
        <v>7863</v>
      </c>
      <c r="H2846" t="s">
        <v>6618</v>
      </c>
    </row>
    <row r="2847" spans="1:8" x14ac:dyDescent="0.25">
      <c r="A2847" t="s">
        <v>5480</v>
      </c>
      <c r="B2847" t="s">
        <v>6632</v>
      </c>
      <c r="C2847">
        <v>0.1</v>
      </c>
      <c r="D2847" t="s">
        <v>8404</v>
      </c>
      <c r="E2847">
        <v>212</v>
      </c>
      <c r="F2847">
        <v>5</v>
      </c>
      <c r="G2847" t="s">
        <v>7863</v>
      </c>
      <c r="H2847" t="s">
        <v>6618</v>
      </c>
    </row>
    <row r="2848" spans="1:8" x14ac:dyDescent="0.25">
      <c r="A2848" t="s">
        <v>5654</v>
      </c>
      <c r="B2848" t="s">
        <v>6632</v>
      </c>
      <c r="C2848">
        <v>0</v>
      </c>
      <c r="D2848" t="s">
        <v>8384</v>
      </c>
      <c r="E2848">
        <v>441</v>
      </c>
      <c r="F2848">
        <v>8</v>
      </c>
      <c r="G2848" t="s">
        <v>7863</v>
      </c>
      <c r="H2848" t="s">
        <v>6618</v>
      </c>
    </row>
    <row r="2849" spans="1:8" x14ac:dyDescent="0.25">
      <c r="A2849" t="s">
        <v>5683</v>
      </c>
      <c r="B2849" t="s">
        <v>6632</v>
      </c>
      <c r="C2849">
        <v>0.1</v>
      </c>
      <c r="D2849" t="s">
        <v>8559</v>
      </c>
      <c r="E2849">
        <v>169</v>
      </c>
      <c r="F2849">
        <v>4</v>
      </c>
      <c r="G2849" t="s">
        <v>7863</v>
      </c>
      <c r="H2849" t="s">
        <v>6618</v>
      </c>
    </row>
    <row r="2850" spans="1:8" x14ac:dyDescent="0.25">
      <c r="A2850" t="s">
        <v>5725</v>
      </c>
      <c r="B2850" t="s">
        <v>6632</v>
      </c>
      <c r="C2850">
        <v>0</v>
      </c>
      <c r="D2850" t="s">
        <v>7931</v>
      </c>
      <c r="E2850">
        <v>55</v>
      </c>
      <c r="F2850">
        <v>1</v>
      </c>
      <c r="G2850" t="s">
        <v>7863</v>
      </c>
      <c r="H2850" t="s">
        <v>6618</v>
      </c>
    </row>
    <row r="2851" spans="1:8" x14ac:dyDescent="0.25">
      <c r="A2851" t="s">
        <v>5740</v>
      </c>
      <c r="B2851" t="s">
        <v>6632</v>
      </c>
      <c r="C2851">
        <v>0.1</v>
      </c>
      <c r="D2851" t="s">
        <v>8478</v>
      </c>
      <c r="E2851">
        <v>254</v>
      </c>
      <c r="F2851">
        <v>6</v>
      </c>
      <c r="G2851" t="s">
        <v>7863</v>
      </c>
      <c r="H2851" t="s">
        <v>6618</v>
      </c>
    </row>
    <row r="2852" spans="1:8" x14ac:dyDescent="0.25">
      <c r="A2852" t="s">
        <v>1063</v>
      </c>
      <c r="B2852" t="s">
        <v>6633</v>
      </c>
      <c r="C2852">
        <v>0.1</v>
      </c>
      <c r="D2852" t="s">
        <v>7887</v>
      </c>
      <c r="E2852">
        <v>8</v>
      </c>
      <c r="F2852">
        <v>7</v>
      </c>
      <c r="G2852" t="s">
        <v>7863</v>
      </c>
      <c r="H2852" t="s">
        <v>6618</v>
      </c>
    </row>
    <row r="2853" spans="1:8" x14ac:dyDescent="0.25">
      <c r="A2853" t="s">
        <v>1474</v>
      </c>
      <c r="B2853" t="s">
        <v>6633</v>
      </c>
      <c r="C2853">
        <v>0</v>
      </c>
      <c r="D2853" t="s">
        <v>8011</v>
      </c>
      <c r="E2853">
        <v>9</v>
      </c>
      <c r="F2853">
        <v>3</v>
      </c>
      <c r="G2853" t="s">
        <v>7863</v>
      </c>
      <c r="H2853" t="s">
        <v>6618</v>
      </c>
    </row>
    <row r="2854" spans="1:8" x14ac:dyDescent="0.25">
      <c r="A2854" t="s">
        <v>3507</v>
      </c>
      <c r="B2854" t="s">
        <v>6633</v>
      </c>
      <c r="C2854">
        <v>0.1</v>
      </c>
      <c r="D2854" t="s">
        <v>7964</v>
      </c>
      <c r="E2854">
        <v>4</v>
      </c>
      <c r="F2854">
        <v>3</v>
      </c>
      <c r="G2854" t="s">
        <v>7863</v>
      </c>
      <c r="H2854" t="s">
        <v>6618</v>
      </c>
    </row>
    <row r="2855" spans="1:8" x14ac:dyDescent="0.25">
      <c r="A2855" t="s">
        <v>5452</v>
      </c>
      <c r="B2855" t="s">
        <v>6633</v>
      </c>
      <c r="C2855">
        <v>0.4</v>
      </c>
      <c r="D2855" t="s">
        <v>7900</v>
      </c>
      <c r="E2855">
        <v>-8</v>
      </c>
      <c r="F2855">
        <v>2</v>
      </c>
      <c r="G2855" t="s">
        <v>7863</v>
      </c>
      <c r="H2855" t="s">
        <v>6618</v>
      </c>
    </row>
    <row r="2856" spans="1:8" x14ac:dyDescent="0.25">
      <c r="A2856" t="s">
        <v>3573</v>
      </c>
      <c r="B2856" t="s">
        <v>6634</v>
      </c>
      <c r="C2856">
        <v>0.4</v>
      </c>
      <c r="D2856" t="s">
        <v>7949</v>
      </c>
      <c r="E2856">
        <v>-13</v>
      </c>
      <c r="F2856">
        <v>2</v>
      </c>
      <c r="G2856" t="s">
        <v>7863</v>
      </c>
      <c r="H2856" t="s">
        <v>6618</v>
      </c>
    </row>
    <row r="2857" spans="1:8" x14ac:dyDescent="0.25">
      <c r="A2857" t="s">
        <v>3624</v>
      </c>
      <c r="B2857" t="s">
        <v>6634</v>
      </c>
      <c r="C2857">
        <v>0.1</v>
      </c>
      <c r="D2857" t="s">
        <v>7973</v>
      </c>
      <c r="E2857">
        <v>-6</v>
      </c>
      <c r="F2857">
        <v>5</v>
      </c>
      <c r="G2857" t="s">
        <v>7863</v>
      </c>
      <c r="H2857" t="s">
        <v>6618</v>
      </c>
    </row>
    <row r="2858" spans="1:8" x14ac:dyDescent="0.25">
      <c r="A2858" t="s">
        <v>4610</v>
      </c>
      <c r="B2858" t="s">
        <v>6634</v>
      </c>
      <c r="C2858">
        <v>0</v>
      </c>
      <c r="D2858" t="s">
        <v>8560</v>
      </c>
      <c r="E2858">
        <v>5</v>
      </c>
      <c r="F2858">
        <v>9</v>
      </c>
      <c r="G2858" t="s">
        <v>7863</v>
      </c>
      <c r="H2858" t="s">
        <v>6618</v>
      </c>
    </row>
    <row r="2859" spans="1:8" x14ac:dyDescent="0.25">
      <c r="A2859" t="s">
        <v>5473</v>
      </c>
      <c r="B2859" t="s">
        <v>6634</v>
      </c>
      <c r="C2859">
        <v>0.1</v>
      </c>
      <c r="D2859" t="s">
        <v>7921</v>
      </c>
      <c r="E2859">
        <v>-2</v>
      </c>
      <c r="F2859">
        <v>2</v>
      </c>
      <c r="G2859" t="s">
        <v>7863</v>
      </c>
      <c r="H2859" t="s">
        <v>6618</v>
      </c>
    </row>
    <row r="2860" spans="1:8" x14ac:dyDescent="0.25">
      <c r="A2860" t="s">
        <v>5626</v>
      </c>
      <c r="B2860" t="s">
        <v>6634</v>
      </c>
      <c r="C2860">
        <v>0.1</v>
      </c>
      <c r="D2860" t="s">
        <v>7919</v>
      </c>
      <c r="E2860">
        <v>-1</v>
      </c>
      <c r="F2860">
        <v>1</v>
      </c>
      <c r="G2860" t="s">
        <v>7863</v>
      </c>
      <c r="H2860" t="s">
        <v>6618</v>
      </c>
    </row>
    <row r="2861" spans="1:8" x14ac:dyDescent="0.25">
      <c r="A2861" t="s">
        <v>5882</v>
      </c>
      <c r="B2861" t="s">
        <v>6634</v>
      </c>
      <c r="C2861">
        <v>0.5</v>
      </c>
      <c r="D2861" t="s">
        <v>7893</v>
      </c>
      <c r="E2861">
        <v>-25</v>
      </c>
      <c r="F2861">
        <v>3</v>
      </c>
      <c r="G2861" t="s">
        <v>7863</v>
      </c>
      <c r="H2861" t="s">
        <v>6618</v>
      </c>
    </row>
    <row r="2862" spans="1:8" x14ac:dyDescent="0.25">
      <c r="A2862" t="s">
        <v>27</v>
      </c>
      <c r="B2862" t="s">
        <v>6635</v>
      </c>
      <c r="C2862">
        <v>0.5</v>
      </c>
      <c r="D2862" t="s">
        <v>7915</v>
      </c>
      <c r="E2862">
        <v>-1</v>
      </c>
      <c r="F2862">
        <v>2</v>
      </c>
      <c r="G2862" t="s">
        <v>7863</v>
      </c>
      <c r="H2862" t="s">
        <v>6618</v>
      </c>
    </row>
    <row r="2863" spans="1:8" x14ac:dyDescent="0.25">
      <c r="A2863" t="s">
        <v>994</v>
      </c>
      <c r="B2863" t="s">
        <v>6635</v>
      </c>
      <c r="C2863">
        <v>0.4</v>
      </c>
      <c r="D2863" t="s">
        <v>7888</v>
      </c>
      <c r="E2863">
        <v>7</v>
      </c>
      <c r="F2863">
        <v>6</v>
      </c>
      <c r="G2863" t="s">
        <v>7863</v>
      </c>
      <c r="H2863" t="s">
        <v>6618</v>
      </c>
    </row>
    <row r="2864" spans="1:8" x14ac:dyDescent="0.25">
      <c r="A2864" t="s">
        <v>1088</v>
      </c>
      <c r="B2864" t="s">
        <v>6635</v>
      </c>
      <c r="C2864">
        <v>0.4</v>
      </c>
      <c r="D2864" t="s">
        <v>8011</v>
      </c>
      <c r="E2864">
        <v>6</v>
      </c>
      <c r="F2864">
        <v>5</v>
      </c>
      <c r="G2864" t="s">
        <v>7863</v>
      </c>
      <c r="H2864" t="s">
        <v>6618</v>
      </c>
    </row>
    <row r="2865" spans="1:8" x14ac:dyDescent="0.25">
      <c r="A2865" t="s">
        <v>1611</v>
      </c>
      <c r="B2865" t="s">
        <v>6635</v>
      </c>
      <c r="C2865">
        <v>0.1</v>
      </c>
      <c r="D2865" t="s">
        <v>7964</v>
      </c>
      <c r="E2865">
        <v>19</v>
      </c>
      <c r="F2865">
        <v>3</v>
      </c>
      <c r="G2865" t="s">
        <v>7863</v>
      </c>
      <c r="H2865" t="s">
        <v>6618</v>
      </c>
    </row>
    <row r="2866" spans="1:8" x14ac:dyDescent="0.25">
      <c r="A2866" t="s">
        <v>2286</v>
      </c>
      <c r="B2866" t="s">
        <v>6635</v>
      </c>
      <c r="C2866">
        <v>0.1</v>
      </c>
      <c r="D2866" t="s">
        <v>7888</v>
      </c>
      <c r="E2866">
        <v>25</v>
      </c>
      <c r="F2866">
        <v>4</v>
      </c>
      <c r="G2866" t="s">
        <v>7863</v>
      </c>
      <c r="H2866" t="s">
        <v>6618</v>
      </c>
    </row>
    <row r="2867" spans="1:8" x14ac:dyDescent="0.25">
      <c r="A2867" t="s">
        <v>2339</v>
      </c>
      <c r="B2867" t="s">
        <v>6635</v>
      </c>
      <c r="C2867">
        <v>0.4</v>
      </c>
      <c r="D2867" t="s">
        <v>7921</v>
      </c>
      <c r="E2867">
        <v>4</v>
      </c>
      <c r="F2867">
        <v>3</v>
      </c>
      <c r="G2867" t="s">
        <v>7863</v>
      </c>
      <c r="H2867" t="s">
        <v>6618</v>
      </c>
    </row>
    <row r="2868" spans="1:8" x14ac:dyDescent="0.25">
      <c r="A2868" t="s">
        <v>3592</v>
      </c>
      <c r="B2868" t="s">
        <v>6635</v>
      </c>
      <c r="C2868">
        <v>0.4</v>
      </c>
      <c r="D2868" t="s">
        <v>7900</v>
      </c>
      <c r="E2868">
        <v>2</v>
      </c>
      <c r="F2868">
        <v>2</v>
      </c>
      <c r="G2868" t="s">
        <v>7863</v>
      </c>
      <c r="H2868" t="s">
        <v>6618</v>
      </c>
    </row>
    <row r="2869" spans="1:8" x14ac:dyDescent="0.25">
      <c r="A2869" t="s">
        <v>4394</v>
      </c>
      <c r="B2869" t="s">
        <v>6635</v>
      </c>
      <c r="C2869">
        <v>0</v>
      </c>
      <c r="D2869" t="s">
        <v>8011</v>
      </c>
      <c r="E2869">
        <v>24</v>
      </c>
      <c r="F2869">
        <v>3</v>
      </c>
      <c r="G2869" t="s">
        <v>7863</v>
      </c>
      <c r="H2869" t="s">
        <v>6618</v>
      </c>
    </row>
    <row r="2870" spans="1:8" x14ac:dyDescent="0.25">
      <c r="A2870" t="s">
        <v>781</v>
      </c>
      <c r="B2870" t="s">
        <v>6636</v>
      </c>
      <c r="C2870">
        <v>0.1</v>
      </c>
      <c r="D2870" t="s">
        <v>7910</v>
      </c>
      <c r="E2870">
        <v>0</v>
      </c>
      <c r="F2870">
        <v>2</v>
      </c>
      <c r="G2870" t="s">
        <v>7863</v>
      </c>
      <c r="H2870" t="s">
        <v>6618</v>
      </c>
    </row>
    <row r="2871" spans="1:8" x14ac:dyDescent="0.25">
      <c r="A2871" t="s">
        <v>2444</v>
      </c>
      <c r="B2871" t="s">
        <v>6636</v>
      </c>
      <c r="C2871">
        <v>0</v>
      </c>
      <c r="D2871" t="s">
        <v>8044</v>
      </c>
      <c r="E2871">
        <v>5</v>
      </c>
      <c r="F2871">
        <v>3</v>
      </c>
      <c r="G2871" t="s">
        <v>7863</v>
      </c>
      <c r="H2871" t="s">
        <v>6618</v>
      </c>
    </row>
    <row r="2872" spans="1:8" x14ac:dyDescent="0.25">
      <c r="A2872" t="s">
        <v>2660</v>
      </c>
      <c r="B2872" t="s">
        <v>6636</v>
      </c>
      <c r="C2872">
        <v>0</v>
      </c>
      <c r="D2872" t="s">
        <v>7901</v>
      </c>
      <c r="E2872">
        <v>8</v>
      </c>
      <c r="F2872">
        <v>5</v>
      </c>
      <c r="G2872" t="s">
        <v>7863</v>
      </c>
      <c r="H2872" t="s">
        <v>6618</v>
      </c>
    </row>
    <row r="2873" spans="1:8" x14ac:dyDescent="0.25">
      <c r="A2873" t="s">
        <v>3200</v>
      </c>
      <c r="B2873" t="s">
        <v>6636</v>
      </c>
      <c r="C2873">
        <v>0.5</v>
      </c>
      <c r="D2873" t="s">
        <v>7954</v>
      </c>
      <c r="E2873">
        <v>-6</v>
      </c>
      <c r="F2873">
        <v>1</v>
      </c>
      <c r="G2873" t="s">
        <v>7863</v>
      </c>
      <c r="H2873" t="s">
        <v>6618</v>
      </c>
    </row>
    <row r="2874" spans="1:8" x14ac:dyDescent="0.25">
      <c r="A2874" t="s">
        <v>5297</v>
      </c>
      <c r="B2874" t="s">
        <v>6636</v>
      </c>
      <c r="C2874">
        <v>0.1</v>
      </c>
      <c r="D2874" t="s">
        <v>7912</v>
      </c>
      <c r="E2874">
        <v>0</v>
      </c>
      <c r="F2874">
        <v>4</v>
      </c>
      <c r="G2874" t="s">
        <v>7863</v>
      </c>
      <c r="H2874" t="s">
        <v>6618</v>
      </c>
    </row>
    <row r="2875" spans="1:8" x14ac:dyDescent="0.25">
      <c r="A2875" t="s">
        <v>5496</v>
      </c>
      <c r="B2875" t="s">
        <v>6636</v>
      </c>
      <c r="C2875">
        <v>0</v>
      </c>
      <c r="D2875" t="s">
        <v>7892</v>
      </c>
      <c r="E2875">
        <v>6</v>
      </c>
      <c r="F2875">
        <v>4</v>
      </c>
      <c r="G2875" t="s">
        <v>7863</v>
      </c>
      <c r="H2875" t="s">
        <v>6618</v>
      </c>
    </row>
    <row r="2876" spans="1:8" x14ac:dyDescent="0.25">
      <c r="A2876" t="s">
        <v>5606</v>
      </c>
      <c r="B2876" t="s">
        <v>6636</v>
      </c>
      <c r="C2876">
        <v>0.1</v>
      </c>
      <c r="D2876" t="s">
        <v>7910</v>
      </c>
      <c r="E2876">
        <v>0</v>
      </c>
      <c r="F2876">
        <v>2</v>
      </c>
      <c r="G2876" t="s">
        <v>7863</v>
      </c>
      <c r="H2876" t="s">
        <v>6618</v>
      </c>
    </row>
    <row r="2877" spans="1:8" x14ac:dyDescent="0.25">
      <c r="A2877" t="s">
        <v>5811</v>
      </c>
      <c r="B2877" t="s">
        <v>6636</v>
      </c>
      <c r="C2877">
        <v>0.1</v>
      </c>
      <c r="D2877" t="s">
        <v>7953</v>
      </c>
      <c r="E2877">
        <v>0</v>
      </c>
      <c r="F2877">
        <v>3</v>
      </c>
      <c r="G2877" t="s">
        <v>7863</v>
      </c>
      <c r="H2877" t="s">
        <v>6618</v>
      </c>
    </row>
    <row r="2878" spans="1:8" x14ac:dyDescent="0.25">
      <c r="A2878" t="s">
        <v>4410</v>
      </c>
      <c r="B2878" t="s">
        <v>6637</v>
      </c>
      <c r="C2878">
        <v>0</v>
      </c>
      <c r="D2878" t="s">
        <v>8091</v>
      </c>
      <c r="E2878">
        <v>52</v>
      </c>
      <c r="F2878">
        <v>1</v>
      </c>
      <c r="G2878" t="s">
        <v>8009</v>
      </c>
      <c r="H2878" t="s">
        <v>6111</v>
      </c>
    </row>
    <row r="2879" spans="1:8" x14ac:dyDescent="0.25">
      <c r="A2879" t="s">
        <v>4621</v>
      </c>
      <c r="B2879" t="s">
        <v>6637</v>
      </c>
      <c r="C2879">
        <v>0</v>
      </c>
      <c r="D2879" t="s">
        <v>8188</v>
      </c>
      <c r="E2879">
        <v>262</v>
      </c>
      <c r="F2879">
        <v>5</v>
      </c>
      <c r="G2879" t="s">
        <v>8009</v>
      </c>
      <c r="H2879" t="s">
        <v>6111</v>
      </c>
    </row>
    <row r="2880" spans="1:8" x14ac:dyDescent="0.25">
      <c r="A2880" t="s">
        <v>550</v>
      </c>
      <c r="B2880" t="s">
        <v>6638</v>
      </c>
      <c r="C2880">
        <v>0.5</v>
      </c>
      <c r="D2880" t="s">
        <v>8061</v>
      </c>
      <c r="E2880">
        <v>-82</v>
      </c>
      <c r="F2880">
        <v>3</v>
      </c>
      <c r="G2880" t="s">
        <v>8009</v>
      </c>
      <c r="H2880" t="s">
        <v>6111</v>
      </c>
    </row>
    <row r="2881" spans="1:8" x14ac:dyDescent="0.25">
      <c r="A2881" t="s">
        <v>2404</v>
      </c>
      <c r="B2881" t="s">
        <v>6638</v>
      </c>
      <c r="C2881">
        <v>0</v>
      </c>
      <c r="D2881" t="s">
        <v>8561</v>
      </c>
      <c r="E2881">
        <v>235</v>
      </c>
      <c r="F2881">
        <v>8</v>
      </c>
      <c r="G2881" t="s">
        <v>8009</v>
      </c>
      <c r="H2881" t="s">
        <v>6111</v>
      </c>
    </row>
    <row r="2882" spans="1:8" x14ac:dyDescent="0.25">
      <c r="A2882" t="s">
        <v>4439</v>
      </c>
      <c r="B2882" t="s">
        <v>6638</v>
      </c>
      <c r="C2882">
        <v>0</v>
      </c>
      <c r="D2882" t="s">
        <v>8562</v>
      </c>
      <c r="E2882">
        <v>265</v>
      </c>
      <c r="F2882">
        <v>9</v>
      </c>
      <c r="G2882" t="s">
        <v>8009</v>
      </c>
      <c r="H2882" t="s">
        <v>6111</v>
      </c>
    </row>
    <row r="2883" spans="1:8" x14ac:dyDescent="0.25">
      <c r="A2883" t="s">
        <v>5090</v>
      </c>
      <c r="B2883" t="s">
        <v>6638</v>
      </c>
      <c r="C2883">
        <v>0</v>
      </c>
      <c r="D2883" t="s">
        <v>7977</v>
      </c>
      <c r="E2883">
        <v>59</v>
      </c>
      <c r="F2883">
        <v>2</v>
      </c>
      <c r="G2883" t="s">
        <v>8009</v>
      </c>
      <c r="H2883" t="s">
        <v>6111</v>
      </c>
    </row>
    <row r="2884" spans="1:8" x14ac:dyDescent="0.25">
      <c r="A2884" t="s">
        <v>5353</v>
      </c>
      <c r="B2884" t="s">
        <v>6639</v>
      </c>
      <c r="C2884">
        <v>0</v>
      </c>
      <c r="D2884" t="s">
        <v>8037</v>
      </c>
      <c r="E2884">
        <v>96</v>
      </c>
      <c r="F2884">
        <v>6</v>
      </c>
      <c r="G2884" t="s">
        <v>8009</v>
      </c>
      <c r="H2884" t="s">
        <v>6111</v>
      </c>
    </row>
    <row r="2885" spans="1:8" x14ac:dyDescent="0.25">
      <c r="A2885" t="s">
        <v>1654</v>
      </c>
      <c r="B2885" t="s">
        <v>6640</v>
      </c>
      <c r="C2885">
        <v>0.1</v>
      </c>
      <c r="D2885" t="s">
        <v>7908</v>
      </c>
      <c r="E2885">
        <v>21</v>
      </c>
      <c r="F2885">
        <v>3</v>
      </c>
      <c r="G2885" t="s">
        <v>8009</v>
      </c>
      <c r="H2885" t="s">
        <v>6111</v>
      </c>
    </row>
    <row r="2886" spans="1:8" x14ac:dyDescent="0.25">
      <c r="A2886" t="s">
        <v>2925</v>
      </c>
      <c r="B2886" t="s">
        <v>6640</v>
      </c>
      <c r="C2886">
        <v>0.5</v>
      </c>
      <c r="D2886" t="s">
        <v>7975</v>
      </c>
      <c r="E2886">
        <v>-9</v>
      </c>
      <c r="F2886">
        <v>3</v>
      </c>
      <c r="G2886" t="s">
        <v>8009</v>
      </c>
      <c r="H2886" t="s">
        <v>6111</v>
      </c>
    </row>
    <row r="2887" spans="1:8" x14ac:dyDescent="0.25">
      <c r="A2887" t="s">
        <v>3684</v>
      </c>
      <c r="B2887" t="s">
        <v>6640</v>
      </c>
      <c r="C2887">
        <v>0</v>
      </c>
      <c r="D2887" t="s">
        <v>7911</v>
      </c>
      <c r="E2887">
        <v>19</v>
      </c>
      <c r="F2887">
        <v>2</v>
      </c>
      <c r="G2887" t="s">
        <v>8009</v>
      </c>
      <c r="H2887" t="s">
        <v>6111</v>
      </c>
    </row>
    <row r="2888" spans="1:8" x14ac:dyDescent="0.25">
      <c r="A2888" t="s">
        <v>5831</v>
      </c>
      <c r="B2888" t="s">
        <v>6640</v>
      </c>
      <c r="C2888">
        <v>0.6</v>
      </c>
      <c r="D2888" t="s">
        <v>7911</v>
      </c>
      <c r="E2888">
        <v>-28</v>
      </c>
      <c r="F2888">
        <v>5</v>
      </c>
      <c r="G2888" t="s">
        <v>8009</v>
      </c>
      <c r="H2888" t="s">
        <v>6111</v>
      </c>
    </row>
    <row r="2889" spans="1:8" x14ac:dyDescent="0.25">
      <c r="A2889" t="s">
        <v>1430</v>
      </c>
      <c r="B2889" t="s">
        <v>6641</v>
      </c>
      <c r="C2889">
        <v>0.1</v>
      </c>
      <c r="D2889" t="s">
        <v>7962</v>
      </c>
      <c r="E2889">
        <v>8</v>
      </c>
      <c r="F2889">
        <v>1</v>
      </c>
      <c r="G2889" t="s">
        <v>8009</v>
      </c>
      <c r="H2889" t="s">
        <v>6111</v>
      </c>
    </row>
    <row r="2890" spans="1:8" x14ac:dyDescent="0.25">
      <c r="A2890" t="s">
        <v>3064</v>
      </c>
      <c r="B2890" t="s">
        <v>6641</v>
      </c>
      <c r="C2890">
        <v>0</v>
      </c>
      <c r="D2890" t="s">
        <v>7917</v>
      </c>
      <c r="E2890">
        <v>30</v>
      </c>
      <c r="F2890">
        <v>3</v>
      </c>
      <c r="G2890" t="s">
        <v>8009</v>
      </c>
      <c r="H2890" t="s">
        <v>6111</v>
      </c>
    </row>
    <row r="2891" spans="1:8" x14ac:dyDescent="0.25">
      <c r="A2891" t="s">
        <v>4891</v>
      </c>
      <c r="B2891" t="s">
        <v>6641</v>
      </c>
      <c r="C2891">
        <v>0</v>
      </c>
      <c r="D2891" t="s">
        <v>7958</v>
      </c>
      <c r="E2891">
        <v>10</v>
      </c>
      <c r="F2891">
        <v>1</v>
      </c>
      <c r="G2891" t="s">
        <v>8009</v>
      </c>
      <c r="H2891" t="s">
        <v>6111</v>
      </c>
    </row>
    <row r="2892" spans="1:8" x14ac:dyDescent="0.25">
      <c r="A2892" t="s">
        <v>5054</v>
      </c>
      <c r="B2892" t="s">
        <v>6641</v>
      </c>
      <c r="C2892">
        <v>0.3</v>
      </c>
      <c r="D2892" t="s">
        <v>8039</v>
      </c>
      <c r="E2892">
        <v>8</v>
      </c>
      <c r="F2892">
        <v>3</v>
      </c>
      <c r="G2892" t="s">
        <v>8009</v>
      </c>
      <c r="H2892" t="s">
        <v>6111</v>
      </c>
    </row>
    <row r="2893" spans="1:8" x14ac:dyDescent="0.25">
      <c r="A2893" t="s">
        <v>1700</v>
      </c>
      <c r="B2893" t="s">
        <v>6642</v>
      </c>
      <c r="C2893">
        <v>0</v>
      </c>
      <c r="D2893" t="s">
        <v>7902</v>
      </c>
      <c r="E2893">
        <v>29</v>
      </c>
      <c r="F2893">
        <v>3</v>
      </c>
      <c r="G2893" t="s">
        <v>8009</v>
      </c>
      <c r="H2893" t="s">
        <v>6111</v>
      </c>
    </row>
    <row r="2894" spans="1:8" x14ac:dyDescent="0.25">
      <c r="A2894" t="s">
        <v>3861</v>
      </c>
      <c r="B2894" t="s">
        <v>6642</v>
      </c>
      <c r="C2894">
        <v>0.8</v>
      </c>
      <c r="D2894" t="s">
        <v>7898</v>
      </c>
      <c r="E2894">
        <v>-41</v>
      </c>
      <c r="F2894">
        <v>5</v>
      </c>
      <c r="G2894" t="s">
        <v>8009</v>
      </c>
      <c r="H2894" t="s">
        <v>6111</v>
      </c>
    </row>
    <row r="2895" spans="1:8" x14ac:dyDescent="0.25">
      <c r="A2895" t="s">
        <v>5714</v>
      </c>
      <c r="B2895" t="s">
        <v>6642</v>
      </c>
      <c r="C2895">
        <v>0.1</v>
      </c>
      <c r="D2895" t="s">
        <v>7882</v>
      </c>
      <c r="E2895">
        <v>44</v>
      </c>
      <c r="F2895">
        <v>6</v>
      </c>
      <c r="G2895" t="s">
        <v>8009</v>
      </c>
      <c r="H2895" t="s">
        <v>6111</v>
      </c>
    </row>
    <row r="2896" spans="1:8" x14ac:dyDescent="0.25">
      <c r="A2896" t="s">
        <v>5732</v>
      </c>
      <c r="B2896" t="s">
        <v>6642</v>
      </c>
      <c r="C2896">
        <v>0.3</v>
      </c>
      <c r="D2896" t="s">
        <v>7921</v>
      </c>
      <c r="E2896">
        <v>6</v>
      </c>
      <c r="F2896">
        <v>2</v>
      </c>
      <c r="G2896" t="s">
        <v>8009</v>
      </c>
      <c r="H2896" t="s">
        <v>6111</v>
      </c>
    </row>
    <row r="2897" spans="1:8" x14ac:dyDescent="0.25">
      <c r="A2897" t="s">
        <v>4861</v>
      </c>
      <c r="B2897" t="s">
        <v>6643</v>
      </c>
      <c r="C2897">
        <v>0.6</v>
      </c>
      <c r="D2897" t="s">
        <v>7917</v>
      </c>
      <c r="E2897">
        <v>-92</v>
      </c>
      <c r="F2897">
        <v>8</v>
      </c>
      <c r="G2897" t="s">
        <v>8009</v>
      </c>
      <c r="H2897" t="s">
        <v>6111</v>
      </c>
    </row>
    <row r="2898" spans="1:8" x14ac:dyDescent="0.25">
      <c r="A2898" t="s">
        <v>4864</v>
      </c>
      <c r="B2898" t="s">
        <v>6643</v>
      </c>
      <c r="C2898">
        <v>0</v>
      </c>
      <c r="D2898" t="s">
        <v>8050</v>
      </c>
      <c r="E2898">
        <v>11</v>
      </c>
      <c r="F2898">
        <v>4</v>
      </c>
      <c r="G2898" t="s">
        <v>8009</v>
      </c>
      <c r="H2898" t="s">
        <v>6111</v>
      </c>
    </row>
    <row r="2899" spans="1:8" x14ac:dyDescent="0.25">
      <c r="A2899" t="s">
        <v>5001</v>
      </c>
      <c r="B2899" t="s">
        <v>6643</v>
      </c>
      <c r="C2899">
        <v>0</v>
      </c>
      <c r="D2899" t="s">
        <v>8044</v>
      </c>
      <c r="E2899">
        <v>6</v>
      </c>
      <c r="F2899">
        <v>2</v>
      </c>
      <c r="G2899" t="s">
        <v>8009</v>
      </c>
      <c r="H2899" t="s">
        <v>6111</v>
      </c>
    </row>
    <row r="2900" spans="1:8" x14ac:dyDescent="0.25">
      <c r="A2900" t="s">
        <v>445</v>
      </c>
      <c r="B2900" t="s">
        <v>6644</v>
      </c>
      <c r="C2900">
        <v>0.4</v>
      </c>
      <c r="D2900" t="s">
        <v>8563</v>
      </c>
      <c r="E2900">
        <v>-238</v>
      </c>
      <c r="F2900">
        <v>4</v>
      </c>
      <c r="G2900" t="s">
        <v>7863</v>
      </c>
      <c r="H2900" t="s">
        <v>6618</v>
      </c>
    </row>
    <row r="2901" spans="1:8" x14ac:dyDescent="0.25">
      <c r="A2901" t="s">
        <v>3345</v>
      </c>
      <c r="B2901" t="s">
        <v>6644</v>
      </c>
      <c r="C2901">
        <v>0.1</v>
      </c>
      <c r="D2901" t="s">
        <v>8564</v>
      </c>
      <c r="E2901">
        <v>0</v>
      </c>
      <c r="F2901">
        <v>5</v>
      </c>
      <c r="G2901" t="s">
        <v>7863</v>
      </c>
      <c r="H2901" t="s">
        <v>6618</v>
      </c>
    </row>
    <row r="2902" spans="1:8" x14ac:dyDescent="0.25">
      <c r="A2902" t="s">
        <v>3454</v>
      </c>
      <c r="B2902" t="s">
        <v>6644</v>
      </c>
      <c r="C2902">
        <v>0.1</v>
      </c>
      <c r="D2902" t="s">
        <v>8099</v>
      </c>
      <c r="E2902">
        <v>0</v>
      </c>
      <c r="F2902">
        <v>2</v>
      </c>
      <c r="G2902" t="s">
        <v>7863</v>
      </c>
      <c r="H2902" t="s">
        <v>6618</v>
      </c>
    </row>
    <row r="2903" spans="1:8" x14ac:dyDescent="0.25">
      <c r="A2903" t="s">
        <v>3477</v>
      </c>
      <c r="B2903" t="s">
        <v>6644</v>
      </c>
      <c r="C2903">
        <v>0.4</v>
      </c>
      <c r="D2903" t="s">
        <v>8418</v>
      </c>
      <c r="E2903">
        <v>-297</v>
      </c>
      <c r="F2903">
        <v>5</v>
      </c>
      <c r="G2903" t="s">
        <v>7863</v>
      </c>
      <c r="H2903" t="s">
        <v>6618</v>
      </c>
    </row>
    <row r="2904" spans="1:8" x14ac:dyDescent="0.25">
      <c r="A2904" t="s">
        <v>3769</v>
      </c>
      <c r="B2904" t="s">
        <v>6644</v>
      </c>
      <c r="C2904">
        <v>0.4</v>
      </c>
      <c r="D2904" t="s">
        <v>8563</v>
      </c>
      <c r="E2904">
        <v>-238</v>
      </c>
      <c r="F2904">
        <v>4</v>
      </c>
      <c r="G2904" t="s">
        <v>7863</v>
      </c>
      <c r="H2904" t="s">
        <v>6618</v>
      </c>
    </row>
    <row r="2905" spans="1:8" x14ac:dyDescent="0.25">
      <c r="A2905" t="s">
        <v>3980</v>
      </c>
      <c r="B2905" t="s">
        <v>6644</v>
      </c>
      <c r="C2905">
        <v>0.4</v>
      </c>
      <c r="D2905" t="s">
        <v>8099</v>
      </c>
      <c r="E2905">
        <v>-178</v>
      </c>
      <c r="F2905">
        <v>3</v>
      </c>
      <c r="G2905" t="s">
        <v>7863</v>
      </c>
      <c r="H2905" t="s">
        <v>6618</v>
      </c>
    </row>
    <row r="2906" spans="1:8" x14ac:dyDescent="0.25">
      <c r="A2906" t="s">
        <v>4278</v>
      </c>
      <c r="B2906" t="s">
        <v>6644</v>
      </c>
      <c r="C2906">
        <v>0.5</v>
      </c>
      <c r="D2906" t="s">
        <v>8262</v>
      </c>
      <c r="E2906">
        <v>-317</v>
      </c>
      <c r="F2906">
        <v>4</v>
      </c>
      <c r="G2906" t="s">
        <v>7863</v>
      </c>
      <c r="H2906" t="s">
        <v>6618</v>
      </c>
    </row>
    <row r="2907" spans="1:8" x14ac:dyDescent="0.25">
      <c r="A2907" t="s">
        <v>4287</v>
      </c>
      <c r="B2907" t="s">
        <v>6644</v>
      </c>
      <c r="C2907">
        <v>0.4</v>
      </c>
      <c r="D2907" t="s">
        <v>8240</v>
      </c>
      <c r="E2907">
        <v>-119</v>
      </c>
      <c r="F2907">
        <v>2</v>
      </c>
      <c r="G2907" t="s">
        <v>7863</v>
      </c>
      <c r="H2907" t="s">
        <v>6618</v>
      </c>
    </row>
    <row r="2908" spans="1:8" x14ac:dyDescent="0.25">
      <c r="A2908" t="s">
        <v>4619</v>
      </c>
      <c r="B2908" t="s">
        <v>6644</v>
      </c>
      <c r="C2908">
        <v>0.1</v>
      </c>
      <c r="D2908" t="s">
        <v>8451</v>
      </c>
      <c r="E2908">
        <v>0</v>
      </c>
      <c r="F2908">
        <v>3</v>
      </c>
      <c r="G2908" t="s">
        <v>7863</v>
      </c>
      <c r="H2908" t="s">
        <v>6618</v>
      </c>
    </row>
    <row r="2909" spans="1:8" x14ac:dyDescent="0.25">
      <c r="A2909" t="s">
        <v>4840</v>
      </c>
      <c r="B2909" t="s">
        <v>6644</v>
      </c>
      <c r="C2909">
        <v>0.1</v>
      </c>
      <c r="D2909" t="s">
        <v>8565</v>
      </c>
      <c r="E2909">
        <v>0</v>
      </c>
      <c r="F2909">
        <v>9</v>
      </c>
      <c r="G2909" t="s">
        <v>7863</v>
      </c>
      <c r="H2909" t="s">
        <v>6618</v>
      </c>
    </row>
    <row r="2910" spans="1:8" x14ac:dyDescent="0.25">
      <c r="A2910" t="s">
        <v>5302</v>
      </c>
      <c r="B2910" t="s">
        <v>6644</v>
      </c>
      <c r="C2910">
        <v>0.1</v>
      </c>
      <c r="D2910" t="s">
        <v>8564</v>
      </c>
      <c r="E2910">
        <v>0</v>
      </c>
      <c r="F2910">
        <v>5</v>
      </c>
      <c r="G2910" t="s">
        <v>7863</v>
      </c>
      <c r="H2910" t="s">
        <v>6618</v>
      </c>
    </row>
    <row r="2911" spans="1:8" x14ac:dyDescent="0.25">
      <c r="A2911" t="s">
        <v>5318</v>
      </c>
      <c r="B2911" t="s">
        <v>6644</v>
      </c>
      <c r="C2911">
        <v>0.1</v>
      </c>
      <c r="D2911" t="s">
        <v>8451</v>
      </c>
      <c r="E2911">
        <v>0</v>
      </c>
      <c r="F2911">
        <v>3</v>
      </c>
      <c r="G2911" t="s">
        <v>7863</v>
      </c>
      <c r="H2911" t="s">
        <v>6618</v>
      </c>
    </row>
    <row r="2912" spans="1:8" x14ac:dyDescent="0.25">
      <c r="A2912" t="s">
        <v>5451</v>
      </c>
      <c r="B2912" t="s">
        <v>6644</v>
      </c>
      <c r="C2912">
        <v>0.1</v>
      </c>
      <c r="D2912" t="s">
        <v>8566</v>
      </c>
      <c r="E2912">
        <v>0</v>
      </c>
      <c r="F2912">
        <v>6</v>
      </c>
      <c r="G2912" t="s">
        <v>7863</v>
      </c>
      <c r="H2912" t="s">
        <v>6618</v>
      </c>
    </row>
    <row r="2913" spans="1:8" x14ac:dyDescent="0.25">
      <c r="A2913" t="s">
        <v>5469</v>
      </c>
      <c r="B2913" t="s">
        <v>6644</v>
      </c>
      <c r="C2913">
        <v>0.4</v>
      </c>
      <c r="D2913" t="s">
        <v>8240</v>
      </c>
      <c r="E2913">
        <v>-119</v>
      </c>
      <c r="F2913">
        <v>2</v>
      </c>
      <c r="G2913" t="s">
        <v>7863</v>
      </c>
      <c r="H2913" t="s">
        <v>6618</v>
      </c>
    </row>
    <row r="2914" spans="1:8" x14ac:dyDescent="0.25">
      <c r="A2914" t="s">
        <v>1088</v>
      </c>
      <c r="B2914" t="s">
        <v>6645</v>
      </c>
      <c r="C2914">
        <v>0.4</v>
      </c>
      <c r="D2914" t="s">
        <v>7897</v>
      </c>
      <c r="E2914">
        <v>18</v>
      </c>
      <c r="F2914">
        <v>1</v>
      </c>
      <c r="G2914" t="s">
        <v>7863</v>
      </c>
      <c r="H2914" t="s">
        <v>6618</v>
      </c>
    </row>
    <row r="2915" spans="1:8" x14ac:dyDescent="0.25">
      <c r="A2915" t="s">
        <v>2059</v>
      </c>
      <c r="B2915" t="s">
        <v>6645</v>
      </c>
      <c r="C2915">
        <v>0</v>
      </c>
      <c r="D2915" t="s">
        <v>8567</v>
      </c>
      <c r="E2915">
        <v>194</v>
      </c>
      <c r="F2915">
        <v>2</v>
      </c>
      <c r="G2915" t="s">
        <v>7863</v>
      </c>
      <c r="H2915" t="s">
        <v>6618</v>
      </c>
    </row>
    <row r="2916" spans="1:8" x14ac:dyDescent="0.25">
      <c r="A2916" t="s">
        <v>2277</v>
      </c>
      <c r="B2916" t="s">
        <v>6645</v>
      </c>
      <c r="C2916">
        <v>0.1</v>
      </c>
      <c r="D2916" t="s">
        <v>8568</v>
      </c>
      <c r="E2916">
        <v>309</v>
      </c>
      <c r="F2916">
        <v>4</v>
      </c>
      <c r="G2916" t="s">
        <v>7863</v>
      </c>
      <c r="H2916" t="s">
        <v>6618</v>
      </c>
    </row>
    <row r="2917" spans="1:8" x14ac:dyDescent="0.25">
      <c r="A2917" t="s">
        <v>2663</v>
      </c>
      <c r="B2917" t="s">
        <v>6645</v>
      </c>
      <c r="C2917">
        <v>0.4</v>
      </c>
      <c r="D2917" t="s">
        <v>8569</v>
      </c>
      <c r="E2917">
        <v>54</v>
      </c>
      <c r="F2917">
        <v>3</v>
      </c>
      <c r="G2917" t="s">
        <v>7863</v>
      </c>
      <c r="H2917" t="s">
        <v>6618</v>
      </c>
    </row>
    <row r="2918" spans="1:8" x14ac:dyDescent="0.25">
      <c r="A2918" t="s">
        <v>2898</v>
      </c>
      <c r="B2918" t="s">
        <v>6645</v>
      </c>
      <c r="C2918">
        <v>0.1</v>
      </c>
      <c r="D2918" t="s">
        <v>8132</v>
      </c>
      <c r="E2918">
        <v>232</v>
      </c>
      <c r="F2918">
        <v>3</v>
      </c>
      <c r="G2918" t="s">
        <v>7863</v>
      </c>
      <c r="H2918" t="s">
        <v>6618</v>
      </c>
    </row>
    <row r="2919" spans="1:8" x14ac:dyDescent="0.25">
      <c r="A2919" t="s">
        <v>3551</v>
      </c>
      <c r="B2919" t="s">
        <v>6645</v>
      </c>
      <c r="C2919">
        <v>0.1</v>
      </c>
      <c r="D2919" t="s">
        <v>8132</v>
      </c>
      <c r="E2919">
        <v>232</v>
      </c>
      <c r="F2919">
        <v>3</v>
      </c>
      <c r="G2919" t="s">
        <v>7863</v>
      </c>
      <c r="H2919" t="s">
        <v>6618</v>
      </c>
    </row>
    <row r="2920" spans="1:8" x14ac:dyDescent="0.25">
      <c r="A2920" t="s">
        <v>3601</v>
      </c>
      <c r="B2920" t="s">
        <v>6645</v>
      </c>
      <c r="C2920">
        <v>0</v>
      </c>
      <c r="D2920" t="s">
        <v>8567</v>
      </c>
      <c r="E2920">
        <v>194</v>
      </c>
      <c r="F2920">
        <v>2</v>
      </c>
      <c r="G2920" t="s">
        <v>7863</v>
      </c>
      <c r="H2920" t="s">
        <v>6618</v>
      </c>
    </row>
    <row r="2921" spans="1:8" x14ac:dyDescent="0.25">
      <c r="A2921" t="s">
        <v>4290</v>
      </c>
      <c r="B2921" t="s">
        <v>6645</v>
      </c>
      <c r="C2921">
        <v>0.1</v>
      </c>
      <c r="D2921" t="s">
        <v>8569</v>
      </c>
      <c r="E2921">
        <v>155</v>
      </c>
      <c r="F2921">
        <v>2</v>
      </c>
      <c r="G2921" t="s">
        <v>7863</v>
      </c>
      <c r="H2921" t="s">
        <v>6618</v>
      </c>
    </row>
    <row r="2922" spans="1:8" x14ac:dyDescent="0.25">
      <c r="A2922" t="s">
        <v>4328</v>
      </c>
      <c r="B2922" t="s">
        <v>6645</v>
      </c>
      <c r="C2922">
        <v>0</v>
      </c>
      <c r="D2922" t="s">
        <v>8570</v>
      </c>
      <c r="E2922">
        <v>389</v>
      </c>
      <c r="F2922">
        <v>4</v>
      </c>
      <c r="G2922" t="s">
        <v>7863</v>
      </c>
      <c r="H2922" t="s">
        <v>6618</v>
      </c>
    </row>
    <row r="2923" spans="1:8" x14ac:dyDescent="0.25">
      <c r="A2923" t="s">
        <v>4587</v>
      </c>
      <c r="B2923" t="s">
        <v>6645</v>
      </c>
      <c r="C2923">
        <v>0.1</v>
      </c>
      <c r="D2923" t="s">
        <v>8568</v>
      </c>
      <c r="E2923">
        <v>309</v>
      </c>
      <c r="F2923">
        <v>4</v>
      </c>
      <c r="G2923" t="s">
        <v>7863</v>
      </c>
      <c r="H2923" t="s">
        <v>6618</v>
      </c>
    </row>
    <row r="2924" spans="1:8" x14ac:dyDescent="0.25">
      <c r="A2924" t="s">
        <v>4926</v>
      </c>
      <c r="B2924" t="s">
        <v>6645</v>
      </c>
      <c r="C2924">
        <v>0.4</v>
      </c>
      <c r="D2924" t="s">
        <v>8571</v>
      </c>
      <c r="E2924">
        <v>89</v>
      </c>
      <c r="F2924">
        <v>5</v>
      </c>
      <c r="G2924" t="s">
        <v>7863</v>
      </c>
      <c r="H2924" t="s">
        <v>6618</v>
      </c>
    </row>
    <row r="2925" spans="1:8" x14ac:dyDescent="0.25">
      <c r="A2925" t="s">
        <v>5207</v>
      </c>
      <c r="B2925" t="s">
        <v>6645</v>
      </c>
      <c r="C2925">
        <v>0.1</v>
      </c>
      <c r="D2925" t="s">
        <v>8058</v>
      </c>
      <c r="E2925">
        <v>77</v>
      </c>
      <c r="F2925">
        <v>1</v>
      </c>
      <c r="G2925" t="s">
        <v>7863</v>
      </c>
      <c r="H2925" t="s">
        <v>6618</v>
      </c>
    </row>
    <row r="2926" spans="1:8" x14ac:dyDescent="0.25">
      <c r="A2926" t="s">
        <v>5268</v>
      </c>
      <c r="B2926" t="s">
        <v>6645</v>
      </c>
      <c r="C2926">
        <v>0</v>
      </c>
      <c r="D2926" t="s">
        <v>8571</v>
      </c>
      <c r="E2926">
        <v>292</v>
      </c>
      <c r="F2926">
        <v>3</v>
      </c>
      <c r="G2926" t="s">
        <v>7863</v>
      </c>
      <c r="H2926" t="s">
        <v>6618</v>
      </c>
    </row>
    <row r="2927" spans="1:8" x14ac:dyDescent="0.25">
      <c r="A2927" t="s">
        <v>5541</v>
      </c>
      <c r="B2927" t="s">
        <v>6645</v>
      </c>
      <c r="C2927">
        <v>0</v>
      </c>
      <c r="D2927" t="s">
        <v>8572</v>
      </c>
      <c r="E2927">
        <v>680</v>
      </c>
      <c r="F2927">
        <v>7</v>
      </c>
      <c r="G2927" t="s">
        <v>7863</v>
      </c>
      <c r="H2927" t="s">
        <v>6618</v>
      </c>
    </row>
    <row r="2928" spans="1:8" x14ac:dyDescent="0.25">
      <c r="A2928" t="s">
        <v>5588</v>
      </c>
      <c r="B2928" t="s">
        <v>6645</v>
      </c>
      <c r="C2928">
        <v>0.1</v>
      </c>
      <c r="D2928" t="s">
        <v>8573</v>
      </c>
      <c r="E2928">
        <v>387</v>
      </c>
      <c r="F2928">
        <v>5</v>
      </c>
      <c r="G2928" t="s">
        <v>7863</v>
      </c>
      <c r="H2928" t="s">
        <v>6618</v>
      </c>
    </row>
    <row r="2929" spans="1:8" x14ac:dyDescent="0.25">
      <c r="A2929" t="s">
        <v>521</v>
      </c>
      <c r="B2929" t="s">
        <v>6646</v>
      </c>
      <c r="C2929">
        <v>0.1</v>
      </c>
      <c r="D2929" t="s">
        <v>8451</v>
      </c>
      <c r="E2929">
        <v>232</v>
      </c>
      <c r="F2929">
        <v>3</v>
      </c>
      <c r="G2929" t="s">
        <v>7863</v>
      </c>
      <c r="H2929" t="s">
        <v>6618</v>
      </c>
    </row>
    <row r="2930" spans="1:8" x14ac:dyDescent="0.25">
      <c r="A2930" t="s">
        <v>2632</v>
      </c>
      <c r="B2930" t="s">
        <v>6646</v>
      </c>
      <c r="C2930">
        <v>0</v>
      </c>
      <c r="D2930" t="s">
        <v>8418</v>
      </c>
      <c r="E2930">
        <v>291</v>
      </c>
      <c r="F2930">
        <v>3</v>
      </c>
      <c r="G2930" t="s">
        <v>7863</v>
      </c>
      <c r="H2930" t="s">
        <v>6618</v>
      </c>
    </row>
    <row r="2931" spans="1:8" x14ac:dyDescent="0.25">
      <c r="A2931" t="s">
        <v>3157</v>
      </c>
      <c r="B2931" t="s">
        <v>6646</v>
      </c>
      <c r="C2931">
        <v>0.6</v>
      </c>
      <c r="D2931" t="s">
        <v>7873</v>
      </c>
      <c r="E2931">
        <v>-44</v>
      </c>
      <c r="F2931">
        <v>2</v>
      </c>
      <c r="G2931" t="s">
        <v>7863</v>
      </c>
      <c r="H2931" t="s">
        <v>6618</v>
      </c>
    </row>
    <row r="2932" spans="1:8" x14ac:dyDescent="0.25">
      <c r="A2932" t="s">
        <v>4195</v>
      </c>
      <c r="B2932" t="s">
        <v>6646</v>
      </c>
      <c r="C2932">
        <v>0</v>
      </c>
      <c r="D2932" t="s">
        <v>8262</v>
      </c>
      <c r="E2932">
        <v>194</v>
      </c>
      <c r="F2932">
        <v>2</v>
      </c>
      <c r="G2932" t="s">
        <v>7863</v>
      </c>
      <c r="H2932" t="s">
        <v>6618</v>
      </c>
    </row>
    <row r="2933" spans="1:8" x14ac:dyDescent="0.25">
      <c r="A2933" t="s">
        <v>1271</v>
      </c>
      <c r="B2933" t="s">
        <v>6647</v>
      </c>
      <c r="C2933">
        <v>0.1</v>
      </c>
      <c r="D2933" t="s">
        <v>8574</v>
      </c>
      <c r="E2933">
        <v>138</v>
      </c>
      <c r="F2933">
        <v>7</v>
      </c>
      <c r="G2933" t="s">
        <v>7863</v>
      </c>
      <c r="H2933" t="s">
        <v>6618</v>
      </c>
    </row>
    <row r="2934" spans="1:8" x14ac:dyDescent="0.25">
      <c r="A2934" t="s">
        <v>3761</v>
      </c>
      <c r="B2934" t="s">
        <v>6647</v>
      </c>
      <c r="C2934">
        <v>0.5</v>
      </c>
      <c r="D2934" t="s">
        <v>8156</v>
      </c>
      <c r="E2934">
        <v>-118</v>
      </c>
      <c r="F2934">
        <v>2</v>
      </c>
      <c r="G2934" t="s">
        <v>7863</v>
      </c>
      <c r="H2934" t="s">
        <v>6618</v>
      </c>
    </row>
    <row r="2935" spans="1:8" x14ac:dyDescent="0.25">
      <c r="A2935" t="s">
        <v>4233</v>
      </c>
      <c r="B2935" t="s">
        <v>6647</v>
      </c>
      <c r="C2935">
        <v>0</v>
      </c>
      <c r="D2935" t="s">
        <v>8575</v>
      </c>
      <c r="E2935">
        <v>118</v>
      </c>
      <c r="F2935">
        <v>3</v>
      </c>
      <c r="G2935" t="s">
        <v>7863</v>
      </c>
      <c r="H2935" t="s">
        <v>6618</v>
      </c>
    </row>
    <row r="2936" spans="1:8" x14ac:dyDescent="0.25">
      <c r="A2936" t="s">
        <v>5462</v>
      </c>
      <c r="B2936" t="s">
        <v>6647</v>
      </c>
      <c r="C2936">
        <v>0</v>
      </c>
      <c r="D2936" t="s">
        <v>8575</v>
      </c>
      <c r="E2936">
        <v>118</v>
      </c>
      <c r="F2936">
        <v>3</v>
      </c>
      <c r="G2936" t="s">
        <v>7863</v>
      </c>
      <c r="H2936" t="s">
        <v>6618</v>
      </c>
    </row>
    <row r="2937" spans="1:8" x14ac:dyDescent="0.25">
      <c r="A2937" t="s">
        <v>933</v>
      </c>
      <c r="B2937" t="s">
        <v>6648</v>
      </c>
      <c r="C2937">
        <v>0</v>
      </c>
      <c r="D2937" t="s">
        <v>8091</v>
      </c>
      <c r="E2937">
        <v>21</v>
      </c>
      <c r="F2937">
        <v>2</v>
      </c>
      <c r="G2937" t="s">
        <v>8009</v>
      </c>
      <c r="H2937" t="s">
        <v>6111</v>
      </c>
    </row>
    <row r="2938" spans="1:8" x14ac:dyDescent="0.25">
      <c r="A2938" t="s">
        <v>1566</v>
      </c>
      <c r="B2938" t="s">
        <v>6648</v>
      </c>
      <c r="C2938">
        <v>0.3</v>
      </c>
      <c r="D2938" t="s">
        <v>7905</v>
      </c>
      <c r="E2938">
        <v>-7</v>
      </c>
      <c r="F2938">
        <v>1</v>
      </c>
      <c r="G2938" t="s">
        <v>8009</v>
      </c>
      <c r="H2938" t="s">
        <v>6111</v>
      </c>
    </row>
    <row r="2939" spans="1:8" x14ac:dyDescent="0.25">
      <c r="A2939" t="s">
        <v>1862</v>
      </c>
      <c r="B2939" t="s">
        <v>6648</v>
      </c>
      <c r="C2939">
        <v>0</v>
      </c>
      <c r="D2939" t="s">
        <v>8092</v>
      </c>
      <c r="E2939">
        <v>42</v>
      </c>
      <c r="F2939">
        <v>4</v>
      </c>
      <c r="G2939" t="s">
        <v>8009</v>
      </c>
      <c r="H2939" t="s">
        <v>6111</v>
      </c>
    </row>
    <row r="2940" spans="1:8" x14ac:dyDescent="0.25">
      <c r="A2940" t="s">
        <v>5936</v>
      </c>
      <c r="B2940" t="s">
        <v>6648</v>
      </c>
      <c r="C2940">
        <v>0.3</v>
      </c>
      <c r="D2940" t="s">
        <v>7889</v>
      </c>
      <c r="E2940">
        <v>-21</v>
      </c>
      <c r="F2940">
        <v>3</v>
      </c>
      <c r="G2940" t="s">
        <v>8009</v>
      </c>
      <c r="H2940" t="s">
        <v>6111</v>
      </c>
    </row>
    <row r="2941" spans="1:8" x14ac:dyDescent="0.25">
      <c r="A2941" t="s">
        <v>3384</v>
      </c>
      <c r="B2941" t="s">
        <v>6649</v>
      </c>
      <c r="C2941">
        <v>0.6</v>
      </c>
      <c r="D2941" t="s">
        <v>8091</v>
      </c>
      <c r="E2941">
        <v>-157</v>
      </c>
      <c r="F2941">
        <v>5</v>
      </c>
      <c r="G2941" t="s">
        <v>8009</v>
      </c>
      <c r="H2941" t="s">
        <v>6111</v>
      </c>
    </row>
    <row r="2942" spans="1:8" x14ac:dyDescent="0.25">
      <c r="A2942" t="s">
        <v>3630</v>
      </c>
      <c r="B2942" t="s">
        <v>6649</v>
      </c>
      <c r="C2942">
        <v>0</v>
      </c>
      <c r="D2942" t="s">
        <v>8091</v>
      </c>
      <c r="E2942">
        <v>7</v>
      </c>
      <c r="F2942">
        <v>2</v>
      </c>
      <c r="G2942" t="s">
        <v>8009</v>
      </c>
      <c r="H2942" t="s">
        <v>6111</v>
      </c>
    </row>
    <row r="2943" spans="1:8" x14ac:dyDescent="0.25">
      <c r="A2943" t="s">
        <v>4481</v>
      </c>
      <c r="B2943" t="s">
        <v>6649</v>
      </c>
      <c r="C2943">
        <v>0</v>
      </c>
      <c r="D2943" t="s">
        <v>8017</v>
      </c>
      <c r="E2943">
        <v>10</v>
      </c>
      <c r="F2943">
        <v>3</v>
      </c>
      <c r="G2943" t="s">
        <v>8009</v>
      </c>
      <c r="H2943" t="s">
        <v>6111</v>
      </c>
    </row>
    <row r="2944" spans="1:8" x14ac:dyDescent="0.25">
      <c r="A2944" t="s">
        <v>5703</v>
      </c>
      <c r="B2944" t="s">
        <v>6649</v>
      </c>
      <c r="C2944">
        <v>0</v>
      </c>
      <c r="D2944" t="s">
        <v>8187</v>
      </c>
      <c r="E2944">
        <v>17</v>
      </c>
      <c r="F2944">
        <v>5</v>
      </c>
      <c r="G2944" t="s">
        <v>8009</v>
      </c>
      <c r="H2944" t="s">
        <v>6111</v>
      </c>
    </row>
    <row r="2945" spans="1:8" x14ac:dyDescent="0.25">
      <c r="A2945" t="s">
        <v>2571</v>
      </c>
      <c r="B2945" t="s">
        <v>6650</v>
      </c>
      <c r="C2945">
        <v>0.2</v>
      </c>
      <c r="D2945" t="s">
        <v>8036</v>
      </c>
      <c r="E2945">
        <v>26</v>
      </c>
      <c r="F2945">
        <v>6</v>
      </c>
      <c r="G2945" t="s">
        <v>8009</v>
      </c>
      <c r="H2945" t="s">
        <v>6111</v>
      </c>
    </row>
    <row r="2946" spans="1:8" x14ac:dyDescent="0.25">
      <c r="A2946" t="s">
        <v>5198</v>
      </c>
      <c r="B2946" t="s">
        <v>6650</v>
      </c>
      <c r="C2946">
        <v>0</v>
      </c>
      <c r="D2946" t="s">
        <v>8231</v>
      </c>
      <c r="E2946">
        <v>46</v>
      </c>
      <c r="F2946">
        <v>3</v>
      </c>
      <c r="G2946" t="s">
        <v>8009</v>
      </c>
      <c r="H2946" t="s">
        <v>6111</v>
      </c>
    </row>
    <row r="2947" spans="1:8" x14ac:dyDescent="0.25">
      <c r="A2947" t="s">
        <v>1759</v>
      </c>
      <c r="B2947" t="s">
        <v>6651</v>
      </c>
      <c r="C2947">
        <v>0.2</v>
      </c>
      <c r="D2947" t="s">
        <v>7876</v>
      </c>
      <c r="E2947">
        <v>24</v>
      </c>
      <c r="F2947">
        <v>3</v>
      </c>
      <c r="G2947" t="s">
        <v>8009</v>
      </c>
      <c r="H2947" t="s">
        <v>6111</v>
      </c>
    </row>
    <row r="2948" spans="1:8" x14ac:dyDescent="0.25">
      <c r="A2948" t="s">
        <v>1927</v>
      </c>
      <c r="B2948" t="s">
        <v>6651</v>
      </c>
      <c r="C2948">
        <v>0.3</v>
      </c>
      <c r="D2948" t="s">
        <v>7897</v>
      </c>
      <c r="E2948">
        <v>7</v>
      </c>
      <c r="F2948">
        <v>3</v>
      </c>
      <c r="G2948" t="s">
        <v>8009</v>
      </c>
      <c r="H2948" t="s">
        <v>6111</v>
      </c>
    </row>
    <row r="2949" spans="1:8" x14ac:dyDescent="0.25">
      <c r="A2949" t="s">
        <v>2433</v>
      </c>
      <c r="B2949" t="s">
        <v>6651</v>
      </c>
      <c r="C2949">
        <v>0.5</v>
      </c>
      <c r="D2949" t="s">
        <v>8251</v>
      </c>
      <c r="E2949">
        <v>-46</v>
      </c>
      <c r="F2949">
        <v>5</v>
      </c>
      <c r="G2949" t="s">
        <v>8009</v>
      </c>
      <c r="H2949" t="s">
        <v>6111</v>
      </c>
    </row>
    <row r="2950" spans="1:8" x14ac:dyDescent="0.25">
      <c r="A2950" t="s">
        <v>1848</v>
      </c>
      <c r="B2950" t="s">
        <v>6652</v>
      </c>
      <c r="C2950">
        <v>0.1</v>
      </c>
      <c r="D2950" t="s">
        <v>8547</v>
      </c>
      <c r="E2950">
        <v>57</v>
      </c>
      <c r="F2950">
        <v>7</v>
      </c>
      <c r="G2950" t="s">
        <v>7863</v>
      </c>
      <c r="H2950" t="s">
        <v>6618</v>
      </c>
    </row>
    <row r="2951" spans="1:8" x14ac:dyDescent="0.25">
      <c r="A2951" t="s">
        <v>2264</v>
      </c>
      <c r="B2951" t="s">
        <v>6652</v>
      </c>
      <c r="C2951">
        <v>0.1</v>
      </c>
      <c r="D2951" t="s">
        <v>8016</v>
      </c>
      <c r="E2951">
        <v>16</v>
      </c>
      <c r="F2951">
        <v>2</v>
      </c>
      <c r="G2951" t="s">
        <v>7863</v>
      </c>
      <c r="H2951" t="s">
        <v>6618</v>
      </c>
    </row>
    <row r="2952" spans="1:8" x14ac:dyDescent="0.25">
      <c r="A2952" t="s">
        <v>3571</v>
      </c>
      <c r="B2952" t="s">
        <v>6652</v>
      </c>
      <c r="C2952">
        <v>0</v>
      </c>
      <c r="D2952" t="s">
        <v>8077</v>
      </c>
      <c r="E2952">
        <v>52</v>
      </c>
      <c r="F2952">
        <v>4</v>
      </c>
      <c r="G2952" t="s">
        <v>7863</v>
      </c>
      <c r="H2952" t="s">
        <v>6618</v>
      </c>
    </row>
    <row r="2953" spans="1:8" x14ac:dyDescent="0.25">
      <c r="A2953" t="s">
        <v>3882</v>
      </c>
      <c r="B2953" t="s">
        <v>6652</v>
      </c>
      <c r="C2953">
        <v>0</v>
      </c>
      <c r="D2953" t="s">
        <v>8187</v>
      </c>
      <c r="E2953">
        <v>78</v>
      </c>
      <c r="F2953">
        <v>6</v>
      </c>
      <c r="G2953" t="s">
        <v>7863</v>
      </c>
      <c r="H2953" t="s">
        <v>6618</v>
      </c>
    </row>
    <row r="2954" spans="1:8" x14ac:dyDescent="0.25">
      <c r="A2954" t="s">
        <v>4267</v>
      </c>
      <c r="B2954" t="s">
        <v>6652</v>
      </c>
      <c r="C2954">
        <v>0.1</v>
      </c>
      <c r="D2954" t="s">
        <v>8148</v>
      </c>
      <c r="E2954">
        <v>33</v>
      </c>
      <c r="F2954">
        <v>4</v>
      </c>
      <c r="G2954" t="s">
        <v>7863</v>
      </c>
      <c r="H2954" t="s">
        <v>6618</v>
      </c>
    </row>
    <row r="2955" spans="1:8" x14ac:dyDescent="0.25">
      <c r="A2955" t="s">
        <v>4969</v>
      </c>
      <c r="B2955" t="s">
        <v>6652</v>
      </c>
      <c r="C2955">
        <v>0</v>
      </c>
      <c r="D2955" t="s">
        <v>8013</v>
      </c>
      <c r="E2955">
        <v>65</v>
      </c>
      <c r="F2955">
        <v>5</v>
      </c>
      <c r="G2955" t="s">
        <v>7863</v>
      </c>
      <c r="H2955" t="s">
        <v>6618</v>
      </c>
    </row>
    <row r="2956" spans="1:8" x14ac:dyDescent="0.25">
      <c r="A2956" t="s">
        <v>5291</v>
      </c>
      <c r="B2956" t="s">
        <v>6652</v>
      </c>
      <c r="C2956">
        <v>0.5</v>
      </c>
      <c r="D2956" t="s">
        <v>7984</v>
      </c>
      <c r="E2956">
        <v>-45</v>
      </c>
      <c r="F2956">
        <v>4</v>
      </c>
      <c r="G2956" t="s">
        <v>7863</v>
      </c>
      <c r="H2956" t="s">
        <v>6618</v>
      </c>
    </row>
    <row r="2957" spans="1:8" x14ac:dyDescent="0.25">
      <c r="A2957" t="s">
        <v>5328</v>
      </c>
      <c r="B2957" t="s">
        <v>6652</v>
      </c>
      <c r="C2957">
        <v>0.5</v>
      </c>
      <c r="D2957" t="s">
        <v>8044</v>
      </c>
      <c r="E2957">
        <v>-22</v>
      </c>
      <c r="F2957">
        <v>2</v>
      </c>
      <c r="G2957" t="s">
        <v>7863</v>
      </c>
      <c r="H2957" t="s">
        <v>6618</v>
      </c>
    </row>
    <row r="2958" spans="1:8" x14ac:dyDescent="0.25">
      <c r="A2958" t="s">
        <v>5365</v>
      </c>
      <c r="B2958" t="s">
        <v>6652</v>
      </c>
      <c r="C2958">
        <v>0.1</v>
      </c>
      <c r="D2958" t="s">
        <v>8016</v>
      </c>
      <c r="E2958">
        <v>16</v>
      </c>
      <c r="F2958">
        <v>2</v>
      </c>
      <c r="G2958" t="s">
        <v>7863</v>
      </c>
      <c r="H2958" t="s">
        <v>6618</v>
      </c>
    </row>
    <row r="2959" spans="1:8" x14ac:dyDescent="0.25">
      <c r="A2959" t="s">
        <v>5641</v>
      </c>
      <c r="B2959" t="s">
        <v>6652</v>
      </c>
      <c r="C2959">
        <v>0.1</v>
      </c>
      <c r="D2959" t="s">
        <v>8480</v>
      </c>
      <c r="E2959">
        <v>49</v>
      </c>
      <c r="F2959">
        <v>6</v>
      </c>
      <c r="G2959" t="s">
        <v>7863</v>
      </c>
      <c r="H2959" t="s">
        <v>6618</v>
      </c>
    </row>
    <row r="2960" spans="1:8" x14ac:dyDescent="0.25">
      <c r="A2960" t="s">
        <v>2019</v>
      </c>
      <c r="B2960" t="s">
        <v>6653</v>
      </c>
      <c r="C2960">
        <v>0</v>
      </c>
      <c r="D2960" t="s">
        <v>7959</v>
      </c>
      <c r="E2960">
        <v>3</v>
      </c>
      <c r="F2960">
        <v>2</v>
      </c>
      <c r="G2960" t="s">
        <v>7863</v>
      </c>
      <c r="H2960" t="s">
        <v>6618</v>
      </c>
    </row>
    <row r="2961" spans="1:8" x14ac:dyDescent="0.25">
      <c r="A2961" t="s">
        <v>2688</v>
      </c>
      <c r="B2961" t="s">
        <v>6653</v>
      </c>
      <c r="C2961">
        <v>0</v>
      </c>
      <c r="D2961" t="s">
        <v>8083</v>
      </c>
      <c r="E2961">
        <v>4</v>
      </c>
      <c r="F2961">
        <v>3</v>
      </c>
      <c r="G2961" t="s">
        <v>7863</v>
      </c>
      <c r="H2961" t="s">
        <v>6618</v>
      </c>
    </row>
    <row r="2962" spans="1:8" x14ac:dyDescent="0.25">
      <c r="A2962" t="s">
        <v>2857</v>
      </c>
      <c r="B2962" t="s">
        <v>6653</v>
      </c>
      <c r="C2962">
        <v>0.1</v>
      </c>
      <c r="D2962" t="s">
        <v>8047</v>
      </c>
      <c r="E2962">
        <v>-21</v>
      </c>
      <c r="F2962">
        <v>6</v>
      </c>
      <c r="G2962" t="s">
        <v>7863</v>
      </c>
      <c r="H2962" t="s">
        <v>6618</v>
      </c>
    </row>
    <row r="2963" spans="1:8" x14ac:dyDescent="0.25">
      <c r="A2963" t="s">
        <v>3095</v>
      </c>
      <c r="B2963" t="s">
        <v>6653</v>
      </c>
      <c r="C2963">
        <v>0.4</v>
      </c>
      <c r="D2963" t="s">
        <v>7968</v>
      </c>
      <c r="E2963">
        <v>-72</v>
      </c>
      <c r="F2963">
        <v>4</v>
      </c>
      <c r="G2963" t="s">
        <v>7863</v>
      </c>
      <c r="H2963" t="s">
        <v>6618</v>
      </c>
    </row>
    <row r="2964" spans="1:8" x14ac:dyDescent="0.25">
      <c r="A2964" t="s">
        <v>4779</v>
      </c>
      <c r="B2964" t="s">
        <v>6653</v>
      </c>
      <c r="C2964">
        <v>0.1</v>
      </c>
      <c r="D2964" t="s">
        <v>8046</v>
      </c>
      <c r="E2964">
        <v>-10</v>
      </c>
      <c r="F2964">
        <v>3</v>
      </c>
      <c r="G2964" t="s">
        <v>7863</v>
      </c>
      <c r="H2964" t="s">
        <v>6618</v>
      </c>
    </row>
    <row r="2965" spans="1:8" x14ac:dyDescent="0.25">
      <c r="A2965" t="s">
        <v>4793</v>
      </c>
      <c r="B2965" t="s">
        <v>6653</v>
      </c>
      <c r="C2965">
        <v>0.1</v>
      </c>
      <c r="D2965" t="s">
        <v>7866</v>
      </c>
      <c r="E2965">
        <v>-3</v>
      </c>
      <c r="F2965">
        <v>1</v>
      </c>
      <c r="G2965" t="s">
        <v>7863</v>
      </c>
      <c r="H2965" t="s">
        <v>6618</v>
      </c>
    </row>
    <row r="2966" spans="1:8" x14ac:dyDescent="0.25">
      <c r="A2966" t="s">
        <v>5154</v>
      </c>
      <c r="B2966" t="s">
        <v>6653</v>
      </c>
      <c r="C2966">
        <v>0.1</v>
      </c>
      <c r="D2966" t="s">
        <v>7866</v>
      </c>
      <c r="E2966">
        <v>-3</v>
      </c>
      <c r="F2966">
        <v>1</v>
      </c>
      <c r="G2966" t="s">
        <v>7863</v>
      </c>
      <c r="H2966" t="s">
        <v>6618</v>
      </c>
    </row>
    <row r="2967" spans="1:8" x14ac:dyDescent="0.25">
      <c r="A2967" t="s">
        <v>5798</v>
      </c>
      <c r="B2967" t="s">
        <v>6653</v>
      </c>
      <c r="C2967">
        <v>0.1</v>
      </c>
      <c r="D2967" t="s">
        <v>8262</v>
      </c>
      <c r="E2967">
        <v>-31</v>
      </c>
      <c r="F2967">
        <v>9</v>
      </c>
      <c r="G2967" t="s">
        <v>7863</v>
      </c>
      <c r="H2967" t="s">
        <v>6618</v>
      </c>
    </row>
    <row r="2968" spans="1:8" x14ac:dyDescent="0.25">
      <c r="A2968" t="s">
        <v>888</v>
      </c>
      <c r="B2968" t="s">
        <v>6654</v>
      </c>
      <c r="C2968">
        <v>0</v>
      </c>
      <c r="D2968" t="s">
        <v>8077</v>
      </c>
      <c r="E2968">
        <v>0</v>
      </c>
      <c r="F2968">
        <v>4</v>
      </c>
      <c r="G2968" t="s">
        <v>7863</v>
      </c>
      <c r="H2968" t="s">
        <v>6618</v>
      </c>
    </row>
    <row r="2969" spans="1:8" x14ac:dyDescent="0.25">
      <c r="A2969" t="s">
        <v>1577</v>
      </c>
      <c r="B2969" t="s">
        <v>6654</v>
      </c>
      <c r="C2969">
        <v>0.1</v>
      </c>
      <c r="D2969" t="s">
        <v>8095</v>
      </c>
      <c r="E2969">
        <v>-44</v>
      </c>
      <c r="F2969">
        <v>9</v>
      </c>
      <c r="G2969" t="s">
        <v>7863</v>
      </c>
      <c r="H2969" t="s">
        <v>6618</v>
      </c>
    </row>
    <row r="2970" spans="1:8" x14ac:dyDescent="0.25">
      <c r="A2970" t="s">
        <v>2196</v>
      </c>
      <c r="B2970" t="s">
        <v>6654</v>
      </c>
      <c r="C2970">
        <v>0</v>
      </c>
      <c r="D2970" t="s">
        <v>7984</v>
      </c>
      <c r="E2970">
        <v>0</v>
      </c>
      <c r="F2970">
        <v>2</v>
      </c>
      <c r="G2970" t="s">
        <v>7863</v>
      </c>
      <c r="H2970" t="s">
        <v>6618</v>
      </c>
    </row>
    <row r="2971" spans="1:8" x14ac:dyDescent="0.25">
      <c r="A2971" t="s">
        <v>3426</v>
      </c>
      <c r="B2971" t="s">
        <v>6654</v>
      </c>
      <c r="C2971">
        <v>0.1</v>
      </c>
      <c r="D2971" t="s">
        <v>7866</v>
      </c>
      <c r="E2971">
        <v>-5</v>
      </c>
      <c r="F2971">
        <v>1</v>
      </c>
      <c r="G2971" t="s">
        <v>7863</v>
      </c>
      <c r="H2971" t="s">
        <v>6618</v>
      </c>
    </row>
    <row r="2972" spans="1:8" x14ac:dyDescent="0.25">
      <c r="A2972" t="s">
        <v>4439</v>
      </c>
      <c r="B2972" t="s">
        <v>6654</v>
      </c>
      <c r="C2972">
        <v>0.1</v>
      </c>
      <c r="D2972" t="s">
        <v>8016</v>
      </c>
      <c r="E2972">
        <v>-10</v>
      </c>
      <c r="F2972">
        <v>2</v>
      </c>
      <c r="G2972" t="s">
        <v>7863</v>
      </c>
      <c r="H2972" t="s">
        <v>6618</v>
      </c>
    </row>
    <row r="2973" spans="1:8" x14ac:dyDescent="0.25">
      <c r="A2973" t="s">
        <v>4717</v>
      </c>
      <c r="B2973" t="s">
        <v>6654</v>
      </c>
      <c r="C2973">
        <v>0</v>
      </c>
      <c r="D2973" t="s">
        <v>8146</v>
      </c>
      <c r="E2973">
        <v>0</v>
      </c>
      <c r="F2973">
        <v>3</v>
      </c>
      <c r="G2973" t="s">
        <v>7863</v>
      </c>
      <c r="H2973" t="s">
        <v>6618</v>
      </c>
    </row>
    <row r="2974" spans="1:8" x14ac:dyDescent="0.25">
      <c r="A2974" t="s">
        <v>4924</v>
      </c>
      <c r="B2974" t="s">
        <v>6654</v>
      </c>
      <c r="C2974">
        <v>0.1</v>
      </c>
      <c r="D2974" t="s">
        <v>8148</v>
      </c>
      <c r="E2974">
        <v>-19</v>
      </c>
      <c r="F2974">
        <v>4</v>
      </c>
      <c r="G2974" t="s">
        <v>7863</v>
      </c>
      <c r="H2974" t="s">
        <v>6618</v>
      </c>
    </row>
    <row r="2975" spans="1:8" x14ac:dyDescent="0.25">
      <c r="A2975" t="s">
        <v>1547</v>
      </c>
      <c r="B2975" t="s">
        <v>6655</v>
      </c>
      <c r="C2975">
        <v>0.5</v>
      </c>
      <c r="D2975" t="s">
        <v>7947</v>
      </c>
      <c r="E2975">
        <v>-40</v>
      </c>
      <c r="F2975">
        <v>2</v>
      </c>
      <c r="G2975" t="s">
        <v>7863</v>
      </c>
      <c r="H2975" t="s">
        <v>6618</v>
      </c>
    </row>
    <row r="2976" spans="1:8" x14ac:dyDescent="0.25">
      <c r="A2976" t="s">
        <v>1617</v>
      </c>
      <c r="B2976" t="s">
        <v>6655</v>
      </c>
      <c r="C2976">
        <v>0.1</v>
      </c>
      <c r="D2976" t="s">
        <v>8436</v>
      </c>
      <c r="E2976">
        <v>-6</v>
      </c>
      <c r="F2976">
        <v>6</v>
      </c>
      <c r="G2976" t="s">
        <v>7863</v>
      </c>
      <c r="H2976" t="s">
        <v>6618</v>
      </c>
    </row>
    <row r="2977" spans="1:8" x14ac:dyDescent="0.25">
      <c r="A2977" t="s">
        <v>2032</v>
      </c>
      <c r="B2977" t="s">
        <v>6655</v>
      </c>
      <c r="C2977">
        <v>0.1</v>
      </c>
      <c r="D2977" t="s">
        <v>7965</v>
      </c>
      <c r="E2977">
        <v>-2</v>
      </c>
      <c r="F2977">
        <v>2</v>
      </c>
      <c r="G2977" t="s">
        <v>7863</v>
      </c>
      <c r="H2977" t="s">
        <v>6618</v>
      </c>
    </row>
    <row r="2978" spans="1:8" x14ac:dyDescent="0.25">
      <c r="A2978" t="s">
        <v>2153</v>
      </c>
      <c r="B2978" t="s">
        <v>6655</v>
      </c>
      <c r="C2978">
        <v>0.1</v>
      </c>
      <c r="D2978" t="s">
        <v>8152</v>
      </c>
      <c r="E2978">
        <v>-4</v>
      </c>
      <c r="F2978">
        <v>4</v>
      </c>
      <c r="G2978" t="s">
        <v>7863</v>
      </c>
      <c r="H2978" t="s">
        <v>6618</v>
      </c>
    </row>
    <row r="2979" spans="1:8" x14ac:dyDescent="0.25">
      <c r="A2979" t="s">
        <v>4614</v>
      </c>
      <c r="B2979" t="s">
        <v>6655</v>
      </c>
      <c r="C2979">
        <v>0.1</v>
      </c>
      <c r="D2979" t="s">
        <v>7931</v>
      </c>
      <c r="E2979">
        <v>-3</v>
      </c>
      <c r="F2979">
        <v>3</v>
      </c>
      <c r="G2979" t="s">
        <v>7863</v>
      </c>
      <c r="H2979" t="s">
        <v>6618</v>
      </c>
    </row>
    <row r="2980" spans="1:8" x14ac:dyDescent="0.25">
      <c r="A2980" t="s">
        <v>6002</v>
      </c>
      <c r="B2980" t="s">
        <v>6655</v>
      </c>
      <c r="C2980">
        <v>0</v>
      </c>
      <c r="D2980" t="s">
        <v>8045</v>
      </c>
      <c r="E2980">
        <v>15</v>
      </c>
      <c r="F2980">
        <v>4</v>
      </c>
      <c r="G2980" t="s">
        <v>7863</v>
      </c>
      <c r="H2980" t="s">
        <v>6618</v>
      </c>
    </row>
    <row r="2981" spans="1:8" x14ac:dyDescent="0.25">
      <c r="A2981" t="s">
        <v>882</v>
      </c>
      <c r="B2981" t="s">
        <v>6656</v>
      </c>
      <c r="C2981">
        <v>0</v>
      </c>
      <c r="D2981" t="s">
        <v>7869</v>
      </c>
      <c r="E2981">
        <v>8</v>
      </c>
      <c r="F2981">
        <v>2</v>
      </c>
      <c r="G2981" t="s">
        <v>8009</v>
      </c>
      <c r="H2981" t="s">
        <v>6111</v>
      </c>
    </row>
    <row r="2982" spans="1:8" x14ac:dyDescent="0.25">
      <c r="A2982" t="s">
        <v>4574</v>
      </c>
      <c r="B2982" t="s">
        <v>6657</v>
      </c>
      <c r="C2982">
        <v>0</v>
      </c>
      <c r="D2982" t="s">
        <v>7894</v>
      </c>
      <c r="E2982">
        <v>4</v>
      </c>
      <c r="F2982">
        <v>1</v>
      </c>
      <c r="G2982" t="s">
        <v>8009</v>
      </c>
      <c r="H2982" t="s">
        <v>6111</v>
      </c>
    </row>
    <row r="2983" spans="1:8" x14ac:dyDescent="0.25">
      <c r="A2983" t="s">
        <v>5047</v>
      </c>
      <c r="B2983" t="s">
        <v>6657</v>
      </c>
      <c r="C2983">
        <v>0</v>
      </c>
      <c r="D2983" t="s">
        <v>7870</v>
      </c>
      <c r="E2983">
        <v>26</v>
      </c>
      <c r="F2983">
        <v>7</v>
      </c>
      <c r="G2983" t="s">
        <v>8009</v>
      </c>
      <c r="H2983" t="s">
        <v>6111</v>
      </c>
    </row>
    <row r="2984" spans="1:8" x14ac:dyDescent="0.25">
      <c r="A2984" t="s">
        <v>5148</v>
      </c>
      <c r="B2984" t="s">
        <v>6657</v>
      </c>
      <c r="C2984">
        <v>0.3</v>
      </c>
      <c r="D2984" t="s">
        <v>7898</v>
      </c>
      <c r="E2984">
        <v>-6</v>
      </c>
      <c r="F2984">
        <v>1</v>
      </c>
      <c r="G2984" t="s">
        <v>8009</v>
      </c>
      <c r="H2984" t="s">
        <v>6111</v>
      </c>
    </row>
    <row r="2985" spans="1:8" x14ac:dyDescent="0.25">
      <c r="A2985" t="s">
        <v>4207</v>
      </c>
      <c r="B2985" t="s">
        <v>6658</v>
      </c>
      <c r="C2985">
        <v>0</v>
      </c>
      <c r="D2985" t="s">
        <v>7979</v>
      </c>
      <c r="E2985">
        <v>18</v>
      </c>
      <c r="F2985">
        <v>3</v>
      </c>
      <c r="G2985" t="s">
        <v>8009</v>
      </c>
      <c r="H2985" t="s">
        <v>6111</v>
      </c>
    </row>
    <row r="2986" spans="1:8" x14ac:dyDescent="0.25">
      <c r="A2986" t="s">
        <v>5995</v>
      </c>
      <c r="B2986" t="s">
        <v>6659</v>
      </c>
      <c r="C2986">
        <v>0.1</v>
      </c>
      <c r="D2986" t="s">
        <v>8045</v>
      </c>
      <c r="E2986">
        <v>36</v>
      </c>
      <c r="F2986">
        <v>7</v>
      </c>
      <c r="G2986" t="s">
        <v>8009</v>
      </c>
      <c r="H2986" t="s">
        <v>6111</v>
      </c>
    </row>
    <row r="2987" spans="1:8" x14ac:dyDescent="0.25">
      <c r="A2987" t="s">
        <v>2044</v>
      </c>
      <c r="B2987" t="s">
        <v>6660</v>
      </c>
      <c r="C2987">
        <v>0</v>
      </c>
      <c r="D2987" t="s">
        <v>8010</v>
      </c>
      <c r="E2987">
        <v>26</v>
      </c>
      <c r="F2987">
        <v>3</v>
      </c>
      <c r="G2987" t="s">
        <v>7863</v>
      </c>
      <c r="H2987" t="s">
        <v>6618</v>
      </c>
    </row>
    <row r="2988" spans="1:8" x14ac:dyDescent="0.25">
      <c r="A2988" t="s">
        <v>2057</v>
      </c>
      <c r="B2988" t="s">
        <v>6660</v>
      </c>
      <c r="C2988">
        <v>0.1</v>
      </c>
      <c r="D2988" t="s">
        <v>7953</v>
      </c>
      <c r="E2988">
        <v>4</v>
      </c>
      <c r="F2988">
        <v>1</v>
      </c>
      <c r="G2988" t="s">
        <v>7863</v>
      </c>
      <c r="H2988" t="s">
        <v>6618</v>
      </c>
    </row>
    <row r="2989" spans="1:8" x14ac:dyDescent="0.25">
      <c r="A2989" t="s">
        <v>3660</v>
      </c>
      <c r="B2989" t="s">
        <v>6660</v>
      </c>
      <c r="C2989">
        <v>0.1</v>
      </c>
      <c r="D2989" t="s">
        <v>8197</v>
      </c>
      <c r="E2989">
        <v>15</v>
      </c>
      <c r="F2989">
        <v>4</v>
      </c>
      <c r="G2989" t="s">
        <v>7863</v>
      </c>
      <c r="H2989" t="s">
        <v>6618</v>
      </c>
    </row>
    <row r="2990" spans="1:8" x14ac:dyDescent="0.25">
      <c r="A2990" t="s">
        <v>3712</v>
      </c>
      <c r="B2990" t="s">
        <v>6660</v>
      </c>
      <c r="C2990">
        <v>0</v>
      </c>
      <c r="D2990" t="s">
        <v>8236</v>
      </c>
      <c r="E2990">
        <v>43</v>
      </c>
      <c r="F2990">
        <v>5</v>
      </c>
      <c r="G2990" t="s">
        <v>7863</v>
      </c>
      <c r="H2990" t="s">
        <v>6618</v>
      </c>
    </row>
    <row r="2991" spans="1:8" x14ac:dyDescent="0.25">
      <c r="A2991" t="s">
        <v>4078</v>
      </c>
      <c r="B2991" t="s">
        <v>6660</v>
      </c>
      <c r="C2991">
        <v>0</v>
      </c>
      <c r="D2991" t="s">
        <v>8158</v>
      </c>
      <c r="E2991">
        <v>17</v>
      </c>
      <c r="F2991">
        <v>2</v>
      </c>
      <c r="G2991" t="s">
        <v>7863</v>
      </c>
      <c r="H2991" t="s">
        <v>6618</v>
      </c>
    </row>
    <row r="2992" spans="1:8" x14ac:dyDescent="0.25">
      <c r="A2992" t="s">
        <v>4691</v>
      </c>
      <c r="B2992" t="s">
        <v>6660</v>
      </c>
      <c r="C2992">
        <v>0.1</v>
      </c>
      <c r="D2992" t="s">
        <v>7979</v>
      </c>
      <c r="E2992">
        <v>8</v>
      </c>
      <c r="F2992">
        <v>2</v>
      </c>
      <c r="G2992" t="s">
        <v>7863</v>
      </c>
      <c r="H2992" t="s">
        <v>6618</v>
      </c>
    </row>
    <row r="2993" spans="1:8" x14ac:dyDescent="0.25">
      <c r="A2993" t="s">
        <v>5442</v>
      </c>
      <c r="B2993" t="s">
        <v>6660</v>
      </c>
      <c r="C2993">
        <v>0.1</v>
      </c>
      <c r="D2993" t="s">
        <v>8176</v>
      </c>
      <c r="E2993">
        <v>11</v>
      </c>
      <c r="F2993">
        <v>3</v>
      </c>
      <c r="G2993" t="s">
        <v>7863</v>
      </c>
      <c r="H2993" t="s">
        <v>6618</v>
      </c>
    </row>
    <row r="2994" spans="1:8" x14ac:dyDescent="0.25">
      <c r="A2994" t="s">
        <v>1813</v>
      </c>
      <c r="B2994" t="s">
        <v>6661</v>
      </c>
      <c r="C2994">
        <v>0.5</v>
      </c>
      <c r="D2994" t="s">
        <v>8146</v>
      </c>
      <c r="E2994">
        <v>-9</v>
      </c>
      <c r="F2994">
        <v>6</v>
      </c>
      <c r="G2994" t="s">
        <v>7863</v>
      </c>
      <c r="H2994" t="s">
        <v>6618</v>
      </c>
    </row>
    <row r="2995" spans="1:8" x14ac:dyDescent="0.25">
      <c r="A2995" t="s">
        <v>2117</v>
      </c>
      <c r="B2995" t="s">
        <v>6661</v>
      </c>
      <c r="C2995">
        <v>0.6</v>
      </c>
      <c r="D2995" t="s">
        <v>7909</v>
      </c>
      <c r="E2995">
        <v>-13</v>
      </c>
      <c r="F2995">
        <v>2</v>
      </c>
      <c r="G2995" t="s">
        <v>7863</v>
      </c>
      <c r="H2995" t="s">
        <v>6618</v>
      </c>
    </row>
    <row r="2996" spans="1:8" x14ac:dyDescent="0.25">
      <c r="A2996" t="s">
        <v>3486</v>
      </c>
      <c r="B2996" t="s">
        <v>6661</v>
      </c>
      <c r="C2996">
        <v>0.1</v>
      </c>
      <c r="D2996" t="s">
        <v>8019</v>
      </c>
      <c r="E2996">
        <v>54</v>
      </c>
      <c r="F2996">
        <v>3</v>
      </c>
      <c r="G2996" t="s">
        <v>7863</v>
      </c>
      <c r="H2996" t="s">
        <v>6618</v>
      </c>
    </row>
    <row r="2997" spans="1:8" x14ac:dyDescent="0.25">
      <c r="A2997" t="s">
        <v>4040</v>
      </c>
      <c r="B2997" t="s">
        <v>6661</v>
      </c>
      <c r="C2997">
        <v>0.1</v>
      </c>
      <c r="D2997" t="s">
        <v>8012</v>
      </c>
      <c r="E2997">
        <v>90</v>
      </c>
      <c r="F2997">
        <v>5</v>
      </c>
      <c r="G2997" t="s">
        <v>7863</v>
      </c>
      <c r="H2997" t="s">
        <v>6618</v>
      </c>
    </row>
    <row r="2998" spans="1:8" x14ac:dyDescent="0.25">
      <c r="A2998" t="s">
        <v>5537</v>
      </c>
      <c r="B2998" t="s">
        <v>6661</v>
      </c>
      <c r="C2998">
        <v>0.1</v>
      </c>
      <c r="D2998" t="s">
        <v>8148</v>
      </c>
      <c r="E2998">
        <v>72</v>
      </c>
      <c r="F2998">
        <v>4</v>
      </c>
      <c r="G2998" t="s">
        <v>7863</v>
      </c>
      <c r="H2998" t="s">
        <v>6618</v>
      </c>
    </row>
    <row r="2999" spans="1:8" x14ac:dyDescent="0.25">
      <c r="A2999" t="s">
        <v>2119</v>
      </c>
      <c r="B2999" t="s">
        <v>6662</v>
      </c>
      <c r="C2999">
        <v>0.1</v>
      </c>
      <c r="D2999" t="s">
        <v>8197</v>
      </c>
      <c r="E2999">
        <v>44</v>
      </c>
      <c r="F2999">
        <v>4</v>
      </c>
      <c r="G2999" t="s">
        <v>7863</v>
      </c>
      <c r="H2999" t="s">
        <v>6618</v>
      </c>
    </row>
    <row r="3000" spans="1:8" x14ac:dyDescent="0.25">
      <c r="A3000" t="s">
        <v>3149</v>
      </c>
      <c r="B3000" t="s">
        <v>6662</v>
      </c>
      <c r="C3000">
        <v>0.1</v>
      </c>
      <c r="D3000" t="s">
        <v>8176</v>
      </c>
      <c r="E3000">
        <v>33</v>
      </c>
      <c r="F3000">
        <v>3</v>
      </c>
      <c r="G3000" t="s">
        <v>7863</v>
      </c>
      <c r="H3000" t="s">
        <v>6618</v>
      </c>
    </row>
    <row r="3001" spans="1:8" x14ac:dyDescent="0.25">
      <c r="A3001" t="s">
        <v>3342</v>
      </c>
      <c r="B3001" t="s">
        <v>6662</v>
      </c>
      <c r="C3001">
        <v>0.1</v>
      </c>
      <c r="D3001" t="s">
        <v>8200</v>
      </c>
      <c r="E3001">
        <v>99</v>
      </c>
      <c r="F3001">
        <v>9</v>
      </c>
      <c r="G3001" t="s">
        <v>7863</v>
      </c>
      <c r="H3001" t="s">
        <v>6618</v>
      </c>
    </row>
    <row r="3002" spans="1:8" x14ac:dyDescent="0.25">
      <c r="A3002" t="s">
        <v>3629</v>
      </c>
      <c r="B3002" t="s">
        <v>6662</v>
      </c>
      <c r="C3002">
        <v>0.2</v>
      </c>
      <c r="D3002" t="s">
        <v>8008</v>
      </c>
      <c r="E3002">
        <v>12</v>
      </c>
      <c r="F3002">
        <v>2</v>
      </c>
      <c r="G3002" t="s">
        <v>7863</v>
      </c>
      <c r="H3002" t="s">
        <v>6618</v>
      </c>
    </row>
    <row r="3003" spans="1:8" x14ac:dyDescent="0.25">
      <c r="A3003" t="s">
        <v>4135</v>
      </c>
      <c r="B3003" t="s">
        <v>6662</v>
      </c>
      <c r="C3003">
        <v>0.2</v>
      </c>
      <c r="D3003" t="s">
        <v>8552</v>
      </c>
      <c r="E3003">
        <v>31</v>
      </c>
      <c r="F3003">
        <v>5</v>
      </c>
      <c r="G3003" t="s">
        <v>7863</v>
      </c>
      <c r="H3003" t="s">
        <v>6618</v>
      </c>
    </row>
    <row r="3004" spans="1:8" x14ac:dyDescent="0.25">
      <c r="A3004" t="s">
        <v>4227</v>
      </c>
      <c r="B3004" t="s">
        <v>6662</v>
      </c>
      <c r="C3004">
        <v>0.5</v>
      </c>
      <c r="D3004" t="s">
        <v>7904</v>
      </c>
      <c r="E3004">
        <v>-8</v>
      </c>
      <c r="F3004">
        <v>1</v>
      </c>
      <c r="G3004" t="s">
        <v>7863</v>
      </c>
      <c r="H3004" t="s">
        <v>6618</v>
      </c>
    </row>
    <row r="3005" spans="1:8" x14ac:dyDescent="0.25">
      <c r="A3005" t="s">
        <v>5030</v>
      </c>
      <c r="B3005" t="s">
        <v>6662</v>
      </c>
      <c r="C3005">
        <v>0.1</v>
      </c>
      <c r="D3005" t="s">
        <v>7953</v>
      </c>
      <c r="E3005">
        <v>11</v>
      </c>
      <c r="F3005">
        <v>1</v>
      </c>
      <c r="G3005" t="s">
        <v>7863</v>
      </c>
      <c r="H3005" t="s">
        <v>6618</v>
      </c>
    </row>
    <row r="3006" spans="1:8" x14ac:dyDescent="0.25">
      <c r="A3006" t="s">
        <v>5308</v>
      </c>
      <c r="B3006" t="s">
        <v>6662</v>
      </c>
      <c r="C3006">
        <v>0.1</v>
      </c>
      <c r="D3006" t="s">
        <v>7979</v>
      </c>
      <c r="E3006">
        <v>22</v>
      </c>
      <c r="F3006">
        <v>2</v>
      </c>
      <c r="G3006" t="s">
        <v>7863</v>
      </c>
      <c r="H3006" t="s">
        <v>6618</v>
      </c>
    </row>
    <row r="3007" spans="1:8" x14ac:dyDescent="0.25">
      <c r="A3007" t="s">
        <v>5335</v>
      </c>
      <c r="B3007" t="s">
        <v>6662</v>
      </c>
      <c r="C3007">
        <v>0.1</v>
      </c>
      <c r="D3007" t="s">
        <v>7979</v>
      </c>
      <c r="E3007">
        <v>22</v>
      </c>
      <c r="F3007">
        <v>2</v>
      </c>
      <c r="G3007" t="s">
        <v>7863</v>
      </c>
      <c r="H3007" t="s">
        <v>6618</v>
      </c>
    </row>
    <row r="3008" spans="1:8" x14ac:dyDescent="0.25">
      <c r="A3008" t="s">
        <v>642</v>
      </c>
      <c r="B3008" t="s">
        <v>6663</v>
      </c>
      <c r="C3008">
        <v>0.4</v>
      </c>
      <c r="D3008" t="s">
        <v>8005</v>
      </c>
      <c r="E3008">
        <v>-1</v>
      </c>
      <c r="F3008">
        <v>2</v>
      </c>
      <c r="G3008" t="s">
        <v>7863</v>
      </c>
      <c r="H3008" t="s">
        <v>6618</v>
      </c>
    </row>
    <row r="3009" spans="1:8" x14ac:dyDescent="0.25">
      <c r="A3009" t="s">
        <v>837</v>
      </c>
      <c r="B3009" t="s">
        <v>6663</v>
      </c>
      <c r="C3009">
        <v>0.4</v>
      </c>
      <c r="D3009" t="s">
        <v>8005</v>
      </c>
      <c r="E3009">
        <v>-1</v>
      </c>
      <c r="F3009">
        <v>2</v>
      </c>
      <c r="G3009" t="s">
        <v>7863</v>
      </c>
      <c r="H3009" t="s">
        <v>6618</v>
      </c>
    </row>
    <row r="3010" spans="1:8" x14ac:dyDescent="0.25">
      <c r="A3010" t="s">
        <v>1088</v>
      </c>
      <c r="B3010" t="s">
        <v>6663</v>
      </c>
      <c r="C3010">
        <v>0.4</v>
      </c>
      <c r="D3010" t="s">
        <v>7965</v>
      </c>
      <c r="E3010">
        <v>-1</v>
      </c>
      <c r="F3010">
        <v>3</v>
      </c>
      <c r="G3010" t="s">
        <v>7863</v>
      </c>
      <c r="H3010" t="s">
        <v>6618</v>
      </c>
    </row>
    <row r="3011" spans="1:8" x14ac:dyDescent="0.25">
      <c r="A3011" t="s">
        <v>3038</v>
      </c>
      <c r="B3011" t="s">
        <v>6663</v>
      </c>
      <c r="C3011">
        <v>0.2</v>
      </c>
      <c r="D3011" t="s">
        <v>7881</v>
      </c>
      <c r="E3011">
        <v>36</v>
      </c>
      <c r="F3011">
        <v>4</v>
      </c>
      <c r="G3011" t="s">
        <v>7863</v>
      </c>
      <c r="H3011" t="s">
        <v>6618</v>
      </c>
    </row>
    <row r="3012" spans="1:8" x14ac:dyDescent="0.25">
      <c r="A3012" t="s">
        <v>3069</v>
      </c>
      <c r="B3012" t="s">
        <v>6663</v>
      </c>
      <c r="C3012">
        <v>0.1</v>
      </c>
      <c r="D3012" t="s">
        <v>7865</v>
      </c>
      <c r="E3012">
        <v>95</v>
      </c>
      <c r="F3012">
        <v>7</v>
      </c>
      <c r="G3012" t="s">
        <v>7863</v>
      </c>
      <c r="H3012" t="s">
        <v>6618</v>
      </c>
    </row>
    <row r="3013" spans="1:8" x14ac:dyDescent="0.25">
      <c r="A3013" t="s">
        <v>3117</v>
      </c>
      <c r="B3013" t="s">
        <v>6663</v>
      </c>
      <c r="C3013">
        <v>0.4</v>
      </c>
      <c r="D3013" t="s">
        <v>8005</v>
      </c>
      <c r="E3013">
        <v>-1</v>
      </c>
      <c r="F3013">
        <v>2</v>
      </c>
      <c r="G3013" t="s">
        <v>7863</v>
      </c>
      <c r="H3013" t="s">
        <v>6618</v>
      </c>
    </row>
    <row r="3014" spans="1:8" x14ac:dyDescent="0.25">
      <c r="A3014" t="s">
        <v>4417</v>
      </c>
      <c r="B3014" t="s">
        <v>6663</v>
      </c>
      <c r="C3014">
        <v>0.1</v>
      </c>
      <c r="D3014" t="s">
        <v>8042</v>
      </c>
      <c r="E3014">
        <v>41</v>
      </c>
      <c r="F3014">
        <v>3</v>
      </c>
      <c r="G3014" t="s">
        <v>7863</v>
      </c>
      <c r="H3014" t="s">
        <v>6618</v>
      </c>
    </row>
    <row r="3015" spans="1:8" x14ac:dyDescent="0.25">
      <c r="A3015" t="s">
        <v>5534</v>
      </c>
      <c r="B3015" t="s">
        <v>6663</v>
      </c>
      <c r="C3015">
        <v>0.4</v>
      </c>
      <c r="D3015" t="s">
        <v>8185</v>
      </c>
      <c r="E3015">
        <v>-3</v>
      </c>
      <c r="F3015">
        <v>6</v>
      </c>
      <c r="G3015" t="s">
        <v>7863</v>
      </c>
      <c r="H3015" t="s">
        <v>6618</v>
      </c>
    </row>
    <row r="3016" spans="1:8" x14ac:dyDescent="0.25">
      <c r="A3016" t="s">
        <v>5609</v>
      </c>
      <c r="B3016" t="s">
        <v>6663</v>
      </c>
      <c r="C3016">
        <v>0.1</v>
      </c>
      <c r="D3016" t="s">
        <v>8544</v>
      </c>
      <c r="E3016">
        <v>109</v>
      </c>
      <c r="F3016">
        <v>8</v>
      </c>
      <c r="G3016" t="s">
        <v>7863</v>
      </c>
      <c r="H3016" t="s">
        <v>6618</v>
      </c>
    </row>
    <row r="3017" spans="1:8" x14ac:dyDescent="0.25">
      <c r="A3017" t="s">
        <v>5742</v>
      </c>
      <c r="B3017" t="s">
        <v>6663</v>
      </c>
      <c r="C3017">
        <v>0.4</v>
      </c>
      <c r="D3017" t="s">
        <v>7965</v>
      </c>
      <c r="E3017">
        <v>-1</v>
      </c>
      <c r="F3017">
        <v>3</v>
      </c>
      <c r="G3017" t="s">
        <v>7863</v>
      </c>
      <c r="H3017" t="s">
        <v>6618</v>
      </c>
    </row>
    <row r="3018" spans="1:8" x14ac:dyDescent="0.25">
      <c r="A3018" t="s">
        <v>5773</v>
      </c>
      <c r="B3018" t="s">
        <v>6663</v>
      </c>
      <c r="C3018">
        <v>0.1</v>
      </c>
      <c r="D3018" t="s">
        <v>8042</v>
      </c>
      <c r="E3018">
        <v>41</v>
      </c>
      <c r="F3018">
        <v>3</v>
      </c>
      <c r="G3018" t="s">
        <v>7863</v>
      </c>
      <c r="H3018" t="s">
        <v>6618</v>
      </c>
    </row>
    <row r="3019" spans="1:8" x14ac:dyDescent="0.25">
      <c r="A3019" t="s">
        <v>6010</v>
      </c>
      <c r="B3019" t="s">
        <v>6663</v>
      </c>
      <c r="C3019">
        <v>0.1</v>
      </c>
      <c r="D3019" t="s">
        <v>8185</v>
      </c>
      <c r="E3019">
        <v>55</v>
      </c>
      <c r="F3019">
        <v>4</v>
      </c>
      <c r="G3019" t="s">
        <v>7863</v>
      </c>
      <c r="H3019" t="s">
        <v>6618</v>
      </c>
    </row>
    <row r="3020" spans="1:8" x14ac:dyDescent="0.25">
      <c r="A3020" t="s">
        <v>2176</v>
      </c>
      <c r="B3020" t="s">
        <v>6664</v>
      </c>
      <c r="C3020">
        <v>0</v>
      </c>
      <c r="D3020" t="s">
        <v>8032</v>
      </c>
      <c r="E3020">
        <v>16</v>
      </c>
      <c r="F3020">
        <v>3</v>
      </c>
      <c r="G3020" t="s">
        <v>7863</v>
      </c>
      <c r="H3020" t="s">
        <v>6084</v>
      </c>
    </row>
    <row r="3021" spans="1:8" x14ac:dyDescent="0.25">
      <c r="A3021" t="s">
        <v>4093</v>
      </c>
      <c r="B3021" t="s">
        <v>6664</v>
      </c>
      <c r="C3021">
        <v>0</v>
      </c>
      <c r="D3021" t="s">
        <v>8032</v>
      </c>
      <c r="E3021">
        <v>16</v>
      </c>
      <c r="F3021">
        <v>3</v>
      </c>
      <c r="G3021" t="s">
        <v>7863</v>
      </c>
      <c r="H3021" t="s">
        <v>6084</v>
      </c>
    </row>
    <row r="3022" spans="1:8" x14ac:dyDescent="0.25">
      <c r="A3022" t="s">
        <v>338</v>
      </c>
      <c r="B3022" t="s">
        <v>6665</v>
      </c>
      <c r="C3022">
        <v>0</v>
      </c>
      <c r="D3022" t="s">
        <v>7926</v>
      </c>
      <c r="E3022">
        <v>42</v>
      </c>
      <c r="F3022">
        <v>3</v>
      </c>
      <c r="G3022" t="s">
        <v>7863</v>
      </c>
      <c r="H3022" t="s">
        <v>6084</v>
      </c>
    </row>
    <row r="3023" spans="1:8" x14ac:dyDescent="0.25">
      <c r="A3023" t="s">
        <v>1285</v>
      </c>
      <c r="B3023" t="s">
        <v>6665</v>
      </c>
      <c r="C3023">
        <v>0.5</v>
      </c>
      <c r="D3023" t="s">
        <v>7889</v>
      </c>
      <c r="E3023">
        <v>-24</v>
      </c>
      <c r="F3023">
        <v>7</v>
      </c>
      <c r="G3023" t="s">
        <v>7863</v>
      </c>
      <c r="H3023" t="s">
        <v>6084</v>
      </c>
    </row>
    <row r="3024" spans="1:8" x14ac:dyDescent="0.25">
      <c r="A3024" t="s">
        <v>4668</v>
      </c>
      <c r="B3024" t="s">
        <v>6665</v>
      </c>
      <c r="C3024">
        <v>0</v>
      </c>
      <c r="D3024" t="s">
        <v>7994</v>
      </c>
      <c r="E3024">
        <v>56</v>
      </c>
      <c r="F3024">
        <v>4</v>
      </c>
      <c r="G3024" t="s">
        <v>7863</v>
      </c>
      <c r="H3024" t="s">
        <v>6084</v>
      </c>
    </row>
    <row r="3025" spans="1:8" x14ac:dyDescent="0.25">
      <c r="A3025" t="s">
        <v>5295</v>
      </c>
      <c r="B3025" t="s">
        <v>6666</v>
      </c>
      <c r="C3025">
        <v>0</v>
      </c>
      <c r="D3025" t="s">
        <v>7873</v>
      </c>
      <c r="E3025">
        <v>32</v>
      </c>
      <c r="F3025">
        <v>5</v>
      </c>
      <c r="G3025" t="s">
        <v>7863</v>
      </c>
      <c r="H3025" t="s">
        <v>6084</v>
      </c>
    </row>
    <row r="3026" spans="1:8" x14ac:dyDescent="0.25">
      <c r="A3026" t="s">
        <v>1448</v>
      </c>
      <c r="B3026" t="s">
        <v>6667</v>
      </c>
      <c r="C3026">
        <v>0</v>
      </c>
      <c r="D3026" t="s">
        <v>7939</v>
      </c>
      <c r="E3026">
        <v>40</v>
      </c>
      <c r="F3026">
        <v>3</v>
      </c>
      <c r="G3026" t="s">
        <v>7863</v>
      </c>
      <c r="H3026" t="s">
        <v>6084</v>
      </c>
    </row>
    <row r="3027" spans="1:8" x14ac:dyDescent="0.25">
      <c r="A3027" t="s">
        <v>1512</v>
      </c>
      <c r="B3027" t="s">
        <v>6667</v>
      </c>
      <c r="C3027">
        <v>0</v>
      </c>
      <c r="D3027" t="s">
        <v>8055</v>
      </c>
      <c r="E3027">
        <v>27</v>
      </c>
      <c r="F3027">
        <v>2</v>
      </c>
      <c r="G3027" t="s">
        <v>7863</v>
      </c>
      <c r="H3027" t="s">
        <v>6084</v>
      </c>
    </row>
    <row r="3028" spans="1:8" x14ac:dyDescent="0.25">
      <c r="A3028" t="s">
        <v>77</v>
      </c>
      <c r="B3028" t="s">
        <v>6668</v>
      </c>
      <c r="C3028">
        <v>0</v>
      </c>
      <c r="D3028" t="s">
        <v>8049</v>
      </c>
      <c r="E3028">
        <v>2</v>
      </c>
      <c r="F3028">
        <v>2</v>
      </c>
      <c r="G3028" t="s">
        <v>7863</v>
      </c>
      <c r="H3028" t="s">
        <v>6084</v>
      </c>
    </row>
    <row r="3029" spans="1:8" x14ac:dyDescent="0.25">
      <c r="A3029" t="s">
        <v>1410</v>
      </c>
      <c r="B3029" t="s">
        <v>6668</v>
      </c>
      <c r="C3029">
        <v>0</v>
      </c>
      <c r="D3029" t="s">
        <v>7907</v>
      </c>
      <c r="E3029">
        <v>3</v>
      </c>
      <c r="F3029">
        <v>3</v>
      </c>
      <c r="G3029" t="s">
        <v>7863</v>
      </c>
      <c r="H3029" t="s">
        <v>6084</v>
      </c>
    </row>
    <row r="3030" spans="1:8" x14ac:dyDescent="0.25">
      <c r="A3030" t="s">
        <v>2330</v>
      </c>
      <c r="B3030" t="s">
        <v>6668</v>
      </c>
      <c r="C3030">
        <v>0</v>
      </c>
      <c r="D3030" t="s">
        <v>8146</v>
      </c>
      <c r="E3030">
        <v>7</v>
      </c>
      <c r="F3030">
        <v>5</v>
      </c>
      <c r="G3030" t="s">
        <v>7863</v>
      </c>
      <c r="H3030" t="s">
        <v>6084</v>
      </c>
    </row>
    <row r="3031" spans="1:8" x14ac:dyDescent="0.25">
      <c r="A3031" t="s">
        <v>2621</v>
      </c>
      <c r="B3031" t="s">
        <v>6668</v>
      </c>
      <c r="C3031">
        <v>0.5</v>
      </c>
      <c r="D3031" t="s">
        <v>8016</v>
      </c>
      <c r="E3031">
        <v>-78</v>
      </c>
      <c r="F3031">
        <v>6</v>
      </c>
      <c r="G3031" t="s">
        <v>7863</v>
      </c>
      <c r="H3031" t="s">
        <v>6084</v>
      </c>
    </row>
    <row r="3032" spans="1:8" x14ac:dyDescent="0.25">
      <c r="A3032" t="s">
        <v>2624</v>
      </c>
      <c r="B3032" t="s">
        <v>6668</v>
      </c>
      <c r="C3032">
        <v>0</v>
      </c>
      <c r="D3032" t="s">
        <v>8012</v>
      </c>
      <c r="E3032">
        <v>9</v>
      </c>
      <c r="F3032">
        <v>8</v>
      </c>
      <c r="G3032" t="s">
        <v>7863</v>
      </c>
      <c r="H3032" t="s">
        <v>6084</v>
      </c>
    </row>
    <row r="3033" spans="1:8" x14ac:dyDescent="0.25">
      <c r="A3033" t="s">
        <v>3387</v>
      </c>
      <c r="B3033" t="s">
        <v>6668</v>
      </c>
      <c r="C3033">
        <v>0</v>
      </c>
      <c r="D3033" t="s">
        <v>8146</v>
      </c>
      <c r="E3033">
        <v>7</v>
      </c>
      <c r="F3033">
        <v>5</v>
      </c>
      <c r="G3033" t="s">
        <v>7863</v>
      </c>
      <c r="H3033" t="s">
        <v>6084</v>
      </c>
    </row>
    <row r="3034" spans="1:8" x14ac:dyDescent="0.25">
      <c r="A3034" t="s">
        <v>4693</v>
      </c>
      <c r="B3034" t="s">
        <v>6668</v>
      </c>
      <c r="C3034">
        <v>0.5</v>
      </c>
      <c r="D3034" t="s">
        <v>7877</v>
      </c>
      <c r="E3034">
        <v>-25</v>
      </c>
      <c r="F3034">
        <v>2</v>
      </c>
      <c r="G3034" t="s">
        <v>7863</v>
      </c>
      <c r="H3034" t="s">
        <v>6084</v>
      </c>
    </row>
    <row r="3035" spans="1:8" x14ac:dyDescent="0.25">
      <c r="A3035" t="s">
        <v>5010</v>
      </c>
      <c r="B3035" t="s">
        <v>6668</v>
      </c>
      <c r="C3035">
        <v>0</v>
      </c>
      <c r="D3035" t="s">
        <v>8143</v>
      </c>
      <c r="E3035">
        <v>5</v>
      </c>
      <c r="F3035">
        <v>5</v>
      </c>
      <c r="G3035" t="s">
        <v>7863</v>
      </c>
      <c r="H3035" t="s">
        <v>6084</v>
      </c>
    </row>
    <row r="3036" spans="1:8" x14ac:dyDescent="0.25">
      <c r="A3036" t="s">
        <v>5848</v>
      </c>
      <c r="B3036" t="s">
        <v>6668</v>
      </c>
      <c r="C3036">
        <v>0</v>
      </c>
      <c r="D3036" t="s">
        <v>8143</v>
      </c>
      <c r="E3036">
        <v>5</v>
      </c>
      <c r="F3036">
        <v>5</v>
      </c>
      <c r="G3036" t="s">
        <v>7863</v>
      </c>
      <c r="H3036" t="s">
        <v>6084</v>
      </c>
    </row>
    <row r="3037" spans="1:8" x14ac:dyDescent="0.25">
      <c r="A3037" t="s">
        <v>685</v>
      </c>
      <c r="B3037" t="s">
        <v>6669</v>
      </c>
      <c r="C3037">
        <v>0</v>
      </c>
      <c r="D3037" t="s">
        <v>8039</v>
      </c>
      <c r="E3037">
        <v>22</v>
      </c>
      <c r="F3037">
        <v>2</v>
      </c>
      <c r="G3037" t="s">
        <v>7863</v>
      </c>
      <c r="H3037" t="s">
        <v>6084</v>
      </c>
    </row>
    <row r="3038" spans="1:8" x14ac:dyDescent="0.25">
      <c r="A3038" t="s">
        <v>939</v>
      </c>
      <c r="B3038" t="s">
        <v>6669</v>
      </c>
      <c r="C3038">
        <v>0</v>
      </c>
      <c r="D3038" t="s">
        <v>8576</v>
      </c>
      <c r="E3038">
        <v>67</v>
      </c>
      <c r="F3038">
        <v>6</v>
      </c>
      <c r="G3038" t="s">
        <v>7863</v>
      </c>
      <c r="H3038" t="s">
        <v>6084</v>
      </c>
    </row>
    <row r="3039" spans="1:8" x14ac:dyDescent="0.25">
      <c r="A3039" t="s">
        <v>1132</v>
      </c>
      <c r="B3039" t="s">
        <v>6669</v>
      </c>
      <c r="C3039">
        <v>0</v>
      </c>
      <c r="D3039" t="s">
        <v>7901</v>
      </c>
      <c r="E3039">
        <v>34</v>
      </c>
      <c r="F3039">
        <v>3</v>
      </c>
      <c r="G3039" t="s">
        <v>7863</v>
      </c>
      <c r="H3039" t="s">
        <v>6084</v>
      </c>
    </row>
    <row r="3040" spans="1:8" x14ac:dyDescent="0.25">
      <c r="A3040" t="s">
        <v>3165</v>
      </c>
      <c r="B3040" t="s">
        <v>6669</v>
      </c>
      <c r="C3040">
        <v>0.1</v>
      </c>
      <c r="D3040" t="s">
        <v>8253</v>
      </c>
      <c r="E3040">
        <v>60</v>
      </c>
      <c r="F3040">
        <v>7</v>
      </c>
      <c r="G3040" t="s">
        <v>7863</v>
      </c>
      <c r="H3040" t="s">
        <v>6084</v>
      </c>
    </row>
    <row r="3041" spans="1:8" x14ac:dyDescent="0.25">
      <c r="A3041" t="s">
        <v>3653</v>
      </c>
      <c r="B3041" t="s">
        <v>6669</v>
      </c>
      <c r="C3041">
        <v>0</v>
      </c>
      <c r="D3041" t="s">
        <v>8039</v>
      </c>
      <c r="E3041">
        <v>22</v>
      </c>
      <c r="F3041">
        <v>2</v>
      </c>
      <c r="G3041" t="s">
        <v>7863</v>
      </c>
      <c r="H3041" t="s">
        <v>6084</v>
      </c>
    </row>
    <row r="3042" spans="1:8" x14ac:dyDescent="0.25">
      <c r="A3042" t="s">
        <v>4680</v>
      </c>
      <c r="B3042" t="s">
        <v>6669</v>
      </c>
      <c r="C3042">
        <v>0</v>
      </c>
      <c r="D3042" t="s">
        <v>7887</v>
      </c>
      <c r="E3042">
        <v>45</v>
      </c>
      <c r="F3042">
        <v>4</v>
      </c>
      <c r="G3042" t="s">
        <v>7863</v>
      </c>
      <c r="H3042" t="s">
        <v>6084</v>
      </c>
    </row>
    <row r="3043" spans="1:8" x14ac:dyDescent="0.25">
      <c r="A3043" t="s">
        <v>5505</v>
      </c>
      <c r="B3043" t="s">
        <v>6669</v>
      </c>
      <c r="C3043">
        <v>0</v>
      </c>
      <c r="D3043" t="s">
        <v>8235</v>
      </c>
      <c r="E3043">
        <v>56</v>
      </c>
      <c r="F3043">
        <v>5</v>
      </c>
      <c r="G3043" t="s">
        <v>7863</v>
      </c>
      <c r="H3043" t="s">
        <v>6084</v>
      </c>
    </row>
    <row r="3044" spans="1:8" x14ac:dyDescent="0.25">
      <c r="A3044" t="s">
        <v>2802</v>
      </c>
      <c r="B3044" t="s">
        <v>6670</v>
      </c>
      <c r="C3044">
        <v>0</v>
      </c>
      <c r="D3044" t="s">
        <v>8033</v>
      </c>
      <c r="E3044">
        <v>10</v>
      </c>
      <c r="F3044">
        <v>3</v>
      </c>
      <c r="G3044" t="s">
        <v>7863</v>
      </c>
      <c r="H3044" t="s">
        <v>6084</v>
      </c>
    </row>
    <row r="3045" spans="1:8" x14ac:dyDescent="0.25">
      <c r="A3045" t="s">
        <v>2442</v>
      </c>
      <c r="B3045" t="s">
        <v>6671</v>
      </c>
      <c r="C3045">
        <v>0</v>
      </c>
      <c r="D3045" t="s">
        <v>7964</v>
      </c>
      <c r="E3045">
        <v>3</v>
      </c>
      <c r="F3045">
        <v>3</v>
      </c>
      <c r="G3045" t="s">
        <v>7863</v>
      </c>
      <c r="H3045" t="s">
        <v>6084</v>
      </c>
    </row>
    <row r="3046" spans="1:8" x14ac:dyDescent="0.25">
      <c r="A3046" t="s">
        <v>4038</v>
      </c>
      <c r="B3046" t="s">
        <v>6671</v>
      </c>
      <c r="C3046">
        <v>0</v>
      </c>
      <c r="D3046" t="s">
        <v>7921</v>
      </c>
      <c r="E3046">
        <v>2</v>
      </c>
      <c r="F3046">
        <v>2</v>
      </c>
      <c r="G3046" t="s">
        <v>7863</v>
      </c>
      <c r="H3046" t="s">
        <v>6084</v>
      </c>
    </row>
    <row r="3047" spans="1:8" x14ac:dyDescent="0.25">
      <c r="A3047" t="s">
        <v>4925</v>
      </c>
      <c r="B3047" t="s">
        <v>6671</v>
      </c>
      <c r="C3047">
        <v>0</v>
      </c>
      <c r="D3047" t="s">
        <v>7895</v>
      </c>
      <c r="E3047">
        <v>1</v>
      </c>
      <c r="F3047">
        <v>1</v>
      </c>
      <c r="G3047" t="s">
        <v>7863</v>
      </c>
      <c r="H3047" t="s">
        <v>6084</v>
      </c>
    </row>
    <row r="3048" spans="1:8" x14ac:dyDescent="0.25">
      <c r="A3048" t="s">
        <v>1028</v>
      </c>
      <c r="B3048" t="s">
        <v>6672</v>
      </c>
      <c r="C3048">
        <v>0</v>
      </c>
      <c r="D3048" t="s">
        <v>7905</v>
      </c>
      <c r="E3048">
        <v>3</v>
      </c>
      <c r="F3048">
        <v>3</v>
      </c>
      <c r="G3048" t="s">
        <v>7863</v>
      </c>
      <c r="H3048" t="s">
        <v>6084</v>
      </c>
    </row>
    <row r="3049" spans="1:8" x14ac:dyDescent="0.25">
      <c r="A3049" t="s">
        <v>1367</v>
      </c>
      <c r="B3049" t="s">
        <v>6672</v>
      </c>
      <c r="C3049">
        <v>0</v>
      </c>
      <c r="D3049" t="s">
        <v>7961</v>
      </c>
      <c r="E3049">
        <v>2</v>
      </c>
      <c r="F3049">
        <v>2</v>
      </c>
      <c r="G3049" t="s">
        <v>7863</v>
      </c>
      <c r="H3049" t="s">
        <v>6084</v>
      </c>
    </row>
    <row r="3050" spans="1:8" x14ac:dyDescent="0.25">
      <c r="A3050" t="s">
        <v>3734</v>
      </c>
      <c r="B3050" t="s">
        <v>6672</v>
      </c>
      <c r="C3050">
        <v>0.5</v>
      </c>
      <c r="D3050" t="s">
        <v>7917</v>
      </c>
      <c r="E3050">
        <v>-64</v>
      </c>
      <c r="F3050">
        <v>11</v>
      </c>
      <c r="G3050" t="s">
        <v>7863</v>
      </c>
      <c r="H3050" t="s">
        <v>6084</v>
      </c>
    </row>
    <row r="3051" spans="1:8" x14ac:dyDescent="0.25">
      <c r="A3051" t="s">
        <v>5520</v>
      </c>
      <c r="B3051" t="s">
        <v>6672</v>
      </c>
      <c r="C3051">
        <v>0</v>
      </c>
      <c r="D3051" t="s">
        <v>8238</v>
      </c>
      <c r="E3051">
        <v>6</v>
      </c>
      <c r="F3051">
        <v>6</v>
      </c>
      <c r="G3051" t="s">
        <v>7863</v>
      </c>
      <c r="H3051" t="s">
        <v>6084</v>
      </c>
    </row>
    <row r="3052" spans="1:8" x14ac:dyDescent="0.25">
      <c r="A3052" t="s">
        <v>5969</v>
      </c>
      <c r="B3052" t="s">
        <v>6672</v>
      </c>
      <c r="C3052">
        <v>0.5</v>
      </c>
      <c r="D3052" t="s">
        <v>7949</v>
      </c>
      <c r="E3052">
        <v>-17</v>
      </c>
      <c r="F3052">
        <v>3</v>
      </c>
      <c r="G3052" t="s">
        <v>7863</v>
      </c>
      <c r="H3052" t="s">
        <v>6084</v>
      </c>
    </row>
    <row r="3053" spans="1:8" x14ac:dyDescent="0.25">
      <c r="A3053" t="s">
        <v>4363</v>
      </c>
      <c r="B3053" t="s">
        <v>6673</v>
      </c>
      <c r="C3053">
        <v>0.1</v>
      </c>
      <c r="D3053" t="s">
        <v>7955</v>
      </c>
      <c r="E3053">
        <v>1</v>
      </c>
      <c r="F3053">
        <v>1</v>
      </c>
      <c r="G3053" t="s">
        <v>7863</v>
      </c>
      <c r="H3053" t="s">
        <v>6084</v>
      </c>
    </row>
    <row r="3054" spans="1:8" x14ac:dyDescent="0.25">
      <c r="A3054" t="s">
        <v>5019</v>
      </c>
      <c r="B3054" t="s">
        <v>6673</v>
      </c>
      <c r="C3054">
        <v>0</v>
      </c>
      <c r="D3054" t="s">
        <v>7894</v>
      </c>
      <c r="E3054">
        <v>6</v>
      </c>
      <c r="F3054">
        <v>3</v>
      </c>
      <c r="G3054" t="s">
        <v>7863</v>
      </c>
      <c r="H3054" t="s">
        <v>6084</v>
      </c>
    </row>
    <row r="3055" spans="1:8" x14ac:dyDescent="0.25">
      <c r="A3055" t="s">
        <v>5244</v>
      </c>
      <c r="B3055" t="s">
        <v>6673</v>
      </c>
      <c r="C3055">
        <v>0</v>
      </c>
      <c r="D3055" t="s">
        <v>7894</v>
      </c>
      <c r="E3055">
        <v>6</v>
      </c>
      <c r="F3055">
        <v>3</v>
      </c>
      <c r="G3055" t="s">
        <v>7863</v>
      </c>
      <c r="H3055" t="s">
        <v>6084</v>
      </c>
    </row>
    <row r="3056" spans="1:8" x14ac:dyDescent="0.25">
      <c r="A3056" t="s">
        <v>3378</v>
      </c>
      <c r="B3056" t="s">
        <v>6674</v>
      </c>
      <c r="C3056">
        <v>0</v>
      </c>
      <c r="D3056" t="s">
        <v>7971</v>
      </c>
      <c r="E3056">
        <v>18</v>
      </c>
      <c r="F3056">
        <v>5</v>
      </c>
      <c r="G3056" t="s">
        <v>7863</v>
      </c>
      <c r="H3056" t="s">
        <v>6084</v>
      </c>
    </row>
    <row r="3057" spans="1:8" x14ac:dyDescent="0.25">
      <c r="A3057" t="s">
        <v>3655</v>
      </c>
      <c r="B3057" t="s">
        <v>6675</v>
      </c>
      <c r="C3057">
        <v>0</v>
      </c>
      <c r="D3057" t="s">
        <v>7904</v>
      </c>
      <c r="E3057">
        <v>11</v>
      </c>
      <c r="F3057">
        <v>1</v>
      </c>
      <c r="G3057" t="s">
        <v>7863</v>
      </c>
      <c r="H3057" t="s">
        <v>6084</v>
      </c>
    </row>
    <row r="3058" spans="1:8" x14ac:dyDescent="0.25">
      <c r="A3058" t="s">
        <v>5449</v>
      </c>
      <c r="B3058" t="s">
        <v>6675</v>
      </c>
      <c r="C3058">
        <v>0</v>
      </c>
      <c r="D3058" t="s">
        <v>8044</v>
      </c>
      <c r="E3058">
        <v>22</v>
      </c>
      <c r="F3058">
        <v>2</v>
      </c>
      <c r="G3058" t="s">
        <v>7863</v>
      </c>
      <c r="H3058" t="s">
        <v>6084</v>
      </c>
    </row>
    <row r="3059" spans="1:8" x14ac:dyDescent="0.25">
      <c r="A3059" t="s">
        <v>2117</v>
      </c>
      <c r="B3059" t="s">
        <v>6676</v>
      </c>
      <c r="C3059">
        <v>0.5</v>
      </c>
      <c r="D3059" t="s">
        <v>7906</v>
      </c>
      <c r="E3059">
        <v>-1</v>
      </c>
      <c r="F3059">
        <v>3</v>
      </c>
      <c r="G3059" t="s">
        <v>7863</v>
      </c>
      <c r="H3059" t="s">
        <v>6084</v>
      </c>
    </row>
    <row r="3060" spans="1:8" x14ac:dyDescent="0.25">
      <c r="A3060" t="s">
        <v>2810</v>
      </c>
      <c r="B3060" t="s">
        <v>6676</v>
      </c>
      <c r="C3060">
        <v>0</v>
      </c>
      <c r="D3060" t="s">
        <v>7879</v>
      </c>
      <c r="E3060">
        <v>43</v>
      </c>
      <c r="F3060">
        <v>4</v>
      </c>
      <c r="G3060" t="s">
        <v>7863</v>
      </c>
      <c r="H3060" t="s">
        <v>6084</v>
      </c>
    </row>
    <row r="3061" spans="1:8" x14ac:dyDescent="0.25">
      <c r="A3061" t="s">
        <v>4319</v>
      </c>
      <c r="B3061" t="s">
        <v>6676</v>
      </c>
      <c r="C3061">
        <v>0.5</v>
      </c>
      <c r="D3061" t="s">
        <v>7962</v>
      </c>
      <c r="E3061">
        <v>-1</v>
      </c>
      <c r="F3061">
        <v>2</v>
      </c>
      <c r="G3061" t="s">
        <v>7863</v>
      </c>
      <c r="H3061" t="s">
        <v>6084</v>
      </c>
    </row>
    <row r="3062" spans="1:8" x14ac:dyDescent="0.25">
      <c r="A3062" t="s">
        <v>4901</v>
      </c>
      <c r="B3062" t="s">
        <v>6676</v>
      </c>
      <c r="C3062">
        <v>0.5</v>
      </c>
      <c r="D3062" t="s">
        <v>7916</v>
      </c>
      <c r="E3062">
        <v>-2</v>
      </c>
      <c r="F3062">
        <v>4</v>
      </c>
      <c r="G3062" t="s">
        <v>7863</v>
      </c>
      <c r="H3062" t="s">
        <v>6084</v>
      </c>
    </row>
    <row r="3063" spans="1:8" x14ac:dyDescent="0.25">
      <c r="A3063" t="s">
        <v>5379</v>
      </c>
      <c r="B3063" t="s">
        <v>6676</v>
      </c>
      <c r="C3063">
        <v>0.5</v>
      </c>
      <c r="D3063" t="s">
        <v>7916</v>
      </c>
      <c r="E3063">
        <v>-2</v>
      </c>
      <c r="F3063">
        <v>4</v>
      </c>
      <c r="G3063" t="s">
        <v>7863</v>
      </c>
      <c r="H3063" t="s">
        <v>6084</v>
      </c>
    </row>
    <row r="3064" spans="1:8" x14ac:dyDescent="0.25">
      <c r="A3064" t="s">
        <v>854</v>
      </c>
      <c r="B3064" t="s">
        <v>6677</v>
      </c>
      <c r="C3064">
        <v>0.1</v>
      </c>
      <c r="D3064" t="s">
        <v>8016</v>
      </c>
      <c r="E3064">
        <v>-4</v>
      </c>
      <c r="F3064">
        <v>5</v>
      </c>
      <c r="G3064" t="s">
        <v>7863</v>
      </c>
      <c r="H3064" t="s">
        <v>6084</v>
      </c>
    </row>
    <row r="3065" spans="1:8" x14ac:dyDescent="0.25">
      <c r="A3065" t="s">
        <v>3281</v>
      </c>
      <c r="B3065" t="s">
        <v>6677</v>
      </c>
      <c r="C3065">
        <v>0</v>
      </c>
      <c r="D3065" t="s">
        <v>8008</v>
      </c>
      <c r="E3065">
        <v>5</v>
      </c>
      <c r="F3065">
        <v>4</v>
      </c>
      <c r="G3065" t="s">
        <v>7863</v>
      </c>
      <c r="H3065" t="s">
        <v>6084</v>
      </c>
    </row>
    <row r="3066" spans="1:8" x14ac:dyDescent="0.25">
      <c r="A3066" t="s">
        <v>5754</v>
      </c>
      <c r="B3066" t="s">
        <v>6677</v>
      </c>
      <c r="C3066">
        <v>0</v>
      </c>
      <c r="D3066" t="s">
        <v>7978</v>
      </c>
      <c r="E3066">
        <v>1</v>
      </c>
      <c r="F3066">
        <v>1</v>
      </c>
      <c r="G3066" t="s">
        <v>7863</v>
      </c>
      <c r="H3066" t="s">
        <v>6084</v>
      </c>
    </row>
    <row r="3067" spans="1:8" x14ac:dyDescent="0.25">
      <c r="A3067" t="s">
        <v>509</v>
      </c>
      <c r="B3067" t="s">
        <v>6678</v>
      </c>
      <c r="C3067">
        <v>0</v>
      </c>
      <c r="D3067" t="s">
        <v>7971</v>
      </c>
      <c r="E3067">
        <v>14</v>
      </c>
      <c r="F3067">
        <v>3</v>
      </c>
      <c r="G3067" t="s">
        <v>7863</v>
      </c>
      <c r="H3067" t="s">
        <v>6084</v>
      </c>
    </row>
    <row r="3068" spans="1:8" x14ac:dyDescent="0.25">
      <c r="A3068" t="s">
        <v>4137</v>
      </c>
      <c r="B3068" t="s">
        <v>6678</v>
      </c>
      <c r="C3068">
        <v>0</v>
      </c>
      <c r="D3068" t="s">
        <v>7971</v>
      </c>
      <c r="E3068">
        <v>14</v>
      </c>
      <c r="F3068">
        <v>3</v>
      </c>
      <c r="G3068" t="s">
        <v>7863</v>
      </c>
      <c r="H3068" t="s">
        <v>6084</v>
      </c>
    </row>
    <row r="3069" spans="1:8" x14ac:dyDescent="0.25">
      <c r="A3069" t="s">
        <v>3983</v>
      </c>
      <c r="B3069" t="s">
        <v>6679</v>
      </c>
      <c r="C3069">
        <v>0</v>
      </c>
      <c r="D3069" t="s">
        <v>8060</v>
      </c>
      <c r="E3069">
        <v>3</v>
      </c>
      <c r="F3069">
        <v>1</v>
      </c>
      <c r="G3069" t="s">
        <v>7863</v>
      </c>
      <c r="H3069" t="s">
        <v>6084</v>
      </c>
    </row>
    <row r="3070" spans="1:8" x14ac:dyDescent="0.25">
      <c r="A3070" t="s">
        <v>5650</v>
      </c>
      <c r="B3070" t="s">
        <v>6679</v>
      </c>
      <c r="C3070">
        <v>0</v>
      </c>
      <c r="D3070" t="s">
        <v>8577</v>
      </c>
      <c r="E3070">
        <v>20</v>
      </c>
      <c r="F3070">
        <v>7</v>
      </c>
      <c r="G3070" t="s">
        <v>7863</v>
      </c>
      <c r="H3070" t="s">
        <v>6084</v>
      </c>
    </row>
    <row r="3071" spans="1:8" x14ac:dyDescent="0.25">
      <c r="A3071" t="s">
        <v>5875</v>
      </c>
      <c r="B3071" t="s">
        <v>6679</v>
      </c>
      <c r="C3071">
        <v>0</v>
      </c>
      <c r="D3071" t="s">
        <v>8060</v>
      </c>
      <c r="E3071">
        <v>3</v>
      </c>
      <c r="F3071">
        <v>1</v>
      </c>
      <c r="G3071" t="s">
        <v>7863</v>
      </c>
      <c r="H3071" t="s">
        <v>6084</v>
      </c>
    </row>
    <row r="3072" spans="1:8" x14ac:dyDescent="0.25">
      <c r="A3072" t="s">
        <v>2611</v>
      </c>
      <c r="B3072" t="s">
        <v>6680</v>
      </c>
      <c r="C3072">
        <v>0.1</v>
      </c>
      <c r="D3072" t="s">
        <v>8042</v>
      </c>
      <c r="E3072">
        <v>13</v>
      </c>
      <c r="F3072">
        <v>3</v>
      </c>
      <c r="G3072" t="s">
        <v>7863</v>
      </c>
      <c r="H3072" t="s">
        <v>6084</v>
      </c>
    </row>
    <row r="3073" spans="1:8" x14ac:dyDescent="0.25">
      <c r="A3073" t="s">
        <v>4439</v>
      </c>
      <c r="B3073" t="s">
        <v>6680</v>
      </c>
      <c r="C3073">
        <v>0</v>
      </c>
      <c r="D3073" t="s">
        <v>8266</v>
      </c>
      <c r="E3073">
        <v>18</v>
      </c>
      <c r="F3073">
        <v>2</v>
      </c>
      <c r="G3073" t="s">
        <v>7863</v>
      </c>
      <c r="H3073" t="s">
        <v>6084</v>
      </c>
    </row>
    <row r="3074" spans="1:8" x14ac:dyDescent="0.25">
      <c r="A3074" t="s">
        <v>2450</v>
      </c>
      <c r="B3074" t="s">
        <v>6681</v>
      </c>
      <c r="C3074">
        <v>0</v>
      </c>
      <c r="D3074" t="s">
        <v>8016</v>
      </c>
      <c r="E3074">
        <v>7</v>
      </c>
      <c r="F3074">
        <v>2</v>
      </c>
      <c r="G3074" t="s">
        <v>7863</v>
      </c>
      <c r="H3074" t="s">
        <v>6084</v>
      </c>
    </row>
    <row r="3075" spans="1:8" x14ac:dyDescent="0.25">
      <c r="A3075" t="s">
        <v>2470</v>
      </c>
      <c r="B3075" t="s">
        <v>6682</v>
      </c>
      <c r="C3075">
        <v>0.5</v>
      </c>
      <c r="D3075" t="s">
        <v>8091</v>
      </c>
      <c r="E3075">
        <v>-7</v>
      </c>
      <c r="F3075">
        <v>5</v>
      </c>
      <c r="G3075" t="s">
        <v>7863</v>
      </c>
      <c r="H3075" t="s">
        <v>6084</v>
      </c>
    </row>
    <row r="3076" spans="1:8" x14ac:dyDescent="0.25">
      <c r="A3076" t="s">
        <v>1719</v>
      </c>
      <c r="B3076" t="s">
        <v>6683</v>
      </c>
      <c r="C3076">
        <v>0</v>
      </c>
      <c r="D3076" t="s">
        <v>8016</v>
      </c>
      <c r="E3076">
        <v>41</v>
      </c>
      <c r="F3076">
        <v>2</v>
      </c>
      <c r="G3076" t="s">
        <v>7863</v>
      </c>
      <c r="H3076" t="s">
        <v>6084</v>
      </c>
    </row>
    <row r="3077" spans="1:8" x14ac:dyDescent="0.25">
      <c r="A3077" t="s">
        <v>4539</v>
      </c>
      <c r="B3077" t="s">
        <v>6683</v>
      </c>
      <c r="C3077">
        <v>0</v>
      </c>
      <c r="D3077" t="s">
        <v>7953</v>
      </c>
      <c r="E3077">
        <v>20</v>
      </c>
      <c r="F3077">
        <v>1</v>
      </c>
      <c r="G3077" t="s">
        <v>7863</v>
      </c>
      <c r="H3077" t="s">
        <v>6084</v>
      </c>
    </row>
    <row r="3078" spans="1:8" x14ac:dyDescent="0.25">
      <c r="A3078" t="s">
        <v>4885</v>
      </c>
      <c r="B3078" t="s">
        <v>6683</v>
      </c>
      <c r="C3078">
        <v>0</v>
      </c>
      <c r="D3078" t="s">
        <v>8176</v>
      </c>
      <c r="E3078">
        <v>61</v>
      </c>
      <c r="F3078">
        <v>3</v>
      </c>
      <c r="G3078" t="s">
        <v>7863</v>
      </c>
      <c r="H3078" t="s">
        <v>6084</v>
      </c>
    </row>
    <row r="3079" spans="1:8" x14ac:dyDescent="0.25">
      <c r="A3079" t="s">
        <v>2666</v>
      </c>
      <c r="B3079" t="s">
        <v>6684</v>
      </c>
      <c r="C3079">
        <v>0</v>
      </c>
      <c r="D3079" t="s">
        <v>8238</v>
      </c>
      <c r="E3079">
        <v>4</v>
      </c>
      <c r="F3079">
        <v>2</v>
      </c>
      <c r="G3079" t="s">
        <v>7863</v>
      </c>
      <c r="H3079" t="s">
        <v>6084</v>
      </c>
    </row>
    <row r="3080" spans="1:8" x14ac:dyDescent="0.25">
      <c r="A3080" t="s">
        <v>3225</v>
      </c>
      <c r="B3080" t="s">
        <v>6684</v>
      </c>
      <c r="C3080">
        <v>0</v>
      </c>
      <c r="D3080" t="s">
        <v>8398</v>
      </c>
      <c r="E3080">
        <v>17</v>
      </c>
      <c r="F3080">
        <v>8</v>
      </c>
      <c r="G3080" t="s">
        <v>7863</v>
      </c>
      <c r="H3080" t="s">
        <v>6084</v>
      </c>
    </row>
    <row r="3081" spans="1:8" x14ac:dyDescent="0.25">
      <c r="A3081" t="s">
        <v>1707</v>
      </c>
      <c r="B3081" t="s">
        <v>6685</v>
      </c>
      <c r="C3081">
        <v>0</v>
      </c>
      <c r="D3081" t="s">
        <v>8552</v>
      </c>
      <c r="E3081">
        <v>90</v>
      </c>
      <c r="F3081">
        <v>5</v>
      </c>
      <c r="G3081" t="s">
        <v>7863</v>
      </c>
      <c r="H3081" t="s">
        <v>6084</v>
      </c>
    </row>
    <row r="3082" spans="1:8" x14ac:dyDescent="0.25">
      <c r="A3082" t="s">
        <v>5926</v>
      </c>
      <c r="B3082" t="s">
        <v>6685</v>
      </c>
      <c r="C3082">
        <v>0</v>
      </c>
      <c r="D3082" t="s">
        <v>8008</v>
      </c>
      <c r="E3082">
        <v>36</v>
      </c>
      <c r="F3082">
        <v>2</v>
      </c>
      <c r="G3082" t="s">
        <v>7863</v>
      </c>
      <c r="H3082" t="s">
        <v>6084</v>
      </c>
    </row>
    <row r="3083" spans="1:8" x14ac:dyDescent="0.25">
      <c r="A3083" t="s">
        <v>902</v>
      </c>
      <c r="B3083" t="s">
        <v>6686</v>
      </c>
      <c r="C3083">
        <v>0</v>
      </c>
      <c r="D3083" t="s">
        <v>8113</v>
      </c>
      <c r="E3083">
        <v>60</v>
      </c>
      <c r="F3083">
        <v>3</v>
      </c>
      <c r="G3083" t="s">
        <v>7863</v>
      </c>
      <c r="H3083" t="s">
        <v>6084</v>
      </c>
    </row>
    <row r="3084" spans="1:8" x14ac:dyDescent="0.25">
      <c r="A3084" t="s">
        <v>957</v>
      </c>
      <c r="B3084" t="s">
        <v>6686</v>
      </c>
      <c r="C3084">
        <v>0.1</v>
      </c>
      <c r="D3084" t="s">
        <v>7867</v>
      </c>
      <c r="E3084">
        <v>32</v>
      </c>
      <c r="F3084">
        <v>2</v>
      </c>
      <c r="G3084" t="s">
        <v>7863</v>
      </c>
      <c r="H3084" t="s">
        <v>6084</v>
      </c>
    </row>
    <row r="3085" spans="1:8" x14ac:dyDescent="0.25">
      <c r="A3085" t="s">
        <v>2610</v>
      </c>
      <c r="B3085" t="s">
        <v>6686</v>
      </c>
      <c r="C3085">
        <v>0.5</v>
      </c>
      <c r="D3085" t="s">
        <v>7907</v>
      </c>
      <c r="E3085">
        <v>-2</v>
      </c>
      <c r="F3085">
        <v>4</v>
      </c>
      <c r="G3085" t="s">
        <v>7863</v>
      </c>
      <c r="H3085" t="s">
        <v>6084</v>
      </c>
    </row>
    <row r="3086" spans="1:8" x14ac:dyDescent="0.25">
      <c r="A3086" t="s">
        <v>3020</v>
      </c>
      <c r="B3086" t="s">
        <v>6686</v>
      </c>
      <c r="C3086">
        <v>0</v>
      </c>
      <c r="D3086" t="s">
        <v>7907</v>
      </c>
      <c r="E3086">
        <v>40</v>
      </c>
      <c r="F3086">
        <v>2</v>
      </c>
      <c r="G3086" t="s">
        <v>7863</v>
      </c>
      <c r="H3086" t="s">
        <v>6084</v>
      </c>
    </row>
    <row r="3087" spans="1:8" x14ac:dyDescent="0.25">
      <c r="A3087" t="s">
        <v>3812</v>
      </c>
      <c r="B3087" t="s">
        <v>6686</v>
      </c>
      <c r="C3087">
        <v>0.5</v>
      </c>
      <c r="D3087" t="s">
        <v>7939</v>
      </c>
      <c r="E3087">
        <v>-2</v>
      </c>
      <c r="F3087">
        <v>5</v>
      </c>
      <c r="G3087" t="s">
        <v>7863</v>
      </c>
      <c r="H3087" t="s">
        <v>6084</v>
      </c>
    </row>
    <row r="3088" spans="1:8" x14ac:dyDescent="0.25">
      <c r="A3088" t="s">
        <v>3734</v>
      </c>
      <c r="B3088" t="s">
        <v>6687</v>
      </c>
      <c r="C3088">
        <v>0.5</v>
      </c>
      <c r="D3088" t="s">
        <v>8008</v>
      </c>
      <c r="E3088">
        <v>-63</v>
      </c>
      <c r="F3088">
        <v>3</v>
      </c>
      <c r="G3088" t="s">
        <v>7863</v>
      </c>
      <c r="H3088" t="s">
        <v>6595</v>
      </c>
    </row>
    <row r="3089" spans="1:8" x14ac:dyDescent="0.25">
      <c r="A3089" t="s">
        <v>4578</v>
      </c>
      <c r="B3089" t="s">
        <v>6688</v>
      </c>
      <c r="C3089">
        <v>0</v>
      </c>
      <c r="D3089" t="s">
        <v>7984</v>
      </c>
      <c r="E3089">
        <v>14</v>
      </c>
      <c r="F3089">
        <v>2</v>
      </c>
      <c r="G3089" t="s">
        <v>7863</v>
      </c>
      <c r="H3089" t="s">
        <v>6595</v>
      </c>
    </row>
    <row r="3090" spans="1:8" x14ac:dyDescent="0.25">
      <c r="A3090" t="s">
        <v>4606</v>
      </c>
      <c r="B3090" t="s">
        <v>6688</v>
      </c>
      <c r="C3090">
        <v>0</v>
      </c>
      <c r="D3090" t="s">
        <v>8102</v>
      </c>
      <c r="E3090">
        <v>20</v>
      </c>
      <c r="F3090">
        <v>3</v>
      </c>
      <c r="G3090" t="s">
        <v>7863</v>
      </c>
      <c r="H3090" t="s">
        <v>6595</v>
      </c>
    </row>
    <row r="3091" spans="1:8" x14ac:dyDescent="0.25">
      <c r="A3091" t="s">
        <v>4180</v>
      </c>
      <c r="B3091" t="s">
        <v>6689</v>
      </c>
      <c r="C3091">
        <v>0.5</v>
      </c>
      <c r="D3091" t="s">
        <v>7904</v>
      </c>
      <c r="E3091">
        <v>-10</v>
      </c>
      <c r="F3091">
        <v>1</v>
      </c>
      <c r="G3091" t="s">
        <v>7863</v>
      </c>
      <c r="H3091" t="s">
        <v>6595</v>
      </c>
    </row>
    <row r="3092" spans="1:8" x14ac:dyDescent="0.25">
      <c r="A3092" t="s">
        <v>4302</v>
      </c>
      <c r="B3092" t="s">
        <v>6689</v>
      </c>
      <c r="C3092">
        <v>0</v>
      </c>
      <c r="D3092" t="s">
        <v>8145</v>
      </c>
      <c r="E3092">
        <v>41</v>
      </c>
      <c r="F3092">
        <v>3</v>
      </c>
      <c r="G3092" t="s">
        <v>7863</v>
      </c>
      <c r="H3092" t="s">
        <v>6595</v>
      </c>
    </row>
    <row r="3093" spans="1:8" x14ac:dyDescent="0.25">
      <c r="A3093" t="s">
        <v>5801</v>
      </c>
      <c r="B3093" t="s">
        <v>6689</v>
      </c>
      <c r="C3093">
        <v>0</v>
      </c>
      <c r="D3093" t="s">
        <v>8266</v>
      </c>
      <c r="E3093">
        <v>27</v>
      </c>
      <c r="F3093">
        <v>2</v>
      </c>
      <c r="G3093" t="s">
        <v>7863</v>
      </c>
      <c r="H3093" t="s">
        <v>6595</v>
      </c>
    </row>
    <row r="3094" spans="1:8" x14ac:dyDescent="0.25">
      <c r="A3094" t="s">
        <v>967</v>
      </c>
      <c r="B3094" t="s">
        <v>6690</v>
      </c>
      <c r="C3094">
        <v>0</v>
      </c>
      <c r="D3094" t="s">
        <v>8578</v>
      </c>
      <c r="E3094">
        <v>7</v>
      </c>
      <c r="F3094">
        <v>5</v>
      </c>
      <c r="G3094" t="s">
        <v>7863</v>
      </c>
      <c r="H3094" t="s">
        <v>6595</v>
      </c>
    </row>
    <row r="3095" spans="1:8" x14ac:dyDescent="0.25">
      <c r="A3095" t="s">
        <v>2774</v>
      </c>
      <c r="B3095" t="s">
        <v>6691</v>
      </c>
      <c r="C3095">
        <v>0</v>
      </c>
      <c r="D3095" t="s">
        <v>8176</v>
      </c>
      <c r="E3095">
        <v>34</v>
      </c>
      <c r="F3095">
        <v>4</v>
      </c>
      <c r="G3095" t="s">
        <v>7863</v>
      </c>
      <c r="H3095" t="s">
        <v>6595</v>
      </c>
    </row>
    <row r="3096" spans="1:8" x14ac:dyDescent="0.25">
      <c r="A3096" t="s">
        <v>3207</v>
      </c>
      <c r="B3096" t="s">
        <v>6691</v>
      </c>
      <c r="C3096">
        <v>0</v>
      </c>
      <c r="D3096" t="s">
        <v>7945</v>
      </c>
      <c r="E3096">
        <v>17</v>
      </c>
      <c r="F3096">
        <v>2</v>
      </c>
      <c r="G3096" t="s">
        <v>7863</v>
      </c>
      <c r="H3096" t="s">
        <v>6595</v>
      </c>
    </row>
    <row r="3097" spans="1:8" x14ac:dyDescent="0.25">
      <c r="A3097" t="s">
        <v>4610</v>
      </c>
      <c r="B3097" t="s">
        <v>6691</v>
      </c>
      <c r="C3097">
        <v>0</v>
      </c>
      <c r="D3097" t="s">
        <v>7945</v>
      </c>
      <c r="E3097">
        <v>17</v>
      </c>
      <c r="F3097">
        <v>2</v>
      </c>
      <c r="G3097" t="s">
        <v>7863</v>
      </c>
      <c r="H3097" t="s">
        <v>6595</v>
      </c>
    </row>
    <row r="3098" spans="1:8" x14ac:dyDescent="0.25">
      <c r="A3098" t="s">
        <v>4913</v>
      </c>
      <c r="B3098" t="s">
        <v>6691</v>
      </c>
      <c r="C3098">
        <v>0.5</v>
      </c>
      <c r="D3098" t="s">
        <v>7907</v>
      </c>
      <c r="E3098">
        <v>-39</v>
      </c>
      <c r="F3098">
        <v>5</v>
      </c>
      <c r="G3098" t="s">
        <v>7863</v>
      </c>
      <c r="H3098" t="s">
        <v>6595</v>
      </c>
    </row>
    <row r="3099" spans="1:8" x14ac:dyDescent="0.25">
      <c r="A3099" t="s">
        <v>3740</v>
      </c>
      <c r="B3099" t="s">
        <v>6692</v>
      </c>
      <c r="C3099">
        <v>0</v>
      </c>
      <c r="D3099" t="s">
        <v>8041</v>
      </c>
      <c r="E3099">
        <v>4</v>
      </c>
      <c r="F3099">
        <v>5</v>
      </c>
      <c r="G3099" t="s">
        <v>7863</v>
      </c>
      <c r="H3099" t="s">
        <v>6595</v>
      </c>
    </row>
    <row r="3100" spans="1:8" x14ac:dyDescent="0.25">
      <c r="A3100" t="s">
        <v>4107</v>
      </c>
      <c r="B3100" t="s">
        <v>6692</v>
      </c>
      <c r="C3100">
        <v>0</v>
      </c>
      <c r="D3100" t="s">
        <v>7882</v>
      </c>
      <c r="E3100">
        <v>3</v>
      </c>
      <c r="F3100">
        <v>4</v>
      </c>
      <c r="G3100" t="s">
        <v>7863</v>
      </c>
      <c r="H3100" t="s">
        <v>6595</v>
      </c>
    </row>
    <row r="3101" spans="1:8" x14ac:dyDescent="0.25">
      <c r="A3101" t="s">
        <v>1617</v>
      </c>
      <c r="B3101" t="s">
        <v>6693</v>
      </c>
      <c r="C3101">
        <v>0</v>
      </c>
      <c r="D3101" t="s">
        <v>8251</v>
      </c>
      <c r="E3101">
        <v>68</v>
      </c>
      <c r="F3101">
        <v>5</v>
      </c>
      <c r="G3101" t="s">
        <v>7863</v>
      </c>
      <c r="H3101" t="s">
        <v>6595</v>
      </c>
    </row>
    <row r="3102" spans="1:8" x14ac:dyDescent="0.25">
      <c r="A3102" t="s">
        <v>3053</v>
      </c>
      <c r="B3102" t="s">
        <v>6693</v>
      </c>
      <c r="C3102">
        <v>0</v>
      </c>
      <c r="D3102" t="s">
        <v>7872</v>
      </c>
      <c r="E3102">
        <v>27</v>
      </c>
      <c r="F3102">
        <v>2</v>
      </c>
      <c r="G3102" t="s">
        <v>7863</v>
      </c>
      <c r="H3102" t="s">
        <v>6595</v>
      </c>
    </row>
    <row r="3103" spans="1:8" x14ac:dyDescent="0.25">
      <c r="A3103" t="s">
        <v>5749</v>
      </c>
      <c r="B3103" t="s">
        <v>6693</v>
      </c>
      <c r="C3103">
        <v>0</v>
      </c>
      <c r="D3103" t="s">
        <v>7872</v>
      </c>
      <c r="E3103">
        <v>27</v>
      </c>
      <c r="F3103">
        <v>2</v>
      </c>
      <c r="G3103" t="s">
        <v>7863</v>
      </c>
      <c r="H3103" t="s">
        <v>6595</v>
      </c>
    </row>
    <row r="3104" spans="1:8" x14ac:dyDescent="0.25">
      <c r="A3104" t="s">
        <v>1277</v>
      </c>
      <c r="B3104" t="s">
        <v>6694</v>
      </c>
      <c r="C3104">
        <v>0</v>
      </c>
      <c r="D3104" t="s">
        <v>7965</v>
      </c>
      <c r="E3104">
        <v>4</v>
      </c>
      <c r="F3104">
        <v>3</v>
      </c>
      <c r="G3104" t="s">
        <v>7863</v>
      </c>
      <c r="H3104" t="s">
        <v>6595</v>
      </c>
    </row>
    <row r="3105" spans="1:8" x14ac:dyDescent="0.25">
      <c r="A3105" t="s">
        <v>3219</v>
      </c>
      <c r="B3105" t="s">
        <v>6694</v>
      </c>
      <c r="C3105">
        <v>0</v>
      </c>
      <c r="D3105" t="s">
        <v>7872</v>
      </c>
      <c r="E3105">
        <v>3</v>
      </c>
      <c r="F3105">
        <v>2</v>
      </c>
      <c r="G3105" t="s">
        <v>7863</v>
      </c>
      <c r="H3105" t="s">
        <v>6595</v>
      </c>
    </row>
    <row r="3106" spans="1:8" x14ac:dyDescent="0.25">
      <c r="A3106" t="s">
        <v>3952</v>
      </c>
      <c r="B3106" t="s">
        <v>6694</v>
      </c>
      <c r="C3106">
        <v>0</v>
      </c>
      <c r="D3106" t="s">
        <v>7965</v>
      </c>
      <c r="E3106">
        <v>4</v>
      </c>
      <c r="F3106">
        <v>3</v>
      </c>
      <c r="G3106" t="s">
        <v>7863</v>
      </c>
      <c r="H3106" t="s">
        <v>6595</v>
      </c>
    </row>
    <row r="3107" spans="1:8" x14ac:dyDescent="0.25">
      <c r="A3107" t="s">
        <v>3404</v>
      </c>
      <c r="B3107" t="s">
        <v>6695</v>
      </c>
      <c r="C3107">
        <v>0</v>
      </c>
      <c r="D3107" t="s">
        <v>8237</v>
      </c>
      <c r="E3107">
        <v>53</v>
      </c>
      <c r="F3107">
        <v>4</v>
      </c>
      <c r="G3107" t="s">
        <v>8062</v>
      </c>
      <c r="H3107" t="s">
        <v>6258</v>
      </c>
    </row>
    <row r="3108" spans="1:8" x14ac:dyDescent="0.25">
      <c r="A3108" t="s">
        <v>5051</v>
      </c>
      <c r="B3108" t="s">
        <v>6695</v>
      </c>
      <c r="C3108">
        <v>0</v>
      </c>
      <c r="D3108" t="s">
        <v>8187</v>
      </c>
      <c r="E3108">
        <v>93</v>
      </c>
      <c r="F3108">
        <v>7</v>
      </c>
      <c r="G3108" t="s">
        <v>8062</v>
      </c>
      <c r="H3108" t="s">
        <v>6258</v>
      </c>
    </row>
    <row r="3109" spans="1:8" x14ac:dyDescent="0.25">
      <c r="A3109" t="s">
        <v>5517</v>
      </c>
      <c r="B3109" t="s">
        <v>6695</v>
      </c>
      <c r="C3109">
        <v>0</v>
      </c>
      <c r="D3109" t="s">
        <v>8237</v>
      </c>
      <c r="E3109">
        <v>53</v>
      </c>
      <c r="F3109">
        <v>4</v>
      </c>
      <c r="G3109" t="s">
        <v>8062</v>
      </c>
      <c r="H3109" t="s">
        <v>6258</v>
      </c>
    </row>
    <row r="3110" spans="1:8" x14ac:dyDescent="0.25">
      <c r="A3110" t="s">
        <v>1169</v>
      </c>
      <c r="B3110" t="s">
        <v>6696</v>
      </c>
      <c r="C3110">
        <v>0.5</v>
      </c>
      <c r="D3110" t="s">
        <v>7909</v>
      </c>
      <c r="E3110">
        <v>-5</v>
      </c>
      <c r="F3110">
        <v>2</v>
      </c>
      <c r="G3110" t="s">
        <v>8062</v>
      </c>
      <c r="H3110" t="s">
        <v>6258</v>
      </c>
    </row>
    <row r="3111" spans="1:8" x14ac:dyDescent="0.25">
      <c r="A3111" t="s">
        <v>5256</v>
      </c>
      <c r="B3111" t="s">
        <v>6696</v>
      </c>
      <c r="C3111">
        <v>0</v>
      </c>
      <c r="D3111" t="s">
        <v>7909</v>
      </c>
      <c r="E3111">
        <v>17</v>
      </c>
      <c r="F3111">
        <v>1</v>
      </c>
      <c r="G3111" t="s">
        <v>8062</v>
      </c>
      <c r="H3111" t="s">
        <v>6258</v>
      </c>
    </row>
    <row r="3112" spans="1:8" x14ac:dyDescent="0.25">
      <c r="A3112" t="s">
        <v>5380</v>
      </c>
      <c r="B3112" t="s">
        <v>6696</v>
      </c>
      <c r="C3112">
        <v>0.5</v>
      </c>
      <c r="D3112" t="s">
        <v>7900</v>
      </c>
      <c r="E3112">
        <v>-2</v>
      </c>
      <c r="F3112">
        <v>1</v>
      </c>
      <c r="G3112" t="s">
        <v>8062</v>
      </c>
      <c r="H3112" t="s">
        <v>6258</v>
      </c>
    </row>
    <row r="3113" spans="1:8" x14ac:dyDescent="0.25">
      <c r="A3113" t="s">
        <v>2005</v>
      </c>
      <c r="B3113" t="s">
        <v>6697</v>
      </c>
      <c r="C3113">
        <v>0</v>
      </c>
      <c r="D3113" t="s">
        <v>7990</v>
      </c>
      <c r="E3113">
        <v>46</v>
      </c>
      <c r="F3113">
        <v>3</v>
      </c>
      <c r="G3113" t="s">
        <v>8062</v>
      </c>
      <c r="H3113" t="s">
        <v>6258</v>
      </c>
    </row>
    <row r="3114" spans="1:8" x14ac:dyDescent="0.25">
      <c r="A3114" t="s">
        <v>2484</v>
      </c>
      <c r="B3114" t="s">
        <v>6697</v>
      </c>
      <c r="C3114">
        <v>0</v>
      </c>
      <c r="D3114" t="s">
        <v>8353</v>
      </c>
      <c r="E3114">
        <v>77</v>
      </c>
      <c r="F3114">
        <v>5</v>
      </c>
      <c r="G3114" t="s">
        <v>8062</v>
      </c>
      <c r="H3114" t="s">
        <v>6258</v>
      </c>
    </row>
    <row r="3115" spans="1:8" x14ac:dyDescent="0.25">
      <c r="A3115" t="s">
        <v>2742</v>
      </c>
      <c r="B3115" t="s">
        <v>6697</v>
      </c>
      <c r="C3115">
        <v>0</v>
      </c>
      <c r="D3115" t="s">
        <v>7990</v>
      </c>
      <c r="E3115">
        <v>46</v>
      </c>
      <c r="F3115">
        <v>3</v>
      </c>
      <c r="G3115" t="s">
        <v>8062</v>
      </c>
      <c r="H3115" t="s">
        <v>6258</v>
      </c>
    </row>
    <row r="3116" spans="1:8" x14ac:dyDescent="0.25">
      <c r="A3116" t="s">
        <v>3777</v>
      </c>
      <c r="B3116" t="s">
        <v>6697</v>
      </c>
      <c r="C3116">
        <v>0.1</v>
      </c>
      <c r="D3116" t="s">
        <v>8248</v>
      </c>
      <c r="E3116">
        <v>45</v>
      </c>
      <c r="F3116">
        <v>4</v>
      </c>
      <c r="G3116" t="s">
        <v>8062</v>
      </c>
      <c r="H3116" t="s">
        <v>6258</v>
      </c>
    </row>
    <row r="3117" spans="1:8" x14ac:dyDescent="0.25">
      <c r="A3117" t="s">
        <v>5843</v>
      </c>
      <c r="B3117" t="s">
        <v>6697</v>
      </c>
      <c r="C3117">
        <v>0.5</v>
      </c>
      <c r="D3117" t="s">
        <v>7986</v>
      </c>
      <c r="E3117">
        <v>-30</v>
      </c>
      <c r="F3117">
        <v>5</v>
      </c>
      <c r="G3117" t="s">
        <v>8062</v>
      </c>
      <c r="H3117" t="s">
        <v>6258</v>
      </c>
    </row>
    <row r="3118" spans="1:8" x14ac:dyDescent="0.25">
      <c r="A3118" t="s">
        <v>5931</v>
      </c>
      <c r="B3118" t="s">
        <v>6697</v>
      </c>
      <c r="C3118">
        <v>0</v>
      </c>
      <c r="D3118" t="s">
        <v>7990</v>
      </c>
      <c r="E3118">
        <v>46</v>
      </c>
      <c r="F3118">
        <v>3</v>
      </c>
      <c r="G3118" t="s">
        <v>8062</v>
      </c>
      <c r="H3118" t="s">
        <v>6258</v>
      </c>
    </row>
    <row r="3119" spans="1:8" x14ac:dyDescent="0.25">
      <c r="A3119" t="s">
        <v>3711</v>
      </c>
      <c r="B3119" t="s">
        <v>6698</v>
      </c>
      <c r="C3119">
        <v>0</v>
      </c>
      <c r="D3119" t="s">
        <v>8027</v>
      </c>
      <c r="E3119">
        <v>130</v>
      </c>
      <c r="F3119">
        <v>8</v>
      </c>
      <c r="G3119" t="s">
        <v>8062</v>
      </c>
      <c r="H3119" t="s">
        <v>6258</v>
      </c>
    </row>
    <row r="3120" spans="1:8" x14ac:dyDescent="0.25">
      <c r="A3120" t="s">
        <v>4707</v>
      </c>
      <c r="B3120" t="s">
        <v>6698</v>
      </c>
      <c r="C3120">
        <v>0</v>
      </c>
      <c r="D3120" t="s">
        <v>8238</v>
      </c>
      <c r="E3120">
        <v>33</v>
      </c>
      <c r="F3120">
        <v>2</v>
      </c>
      <c r="G3120" t="s">
        <v>8062</v>
      </c>
      <c r="H3120" t="s">
        <v>6258</v>
      </c>
    </row>
    <row r="3121" spans="1:8" x14ac:dyDescent="0.25">
      <c r="A3121" t="s">
        <v>5276</v>
      </c>
      <c r="B3121" t="s">
        <v>6698</v>
      </c>
      <c r="C3121">
        <v>0</v>
      </c>
      <c r="D3121" t="s">
        <v>8242</v>
      </c>
      <c r="E3121">
        <v>114</v>
      </c>
      <c r="F3121">
        <v>7</v>
      </c>
      <c r="G3121" t="s">
        <v>8062</v>
      </c>
      <c r="H3121" t="s">
        <v>6258</v>
      </c>
    </row>
    <row r="3122" spans="1:8" x14ac:dyDescent="0.25">
      <c r="A3122" t="s">
        <v>3591</v>
      </c>
      <c r="B3122" t="s">
        <v>6699</v>
      </c>
      <c r="C3122">
        <v>0</v>
      </c>
      <c r="D3122" t="s">
        <v>8392</v>
      </c>
      <c r="E3122">
        <v>120</v>
      </c>
      <c r="F3122">
        <v>3</v>
      </c>
      <c r="G3122" t="s">
        <v>8062</v>
      </c>
      <c r="H3122" t="s">
        <v>6258</v>
      </c>
    </row>
    <row r="3123" spans="1:8" x14ac:dyDescent="0.25">
      <c r="A3123" t="s">
        <v>2498</v>
      </c>
      <c r="B3123" t="s">
        <v>6700</v>
      </c>
      <c r="C3123">
        <v>0</v>
      </c>
      <c r="D3123" t="s">
        <v>8579</v>
      </c>
      <c r="E3123">
        <v>203</v>
      </c>
      <c r="F3123">
        <v>5</v>
      </c>
      <c r="G3123" t="s">
        <v>8062</v>
      </c>
      <c r="H3123" t="s">
        <v>6258</v>
      </c>
    </row>
    <row r="3124" spans="1:8" x14ac:dyDescent="0.25">
      <c r="A3124" t="s">
        <v>3068</v>
      </c>
      <c r="B3124" t="s">
        <v>6700</v>
      </c>
      <c r="C3124">
        <v>0</v>
      </c>
      <c r="D3124" t="s">
        <v>8154</v>
      </c>
      <c r="E3124">
        <v>122</v>
      </c>
      <c r="F3124">
        <v>3</v>
      </c>
      <c r="G3124" t="s">
        <v>8062</v>
      </c>
      <c r="H3124" t="s">
        <v>6258</v>
      </c>
    </row>
    <row r="3125" spans="1:8" x14ac:dyDescent="0.25">
      <c r="A3125" t="s">
        <v>4179</v>
      </c>
      <c r="B3125" t="s">
        <v>6700</v>
      </c>
      <c r="C3125">
        <v>0</v>
      </c>
      <c r="D3125" t="s">
        <v>8580</v>
      </c>
      <c r="E3125">
        <v>244</v>
      </c>
      <c r="F3125">
        <v>6</v>
      </c>
      <c r="G3125" t="s">
        <v>8062</v>
      </c>
      <c r="H3125" t="s">
        <v>6258</v>
      </c>
    </row>
    <row r="3126" spans="1:8" x14ac:dyDescent="0.25">
      <c r="A3126" t="s">
        <v>5027</v>
      </c>
      <c r="B3126" t="s">
        <v>6700</v>
      </c>
      <c r="C3126">
        <v>0</v>
      </c>
      <c r="D3126" t="s">
        <v>8096</v>
      </c>
      <c r="E3126">
        <v>81</v>
      </c>
      <c r="F3126">
        <v>2</v>
      </c>
      <c r="G3126" t="s">
        <v>8062</v>
      </c>
      <c r="H3126" t="s">
        <v>6258</v>
      </c>
    </row>
    <row r="3127" spans="1:8" x14ac:dyDescent="0.25">
      <c r="A3127" t="s">
        <v>5039</v>
      </c>
      <c r="B3127" t="s">
        <v>6700</v>
      </c>
      <c r="C3127">
        <v>0</v>
      </c>
      <c r="D3127" t="s">
        <v>8096</v>
      </c>
      <c r="E3127">
        <v>81</v>
      </c>
      <c r="F3127">
        <v>2</v>
      </c>
      <c r="G3127" t="s">
        <v>8062</v>
      </c>
      <c r="H3127" t="s">
        <v>6258</v>
      </c>
    </row>
    <row r="3128" spans="1:8" x14ac:dyDescent="0.25">
      <c r="A3128" t="s">
        <v>2156</v>
      </c>
      <c r="B3128" t="s">
        <v>6701</v>
      </c>
      <c r="C3128">
        <v>0</v>
      </c>
      <c r="D3128" t="s">
        <v>8061</v>
      </c>
      <c r="E3128">
        <v>73</v>
      </c>
      <c r="F3128">
        <v>2</v>
      </c>
      <c r="G3128" t="s">
        <v>8062</v>
      </c>
      <c r="H3128" t="s">
        <v>6258</v>
      </c>
    </row>
    <row r="3129" spans="1:8" x14ac:dyDescent="0.25">
      <c r="A3129" t="s">
        <v>5058</v>
      </c>
      <c r="B3129" t="s">
        <v>6701</v>
      </c>
      <c r="C3129">
        <v>0</v>
      </c>
      <c r="D3129" t="s">
        <v>8061</v>
      </c>
      <c r="E3129">
        <v>73</v>
      </c>
      <c r="F3129">
        <v>2</v>
      </c>
      <c r="G3129" t="s">
        <v>8062</v>
      </c>
      <c r="H3129" t="s">
        <v>6258</v>
      </c>
    </row>
    <row r="3130" spans="1:8" x14ac:dyDescent="0.25">
      <c r="A3130" t="s">
        <v>5653</v>
      </c>
      <c r="B3130" t="s">
        <v>6701</v>
      </c>
      <c r="C3130">
        <v>0</v>
      </c>
      <c r="D3130" t="s">
        <v>7935</v>
      </c>
      <c r="E3130">
        <v>110</v>
      </c>
      <c r="F3130">
        <v>3</v>
      </c>
      <c r="G3130" t="s">
        <v>8062</v>
      </c>
      <c r="H3130" t="s">
        <v>6258</v>
      </c>
    </row>
    <row r="3131" spans="1:8" x14ac:dyDescent="0.25">
      <c r="A3131" t="s">
        <v>5834</v>
      </c>
      <c r="B3131" t="s">
        <v>6701</v>
      </c>
      <c r="C3131">
        <v>0</v>
      </c>
      <c r="D3131" t="s">
        <v>8581</v>
      </c>
      <c r="E3131">
        <v>183</v>
      </c>
      <c r="F3131">
        <v>5</v>
      </c>
      <c r="G3131" t="s">
        <v>8062</v>
      </c>
      <c r="H3131" t="s">
        <v>6258</v>
      </c>
    </row>
    <row r="3132" spans="1:8" x14ac:dyDescent="0.25">
      <c r="A3132" t="s">
        <v>5982</v>
      </c>
      <c r="B3132" t="s">
        <v>6701</v>
      </c>
      <c r="C3132">
        <v>0</v>
      </c>
      <c r="D3132" t="s">
        <v>8061</v>
      </c>
      <c r="E3132">
        <v>73</v>
      </c>
      <c r="F3132">
        <v>2</v>
      </c>
      <c r="G3132" t="s">
        <v>8062</v>
      </c>
      <c r="H3132" t="s">
        <v>6258</v>
      </c>
    </row>
    <row r="3133" spans="1:8" x14ac:dyDescent="0.25">
      <c r="A3133" t="s">
        <v>4677</v>
      </c>
      <c r="B3133" t="s">
        <v>6702</v>
      </c>
      <c r="C3133">
        <v>0</v>
      </c>
      <c r="D3133" t="s">
        <v>8582</v>
      </c>
      <c r="E3133">
        <v>110</v>
      </c>
      <c r="F3133">
        <v>4</v>
      </c>
      <c r="G3133" t="s">
        <v>8062</v>
      </c>
      <c r="H3133" t="s">
        <v>6258</v>
      </c>
    </row>
    <row r="3134" spans="1:8" x14ac:dyDescent="0.25">
      <c r="A3134" t="s">
        <v>5044</v>
      </c>
      <c r="B3134" t="s">
        <v>6702</v>
      </c>
      <c r="C3134">
        <v>0.1</v>
      </c>
      <c r="D3134" t="s">
        <v>8543</v>
      </c>
      <c r="E3134">
        <v>58</v>
      </c>
      <c r="F3134">
        <v>3</v>
      </c>
      <c r="G3134" t="s">
        <v>8062</v>
      </c>
      <c r="H3134" t="s">
        <v>6258</v>
      </c>
    </row>
    <row r="3135" spans="1:8" x14ac:dyDescent="0.25">
      <c r="A3135" t="s">
        <v>4357</v>
      </c>
      <c r="B3135" t="s">
        <v>6703</v>
      </c>
      <c r="C3135">
        <v>0</v>
      </c>
      <c r="D3135" t="s">
        <v>7868</v>
      </c>
      <c r="E3135">
        <v>0</v>
      </c>
      <c r="F3135">
        <v>3</v>
      </c>
      <c r="G3135" t="s">
        <v>7863</v>
      </c>
      <c r="H3135" t="s">
        <v>6595</v>
      </c>
    </row>
    <row r="3136" spans="1:8" x14ac:dyDescent="0.25">
      <c r="A3136" t="s">
        <v>796</v>
      </c>
      <c r="B3136" t="s">
        <v>6704</v>
      </c>
      <c r="C3136">
        <v>0</v>
      </c>
      <c r="D3136" t="s">
        <v>7921</v>
      </c>
      <c r="E3136">
        <v>1</v>
      </c>
      <c r="F3136">
        <v>2</v>
      </c>
      <c r="G3136" t="s">
        <v>7863</v>
      </c>
      <c r="H3136" t="s">
        <v>6595</v>
      </c>
    </row>
    <row r="3137" spans="1:8" x14ac:dyDescent="0.25">
      <c r="A3137" t="s">
        <v>1898</v>
      </c>
      <c r="B3137" t="s">
        <v>6704</v>
      </c>
      <c r="C3137">
        <v>0</v>
      </c>
      <c r="D3137" t="s">
        <v>7947</v>
      </c>
      <c r="E3137">
        <v>1</v>
      </c>
      <c r="F3137">
        <v>3</v>
      </c>
      <c r="G3137" t="s">
        <v>7863</v>
      </c>
      <c r="H3137" t="s">
        <v>6595</v>
      </c>
    </row>
    <row r="3138" spans="1:8" x14ac:dyDescent="0.25">
      <c r="A3138" t="s">
        <v>2235</v>
      </c>
      <c r="B3138" t="s">
        <v>6704</v>
      </c>
      <c r="C3138">
        <v>0</v>
      </c>
      <c r="D3138" t="s">
        <v>7921</v>
      </c>
      <c r="E3138">
        <v>1</v>
      </c>
      <c r="F3138">
        <v>2</v>
      </c>
      <c r="G3138" t="s">
        <v>7863</v>
      </c>
      <c r="H3138" t="s">
        <v>6595</v>
      </c>
    </row>
    <row r="3139" spans="1:8" x14ac:dyDescent="0.25">
      <c r="A3139" t="s">
        <v>2687</v>
      </c>
      <c r="B3139" t="s">
        <v>6704</v>
      </c>
      <c r="C3139">
        <v>0</v>
      </c>
      <c r="D3139" t="s">
        <v>7919</v>
      </c>
      <c r="E3139">
        <v>0</v>
      </c>
      <c r="F3139">
        <v>1</v>
      </c>
      <c r="G3139" t="s">
        <v>7863</v>
      </c>
      <c r="H3139" t="s">
        <v>6595</v>
      </c>
    </row>
    <row r="3140" spans="1:8" x14ac:dyDescent="0.25">
      <c r="A3140" t="s">
        <v>4883</v>
      </c>
      <c r="B3140" t="s">
        <v>6704</v>
      </c>
      <c r="C3140">
        <v>0</v>
      </c>
      <c r="D3140" t="s">
        <v>7869</v>
      </c>
      <c r="E3140">
        <v>1</v>
      </c>
      <c r="F3140">
        <v>4</v>
      </c>
      <c r="G3140" t="s">
        <v>7863</v>
      </c>
      <c r="H3140" t="s">
        <v>6595</v>
      </c>
    </row>
    <row r="3141" spans="1:8" x14ac:dyDescent="0.25">
      <c r="A3141" t="s">
        <v>1749</v>
      </c>
      <c r="B3141" t="s">
        <v>6705</v>
      </c>
      <c r="C3141">
        <v>0</v>
      </c>
      <c r="D3141" t="s">
        <v>7921</v>
      </c>
      <c r="E3141">
        <v>6</v>
      </c>
      <c r="F3141">
        <v>2</v>
      </c>
      <c r="G3141" t="s">
        <v>7863</v>
      </c>
      <c r="H3141" t="s">
        <v>6595</v>
      </c>
    </row>
    <row r="3142" spans="1:8" x14ac:dyDescent="0.25">
      <c r="A3142" t="s">
        <v>2262</v>
      </c>
      <c r="B3142" t="s">
        <v>6705</v>
      </c>
      <c r="C3142">
        <v>0.5</v>
      </c>
      <c r="D3142" t="s">
        <v>7954</v>
      </c>
      <c r="E3142">
        <v>-5</v>
      </c>
      <c r="F3142">
        <v>1</v>
      </c>
      <c r="G3142" t="s">
        <v>7863</v>
      </c>
      <c r="H3142" t="s">
        <v>6595</v>
      </c>
    </row>
    <row r="3143" spans="1:8" x14ac:dyDescent="0.25">
      <c r="A3143" t="s">
        <v>4853</v>
      </c>
      <c r="B3143" t="s">
        <v>6705</v>
      </c>
      <c r="C3143">
        <v>0.5</v>
      </c>
      <c r="D3143" t="s">
        <v>7919</v>
      </c>
      <c r="E3143">
        <v>-10</v>
      </c>
      <c r="F3143">
        <v>2</v>
      </c>
      <c r="G3143" t="s">
        <v>7863</v>
      </c>
      <c r="H3143" t="s">
        <v>6595</v>
      </c>
    </row>
    <row r="3144" spans="1:8" x14ac:dyDescent="0.25">
      <c r="A3144" t="s">
        <v>5930</v>
      </c>
      <c r="B3144" t="s">
        <v>6706</v>
      </c>
      <c r="C3144">
        <v>0</v>
      </c>
      <c r="D3144" t="s">
        <v>8432</v>
      </c>
      <c r="E3144">
        <v>37</v>
      </c>
      <c r="F3144">
        <v>2</v>
      </c>
      <c r="G3144" t="s">
        <v>8062</v>
      </c>
      <c r="H3144" t="s">
        <v>6258</v>
      </c>
    </row>
    <row r="3145" spans="1:8" x14ac:dyDescent="0.25">
      <c r="A3145" t="s">
        <v>3640</v>
      </c>
      <c r="B3145" t="s">
        <v>6707</v>
      </c>
      <c r="C3145">
        <v>0.5</v>
      </c>
      <c r="D3145" t="s">
        <v>8079</v>
      </c>
      <c r="E3145">
        <v>-14</v>
      </c>
      <c r="F3145">
        <v>4</v>
      </c>
      <c r="G3145" t="s">
        <v>8062</v>
      </c>
      <c r="H3145" t="s">
        <v>6258</v>
      </c>
    </row>
    <row r="3146" spans="1:8" x14ac:dyDescent="0.25">
      <c r="A3146" t="s">
        <v>3805</v>
      </c>
      <c r="B3146" t="s">
        <v>6707</v>
      </c>
      <c r="C3146">
        <v>0</v>
      </c>
      <c r="D3146" t="s">
        <v>8079</v>
      </c>
      <c r="E3146">
        <v>105</v>
      </c>
      <c r="F3146">
        <v>2</v>
      </c>
      <c r="G3146" t="s">
        <v>8062</v>
      </c>
      <c r="H3146" t="s">
        <v>6258</v>
      </c>
    </row>
    <row r="3147" spans="1:8" x14ac:dyDescent="0.25">
      <c r="A3147" t="s">
        <v>4948</v>
      </c>
      <c r="B3147" t="s">
        <v>6707</v>
      </c>
      <c r="C3147">
        <v>0.5</v>
      </c>
      <c r="D3147" t="s">
        <v>8253</v>
      </c>
      <c r="E3147">
        <v>-10</v>
      </c>
      <c r="F3147">
        <v>3</v>
      </c>
      <c r="G3147" t="s">
        <v>8062</v>
      </c>
      <c r="H3147" t="s">
        <v>6258</v>
      </c>
    </row>
    <row r="3148" spans="1:8" x14ac:dyDescent="0.25">
      <c r="A3148" t="s">
        <v>5716</v>
      </c>
      <c r="B3148" t="s">
        <v>6707</v>
      </c>
      <c r="C3148">
        <v>0.1</v>
      </c>
      <c r="D3148" t="s">
        <v>7923</v>
      </c>
      <c r="E3148">
        <v>83</v>
      </c>
      <c r="F3148">
        <v>2</v>
      </c>
      <c r="G3148" t="s">
        <v>8062</v>
      </c>
      <c r="H3148" t="s">
        <v>6258</v>
      </c>
    </row>
    <row r="3149" spans="1:8" x14ac:dyDescent="0.25">
      <c r="A3149" t="s">
        <v>3642</v>
      </c>
      <c r="B3149" t="s">
        <v>6708</v>
      </c>
      <c r="C3149">
        <v>0</v>
      </c>
      <c r="D3149" t="s">
        <v>7871</v>
      </c>
      <c r="E3149">
        <v>66</v>
      </c>
      <c r="F3149">
        <v>3</v>
      </c>
      <c r="G3149" t="s">
        <v>8062</v>
      </c>
      <c r="H3149" t="s">
        <v>6258</v>
      </c>
    </row>
    <row r="3150" spans="1:8" x14ac:dyDescent="0.25">
      <c r="A3150" t="s">
        <v>5306</v>
      </c>
      <c r="B3150" t="s">
        <v>6708</v>
      </c>
      <c r="C3150">
        <v>0</v>
      </c>
      <c r="D3150" t="s">
        <v>8583</v>
      </c>
      <c r="E3150">
        <v>154</v>
      </c>
      <c r="F3150">
        <v>7</v>
      </c>
      <c r="G3150" t="s">
        <v>8062</v>
      </c>
      <c r="H3150" t="s">
        <v>6258</v>
      </c>
    </row>
    <row r="3151" spans="1:8" x14ac:dyDescent="0.25">
      <c r="A3151" t="s">
        <v>5869</v>
      </c>
      <c r="B3151" t="s">
        <v>6708</v>
      </c>
      <c r="C3151">
        <v>0</v>
      </c>
      <c r="D3151" t="s">
        <v>8091</v>
      </c>
      <c r="E3151">
        <v>22</v>
      </c>
      <c r="F3151">
        <v>1</v>
      </c>
      <c r="G3151" t="s">
        <v>8062</v>
      </c>
      <c r="H3151" t="s">
        <v>6258</v>
      </c>
    </row>
    <row r="3152" spans="1:8" x14ac:dyDescent="0.25">
      <c r="A3152" t="s">
        <v>4742</v>
      </c>
      <c r="B3152" t="s">
        <v>6709</v>
      </c>
      <c r="C3152">
        <v>0</v>
      </c>
      <c r="D3152" t="s">
        <v>8584</v>
      </c>
      <c r="E3152">
        <v>103</v>
      </c>
      <c r="F3152">
        <v>6</v>
      </c>
      <c r="G3152" t="s">
        <v>8062</v>
      </c>
      <c r="H3152" t="s">
        <v>6258</v>
      </c>
    </row>
    <row r="3153" spans="1:8" x14ac:dyDescent="0.25">
      <c r="A3153" t="s">
        <v>5547</v>
      </c>
      <c r="B3153" t="s">
        <v>6709</v>
      </c>
      <c r="C3153">
        <v>0</v>
      </c>
      <c r="D3153" t="s">
        <v>8585</v>
      </c>
      <c r="E3153">
        <v>120</v>
      </c>
      <c r="F3153">
        <v>7</v>
      </c>
      <c r="G3153" t="s">
        <v>8062</v>
      </c>
      <c r="H3153" t="s">
        <v>6258</v>
      </c>
    </row>
    <row r="3154" spans="1:8" x14ac:dyDescent="0.25">
      <c r="A3154" t="s">
        <v>2524</v>
      </c>
      <c r="B3154" t="s">
        <v>6710</v>
      </c>
      <c r="C3154">
        <v>0</v>
      </c>
      <c r="D3154" t="s">
        <v>8039</v>
      </c>
      <c r="E3154">
        <v>12</v>
      </c>
      <c r="F3154">
        <v>2</v>
      </c>
      <c r="G3154" t="s">
        <v>7863</v>
      </c>
      <c r="H3154" t="s">
        <v>6595</v>
      </c>
    </row>
    <row r="3155" spans="1:8" x14ac:dyDescent="0.25">
      <c r="A3155" t="s">
        <v>4001</v>
      </c>
      <c r="B3155" t="s">
        <v>6710</v>
      </c>
      <c r="C3155">
        <v>0.5</v>
      </c>
      <c r="D3155" t="s">
        <v>7902</v>
      </c>
      <c r="E3155">
        <v>-36</v>
      </c>
      <c r="F3155">
        <v>5</v>
      </c>
      <c r="G3155" t="s">
        <v>7863</v>
      </c>
      <c r="H3155" t="s">
        <v>6595</v>
      </c>
    </row>
    <row r="3156" spans="1:8" x14ac:dyDescent="0.25">
      <c r="A3156" t="s">
        <v>4474</v>
      </c>
      <c r="B3156" t="s">
        <v>6710</v>
      </c>
      <c r="C3156">
        <v>0.5</v>
      </c>
      <c r="D3156" t="s">
        <v>7891</v>
      </c>
      <c r="E3156">
        <v>-7</v>
      </c>
      <c r="F3156">
        <v>1</v>
      </c>
      <c r="G3156" t="s">
        <v>7863</v>
      </c>
      <c r="H3156" t="s">
        <v>6595</v>
      </c>
    </row>
    <row r="3157" spans="1:8" x14ac:dyDescent="0.25">
      <c r="A3157" t="s">
        <v>1835</v>
      </c>
      <c r="B3157" t="s">
        <v>6711</v>
      </c>
      <c r="C3157">
        <v>0</v>
      </c>
      <c r="D3157" t="s">
        <v>8353</v>
      </c>
      <c r="E3157">
        <v>11</v>
      </c>
      <c r="F3157">
        <v>9</v>
      </c>
      <c r="G3157" t="s">
        <v>7863</v>
      </c>
      <c r="H3157" t="s">
        <v>6595</v>
      </c>
    </row>
    <row r="3158" spans="1:8" x14ac:dyDescent="0.25">
      <c r="A3158" t="s">
        <v>4897</v>
      </c>
      <c r="B3158" t="s">
        <v>6711</v>
      </c>
      <c r="C3158">
        <v>0</v>
      </c>
      <c r="D3158" t="s">
        <v>7882</v>
      </c>
      <c r="E3158">
        <v>6</v>
      </c>
      <c r="F3158">
        <v>5</v>
      </c>
      <c r="G3158" t="s">
        <v>7863</v>
      </c>
      <c r="H3158" t="s">
        <v>6595</v>
      </c>
    </row>
    <row r="3159" spans="1:8" x14ac:dyDescent="0.25">
      <c r="A3159" t="s">
        <v>1181</v>
      </c>
      <c r="B3159" t="s">
        <v>6712</v>
      </c>
      <c r="C3159">
        <v>0</v>
      </c>
      <c r="D3159" t="s">
        <v>7916</v>
      </c>
      <c r="E3159">
        <v>2</v>
      </c>
      <c r="F3159">
        <v>2</v>
      </c>
      <c r="G3159" t="s">
        <v>7863</v>
      </c>
      <c r="H3159" t="s">
        <v>6595</v>
      </c>
    </row>
    <row r="3160" spans="1:8" x14ac:dyDescent="0.25">
      <c r="A3160" t="s">
        <v>4344</v>
      </c>
      <c r="B3160" t="s">
        <v>6712</v>
      </c>
      <c r="C3160">
        <v>0</v>
      </c>
      <c r="D3160" t="s">
        <v>7916</v>
      </c>
      <c r="E3160">
        <v>2</v>
      </c>
      <c r="F3160">
        <v>2</v>
      </c>
      <c r="G3160" t="s">
        <v>7863</v>
      </c>
      <c r="H3160" t="s">
        <v>6595</v>
      </c>
    </row>
    <row r="3161" spans="1:8" x14ac:dyDescent="0.25">
      <c r="A3161" t="s">
        <v>4385</v>
      </c>
      <c r="B3161" t="s">
        <v>6713</v>
      </c>
      <c r="C3161">
        <v>0</v>
      </c>
      <c r="D3161" t="s">
        <v>8004</v>
      </c>
      <c r="E3161">
        <v>49</v>
      </c>
      <c r="F3161">
        <v>5</v>
      </c>
      <c r="G3161" t="s">
        <v>7863</v>
      </c>
      <c r="H3161" t="s">
        <v>6595</v>
      </c>
    </row>
    <row r="3162" spans="1:8" x14ac:dyDescent="0.25">
      <c r="A3162" t="s">
        <v>5429</v>
      </c>
      <c r="B3162" t="s">
        <v>6713</v>
      </c>
      <c r="C3162">
        <v>0</v>
      </c>
      <c r="D3162" t="s">
        <v>7879</v>
      </c>
      <c r="E3162">
        <v>39</v>
      </c>
      <c r="F3162">
        <v>4</v>
      </c>
      <c r="G3162" t="s">
        <v>7863</v>
      </c>
      <c r="H3162" t="s">
        <v>6595</v>
      </c>
    </row>
    <row r="3163" spans="1:8" x14ac:dyDescent="0.25">
      <c r="A3163" t="s">
        <v>5729</v>
      </c>
      <c r="B3163" t="s">
        <v>6713</v>
      </c>
      <c r="C3163">
        <v>0</v>
      </c>
      <c r="D3163" t="s">
        <v>7923</v>
      </c>
      <c r="E3163">
        <v>89</v>
      </c>
      <c r="F3163">
        <v>9</v>
      </c>
      <c r="G3163" t="s">
        <v>7863</v>
      </c>
      <c r="H3163" t="s">
        <v>6595</v>
      </c>
    </row>
    <row r="3164" spans="1:8" x14ac:dyDescent="0.25">
      <c r="A3164" t="s">
        <v>3360</v>
      </c>
      <c r="B3164" t="s">
        <v>6714</v>
      </c>
      <c r="C3164">
        <v>0</v>
      </c>
      <c r="D3164" t="s">
        <v>8263</v>
      </c>
      <c r="E3164">
        <v>19</v>
      </c>
      <c r="F3164">
        <v>4</v>
      </c>
      <c r="G3164" t="s">
        <v>8062</v>
      </c>
      <c r="H3164" t="s">
        <v>6258</v>
      </c>
    </row>
    <row r="3165" spans="1:8" x14ac:dyDescent="0.25">
      <c r="A3165" t="s">
        <v>5186</v>
      </c>
      <c r="B3165" t="s">
        <v>6714</v>
      </c>
      <c r="C3165">
        <v>0</v>
      </c>
      <c r="D3165" t="s">
        <v>7983</v>
      </c>
      <c r="E3165">
        <v>10</v>
      </c>
      <c r="F3165">
        <v>2</v>
      </c>
      <c r="G3165" t="s">
        <v>8062</v>
      </c>
      <c r="H3165" t="s">
        <v>6258</v>
      </c>
    </row>
    <row r="3166" spans="1:8" x14ac:dyDescent="0.25">
      <c r="A3166" t="s">
        <v>2161</v>
      </c>
      <c r="B3166" t="s">
        <v>6715</v>
      </c>
      <c r="C3166">
        <v>0</v>
      </c>
      <c r="D3166" t="s">
        <v>8035</v>
      </c>
      <c r="E3166">
        <v>8</v>
      </c>
      <c r="F3166">
        <v>3</v>
      </c>
      <c r="G3166" t="s">
        <v>8062</v>
      </c>
      <c r="H3166" t="s">
        <v>6258</v>
      </c>
    </row>
    <row r="3167" spans="1:8" x14ac:dyDescent="0.25">
      <c r="A3167" t="s">
        <v>2680</v>
      </c>
      <c r="B3167" t="s">
        <v>6715</v>
      </c>
      <c r="C3167">
        <v>0</v>
      </c>
      <c r="D3167" t="s">
        <v>8432</v>
      </c>
      <c r="E3167">
        <v>16</v>
      </c>
      <c r="F3167">
        <v>6</v>
      </c>
      <c r="G3167" t="s">
        <v>8062</v>
      </c>
      <c r="H3167" t="s">
        <v>6258</v>
      </c>
    </row>
    <row r="3168" spans="1:8" x14ac:dyDescent="0.25">
      <c r="A3168" t="s">
        <v>2829</v>
      </c>
      <c r="B3168" t="s">
        <v>6715</v>
      </c>
      <c r="C3168">
        <v>0</v>
      </c>
      <c r="D3168" t="s">
        <v>7917</v>
      </c>
      <c r="E3168">
        <v>5</v>
      </c>
      <c r="F3168">
        <v>2</v>
      </c>
      <c r="G3168" t="s">
        <v>8062</v>
      </c>
      <c r="H3168" t="s">
        <v>6258</v>
      </c>
    </row>
    <row r="3169" spans="1:8" x14ac:dyDescent="0.25">
      <c r="A3169" t="s">
        <v>2988</v>
      </c>
      <c r="B3169" t="s">
        <v>6715</v>
      </c>
      <c r="C3169">
        <v>0</v>
      </c>
      <c r="D3169" t="s">
        <v>8547</v>
      </c>
      <c r="E3169">
        <v>21</v>
      </c>
      <c r="F3169">
        <v>8</v>
      </c>
      <c r="G3169" t="s">
        <v>8062</v>
      </c>
      <c r="H3169" t="s">
        <v>6258</v>
      </c>
    </row>
    <row r="3170" spans="1:8" x14ac:dyDescent="0.25">
      <c r="A3170" t="s">
        <v>4700</v>
      </c>
      <c r="B3170" t="s">
        <v>6715</v>
      </c>
      <c r="C3170">
        <v>0</v>
      </c>
      <c r="D3170" t="s">
        <v>8035</v>
      </c>
      <c r="E3170">
        <v>8</v>
      </c>
      <c r="F3170">
        <v>3</v>
      </c>
      <c r="G3170" t="s">
        <v>8062</v>
      </c>
      <c r="H3170" t="s">
        <v>6258</v>
      </c>
    </row>
    <row r="3171" spans="1:8" x14ac:dyDescent="0.25">
      <c r="A3171" t="s">
        <v>701</v>
      </c>
      <c r="B3171" t="s">
        <v>6716</v>
      </c>
      <c r="C3171">
        <v>0.1</v>
      </c>
      <c r="D3171" t="s">
        <v>7976</v>
      </c>
      <c r="E3171">
        <v>-13</v>
      </c>
      <c r="F3171">
        <v>3</v>
      </c>
      <c r="G3171" t="s">
        <v>8062</v>
      </c>
      <c r="H3171" t="s">
        <v>6258</v>
      </c>
    </row>
    <row r="3172" spans="1:8" x14ac:dyDescent="0.25">
      <c r="A3172" t="s">
        <v>1420</v>
      </c>
      <c r="B3172" t="s">
        <v>6716</v>
      </c>
      <c r="C3172">
        <v>0</v>
      </c>
      <c r="D3172" t="s">
        <v>8135</v>
      </c>
      <c r="E3172">
        <v>0</v>
      </c>
      <c r="F3172">
        <v>3</v>
      </c>
      <c r="G3172" t="s">
        <v>8062</v>
      </c>
      <c r="H3172" t="s">
        <v>6258</v>
      </c>
    </row>
    <row r="3173" spans="1:8" x14ac:dyDescent="0.25">
      <c r="A3173" t="s">
        <v>4158</v>
      </c>
      <c r="B3173" t="s">
        <v>6716</v>
      </c>
      <c r="C3173">
        <v>0</v>
      </c>
      <c r="D3173" t="s">
        <v>8177</v>
      </c>
      <c r="E3173">
        <v>0</v>
      </c>
      <c r="F3173">
        <v>2</v>
      </c>
      <c r="G3173" t="s">
        <v>8062</v>
      </c>
      <c r="H3173" t="s">
        <v>6258</v>
      </c>
    </row>
    <row r="3174" spans="1:8" x14ac:dyDescent="0.25">
      <c r="A3174" t="s">
        <v>4321</v>
      </c>
      <c r="B3174" t="s">
        <v>6716</v>
      </c>
      <c r="C3174">
        <v>0</v>
      </c>
      <c r="D3174" t="s">
        <v>8155</v>
      </c>
      <c r="E3174">
        <v>0</v>
      </c>
      <c r="F3174">
        <v>7</v>
      </c>
      <c r="G3174" t="s">
        <v>8062</v>
      </c>
      <c r="H3174" t="s">
        <v>6258</v>
      </c>
    </row>
    <row r="3175" spans="1:8" x14ac:dyDescent="0.25">
      <c r="A3175" t="s">
        <v>5078</v>
      </c>
      <c r="B3175" t="s">
        <v>6716</v>
      </c>
      <c r="C3175">
        <v>0</v>
      </c>
      <c r="D3175" t="s">
        <v>8135</v>
      </c>
      <c r="E3175">
        <v>0</v>
      </c>
      <c r="F3175">
        <v>3</v>
      </c>
      <c r="G3175" t="s">
        <v>8062</v>
      </c>
      <c r="H3175" t="s">
        <v>6258</v>
      </c>
    </row>
    <row r="3176" spans="1:8" x14ac:dyDescent="0.25">
      <c r="A3176" t="s">
        <v>885</v>
      </c>
      <c r="B3176" t="s">
        <v>6717</v>
      </c>
      <c r="C3176">
        <v>0</v>
      </c>
      <c r="D3176" t="s">
        <v>7983</v>
      </c>
      <c r="E3176">
        <v>10</v>
      </c>
      <c r="F3176">
        <v>2</v>
      </c>
      <c r="G3176" t="s">
        <v>8062</v>
      </c>
      <c r="H3176" t="s">
        <v>6258</v>
      </c>
    </row>
    <row r="3177" spans="1:8" x14ac:dyDescent="0.25">
      <c r="A3177" t="s">
        <v>4891</v>
      </c>
      <c r="B3177" t="s">
        <v>6717</v>
      </c>
      <c r="C3177">
        <v>0</v>
      </c>
      <c r="D3177" t="s">
        <v>7889</v>
      </c>
      <c r="E3177">
        <v>15</v>
      </c>
      <c r="F3177">
        <v>3</v>
      </c>
      <c r="G3177" t="s">
        <v>8062</v>
      </c>
      <c r="H3177" t="s">
        <v>6258</v>
      </c>
    </row>
    <row r="3178" spans="1:8" x14ac:dyDescent="0.25">
      <c r="A3178" t="s">
        <v>5178</v>
      </c>
      <c r="B3178" t="s">
        <v>6717</v>
      </c>
      <c r="C3178">
        <v>0</v>
      </c>
      <c r="D3178" t="s">
        <v>8030</v>
      </c>
      <c r="E3178">
        <v>39</v>
      </c>
      <c r="F3178">
        <v>8</v>
      </c>
      <c r="G3178" t="s">
        <v>8062</v>
      </c>
      <c r="H3178" t="s">
        <v>6258</v>
      </c>
    </row>
    <row r="3179" spans="1:8" x14ac:dyDescent="0.25">
      <c r="A3179" t="s">
        <v>685</v>
      </c>
      <c r="B3179" t="s">
        <v>6718</v>
      </c>
      <c r="C3179">
        <v>0</v>
      </c>
      <c r="D3179" t="s">
        <v>7965</v>
      </c>
      <c r="E3179">
        <v>36</v>
      </c>
      <c r="F3179">
        <v>3</v>
      </c>
      <c r="G3179" t="s">
        <v>7863</v>
      </c>
      <c r="H3179" t="s">
        <v>6595</v>
      </c>
    </row>
    <row r="3180" spans="1:8" x14ac:dyDescent="0.25">
      <c r="A3180" t="s">
        <v>1431</v>
      </c>
      <c r="B3180" t="s">
        <v>6718</v>
      </c>
      <c r="C3180">
        <v>0</v>
      </c>
      <c r="D3180" t="s">
        <v>7965</v>
      </c>
      <c r="E3180">
        <v>36</v>
      </c>
      <c r="F3180">
        <v>3</v>
      </c>
      <c r="G3180" t="s">
        <v>7863</v>
      </c>
      <c r="H3180" t="s">
        <v>6595</v>
      </c>
    </row>
    <row r="3181" spans="1:8" x14ac:dyDescent="0.25">
      <c r="A3181" t="s">
        <v>1749</v>
      </c>
      <c r="B3181" t="s">
        <v>6718</v>
      </c>
      <c r="C3181">
        <v>0</v>
      </c>
      <c r="D3181" t="s">
        <v>7965</v>
      </c>
      <c r="E3181">
        <v>36</v>
      </c>
      <c r="F3181">
        <v>3</v>
      </c>
      <c r="G3181" t="s">
        <v>7863</v>
      </c>
      <c r="H3181" t="s">
        <v>6595</v>
      </c>
    </row>
    <row r="3182" spans="1:8" x14ac:dyDescent="0.25">
      <c r="A3182" t="s">
        <v>3455</v>
      </c>
      <c r="B3182" t="s">
        <v>6718</v>
      </c>
      <c r="C3182">
        <v>0</v>
      </c>
      <c r="D3182" t="s">
        <v>7977</v>
      </c>
      <c r="E3182">
        <v>95</v>
      </c>
      <c r="F3182">
        <v>8</v>
      </c>
      <c r="G3182" t="s">
        <v>7863</v>
      </c>
      <c r="H3182" t="s">
        <v>6595</v>
      </c>
    </row>
    <row r="3183" spans="1:8" x14ac:dyDescent="0.25">
      <c r="A3183" t="s">
        <v>4460</v>
      </c>
      <c r="B3183" t="s">
        <v>6718</v>
      </c>
      <c r="C3183">
        <v>0.1</v>
      </c>
      <c r="D3183" t="s">
        <v>8008</v>
      </c>
      <c r="E3183">
        <v>27</v>
      </c>
      <c r="F3183">
        <v>3</v>
      </c>
      <c r="G3183" t="s">
        <v>7863</v>
      </c>
      <c r="H3183" t="s">
        <v>6595</v>
      </c>
    </row>
    <row r="3184" spans="1:8" x14ac:dyDescent="0.25">
      <c r="A3184" t="s">
        <v>5141</v>
      </c>
      <c r="B3184" t="s">
        <v>6718</v>
      </c>
      <c r="C3184">
        <v>0</v>
      </c>
      <c r="D3184" t="s">
        <v>8035</v>
      </c>
      <c r="E3184">
        <v>48</v>
      </c>
      <c r="F3184">
        <v>4</v>
      </c>
      <c r="G3184" t="s">
        <v>7863</v>
      </c>
      <c r="H3184" t="s">
        <v>6595</v>
      </c>
    </row>
    <row r="3185" spans="1:8" x14ac:dyDescent="0.25">
      <c r="A3185" t="s">
        <v>3006</v>
      </c>
      <c r="B3185" t="s">
        <v>6719</v>
      </c>
      <c r="C3185">
        <v>0</v>
      </c>
      <c r="D3185" t="s">
        <v>8019</v>
      </c>
      <c r="E3185">
        <v>27</v>
      </c>
      <c r="F3185">
        <v>4</v>
      </c>
      <c r="G3185" t="s">
        <v>7863</v>
      </c>
      <c r="H3185" t="s">
        <v>6595</v>
      </c>
    </row>
    <row r="3186" spans="1:8" x14ac:dyDescent="0.25">
      <c r="A3186" t="s">
        <v>3661</v>
      </c>
      <c r="B3186" t="s">
        <v>6719</v>
      </c>
      <c r="C3186">
        <v>0</v>
      </c>
      <c r="D3186" t="s">
        <v>7959</v>
      </c>
      <c r="E3186">
        <v>21</v>
      </c>
      <c r="F3186">
        <v>3</v>
      </c>
      <c r="G3186" t="s">
        <v>7863</v>
      </c>
      <c r="H3186" t="s">
        <v>6595</v>
      </c>
    </row>
    <row r="3187" spans="1:8" x14ac:dyDescent="0.25">
      <c r="A3187" t="s">
        <v>4161</v>
      </c>
      <c r="B3187" t="s">
        <v>6719</v>
      </c>
      <c r="C3187">
        <v>0.1</v>
      </c>
      <c r="D3187" t="s">
        <v>7868</v>
      </c>
      <c r="E3187">
        <v>7</v>
      </c>
      <c r="F3187">
        <v>2</v>
      </c>
      <c r="G3187" t="s">
        <v>7863</v>
      </c>
      <c r="H3187" t="s">
        <v>6595</v>
      </c>
    </row>
    <row r="3188" spans="1:8" x14ac:dyDescent="0.25">
      <c r="A3188" t="s">
        <v>5221</v>
      </c>
      <c r="B3188" t="s">
        <v>6719</v>
      </c>
      <c r="C3188">
        <v>0</v>
      </c>
      <c r="D3188" t="s">
        <v>8019</v>
      </c>
      <c r="E3188">
        <v>27</v>
      </c>
      <c r="F3188">
        <v>4</v>
      </c>
      <c r="G3188" t="s">
        <v>7863</v>
      </c>
      <c r="H3188" t="s">
        <v>6595</v>
      </c>
    </row>
    <row r="3189" spans="1:8" x14ac:dyDescent="0.25">
      <c r="A3189" t="s">
        <v>5464</v>
      </c>
      <c r="B3189" t="s">
        <v>6719</v>
      </c>
      <c r="C3189">
        <v>0</v>
      </c>
      <c r="D3189" t="s">
        <v>8174</v>
      </c>
      <c r="E3189">
        <v>62</v>
      </c>
      <c r="F3189">
        <v>9</v>
      </c>
      <c r="G3189" t="s">
        <v>7863</v>
      </c>
      <c r="H3189" t="s">
        <v>6595</v>
      </c>
    </row>
    <row r="3190" spans="1:8" x14ac:dyDescent="0.25">
      <c r="A3190" t="s">
        <v>5738</v>
      </c>
      <c r="B3190" t="s">
        <v>6719</v>
      </c>
      <c r="C3190">
        <v>0</v>
      </c>
      <c r="D3190" t="s">
        <v>7959</v>
      </c>
      <c r="E3190">
        <v>21</v>
      </c>
      <c r="F3190">
        <v>3</v>
      </c>
      <c r="G3190" t="s">
        <v>7863</v>
      </c>
      <c r="H3190" t="s">
        <v>6595</v>
      </c>
    </row>
    <row r="3191" spans="1:8" x14ac:dyDescent="0.25">
      <c r="A3191" t="s">
        <v>10</v>
      </c>
      <c r="B3191" t="s">
        <v>6720</v>
      </c>
      <c r="C3191">
        <v>0.5</v>
      </c>
      <c r="D3191" t="s">
        <v>7916</v>
      </c>
      <c r="E3191">
        <v>-26</v>
      </c>
      <c r="F3191">
        <v>3</v>
      </c>
      <c r="G3191" t="s">
        <v>7863</v>
      </c>
      <c r="H3191" t="s">
        <v>6595</v>
      </c>
    </row>
    <row r="3192" spans="1:8" x14ac:dyDescent="0.25">
      <c r="A3192" t="s">
        <v>2262</v>
      </c>
      <c r="B3192" t="s">
        <v>6720</v>
      </c>
      <c r="C3192">
        <v>0.5</v>
      </c>
      <c r="D3192" t="s">
        <v>7884</v>
      </c>
      <c r="E3192">
        <v>-35</v>
      </c>
      <c r="F3192">
        <v>4</v>
      </c>
      <c r="G3192" t="s">
        <v>7863</v>
      </c>
      <c r="H3192" t="s">
        <v>6595</v>
      </c>
    </row>
    <row r="3193" spans="1:8" x14ac:dyDescent="0.25">
      <c r="A3193" t="s">
        <v>3080</v>
      </c>
      <c r="B3193" t="s">
        <v>6720</v>
      </c>
      <c r="C3193">
        <v>0</v>
      </c>
      <c r="D3193" t="s">
        <v>7879</v>
      </c>
      <c r="E3193">
        <v>19</v>
      </c>
      <c r="F3193">
        <v>3</v>
      </c>
      <c r="G3193" t="s">
        <v>7863</v>
      </c>
      <c r="H3193" t="s">
        <v>6595</v>
      </c>
    </row>
    <row r="3194" spans="1:8" x14ac:dyDescent="0.25">
      <c r="A3194" t="s">
        <v>3369</v>
      </c>
      <c r="B3194" t="s">
        <v>6720</v>
      </c>
      <c r="C3194">
        <v>0</v>
      </c>
      <c r="D3194" t="s">
        <v>8058</v>
      </c>
      <c r="E3194">
        <v>38</v>
      </c>
      <c r="F3194">
        <v>6</v>
      </c>
      <c r="G3194" t="s">
        <v>7863</v>
      </c>
      <c r="H3194" t="s">
        <v>6595</v>
      </c>
    </row>
    <row r="3195" spans="1:8" x14ac:dyDescent="0.25">
      <c r="A3195" t="s">
        <v>3515</v>
      </c>
      <c r="B3195" t="s">
        <v>6720</v>
      </c>
      <c r="C3195">
        <v>0</v>
      </c>
      <c r="D3195" t="s">
        <v>8052</v>
      </c>
      <c r="E3195">
        <v>14</v>
      </c>
      <c r="F3195">
        <v>5</v>
      </c>
      <c r="G3195" t="s">
        <v>7863</v>
      </c>
      <c r="H3195" t="s">
        <v>6595</v>
      </c>
    </row>
    <row r="3196" spans="1:8" x14ac:dyDescent="0.25">
      <c r="A3196" t="s">
        <v>4216</v>
      </c>
      <c r="B3196" t="s">
        <v>6720</v>
      </c>
      <c r="C3196">
        <v>0</v>
      </c>
      <c r="D3196" t="s">
        <v>7979</v>
      </c>
      <c r="E3196">
        <v>9</v>
      </c>
      <c r="F3196">
        <v>3</v>
      </c>
      <c r="G3196" t="s">
        <v>7863</v>
      </c>
      <c r="H3196" t="s">
        <v>6595</v>
      </c>
    </row>
    <row r="3197" spans="1:8" x14ac:dyDescent="0.25">
      <c r="A3197" t="s">
        <v>4848</v>
      </c>
      <c r="B3197" t="s">
        <v>6720</v>
      </c>
      <c r="C3197">
        <v>0</v>
      </c>
      <c r="D3197" t="s">
        <v>8035</v>
      </c>
      <c r="E3197">
        <v>11</v>
      </c>
      <c r="F3197">
        <v>4</v>
      </c>
      <c r="G3197" t="s">
        <v>7863</v>
      </c>
      <c r="H3197" t="s">
        <v>6595</v>
      </c>
    </row>
    <row r="3198" spans="1:8" x14ac:dyDescent="0.25">
      <c r="A3198" t="s">
        <v>5448</v>
      </c>
      <c r="B3198" t="s">
        <v>6720</v>
      </c>
      <c r="C3198">
        <v>0</v>
      </c>
      <c r="D3198" t="s">
        <v>8152</v>
      </c>
      <c r="E3198">
        <v>17</v>
      </c>
      <c r="F3198">
        <v>6</v>
      </c>
      <c r="G3198" t="s">
        <v>7863</v>
      </c>
      <c r="H3198" t="s">
        <v>6595</v>
      </c>
    </row>
    <row r="3199" spans="1:8" x14ac:dyDescent="0.25">
      <c r="A3199" t="s">
        <v>5802</v>
      </c>
      <c r="B3199" t="s">
        <v>6720</v>
      </c>
      <c r="C3199">
        <v>0</v>
      </c>
      <c r="D3199" t="s">
        <v>7864</v>
      </c>
      <c r="E3199">
        <v>6</v>
      </c>
      <c r="F3199">
        <v>1</v>
      </c>
      <c r="G3199" t="s">
        <v>7863</v>
      </c>
      <c r="H3199" t="s">
        <v>6595</v>
      </c>
    </row>
    <row r="3200" spans="1:8" x14ac:dyDescent="0.25">
      <c r="A3200" t="s">
        <v>639</v>
      </c>
      <c r="B3200" t="s">
        <v>6721</v>
      </c>
      <c r="C3200">
        <v>0</v>
      </c>
      <c r="D3200" t="s">
        <v>8551</v>
      </c>
      <c r="E3200">
        <v>185</v>
      </c>
      <c r="F3200">
        <v>14</v>
      </c>
      <c r="G3200" t="s">
        <v>8062</v>
      </c>
      <c r="H3200" t="s">
        <v>6258</v>
      </c>
    </row>
    <row r="3201" spans="1:8" x14ac:dyDescent="0.25">
      <c r="A3201" t="s">
        <v>1654</v>
      </c>
      <c r="B3201" t="s">
        <v>6721</v>
      </c>
      <c r="C3201">
        <v>0.1</v>
      </c>
      <c r="D3201" t="s">
        <v>8054</v>
      </c>
      <c r="E3201">
        <v>15</v>
      </c>
      <c r="F3201">
        <v>2</v>
      </c>
      <c r="G3201" t="s">
        <v>8062</v>
      </c>
      <c r="H3201" t="s">
        <v>6258</v>
      </c>
    </row>
    <row r="3202" spans="1:8" x14ac:dyDescent="0.25">
      <c r="A3202" t="s">
        <v>4146</v>
      </c>
      <c r="B3202" t="s">
        <v>6721</v>
      </c>
      <c r="C3202">
        <v>0</v>
      </c>
      <c r="D3202" t="s">
        <v>8056</v>
      </c>
      <c r="E3202">
        <v>53</v>
      </c>
      <c r="F3202">
        <v>4</v>
      </c>
      <c r="G3202" t="s">
        <v>8062</v>
      </c>
      <c r="H3202" t="s">
        <v>6258</v>
      </c>
    </row>
    <row r="3203" spans="1:8" x14ac:dyDescent="0.25">
      <c r="A3203" t="s">
        <v>4275</v>
      </c>
      <c r="B3203" t="s">
        <v>6721</v>
      </c>
      <c r="C3203">
        <v>0.5</v>
      </c>
      <c r="D3203" t="s">
        <v>8052</v>
      </c>
      <c r="E3203">
        <v>-26</v>
      </c>
      <c r="F3203">
        <v>5</v>
      </c>
      <c r="G3203" t="s">
        <v>8062</v>
      </c>
      <c r="H3203" t="s">
        <v>6258</v>
      </c>
    </row>
    <row r="3204" spans="1:8" x14ac:dyDescent="0.25">
      <c r="A3204" t="s">
        <v>4807</v>
      </c>
      <c r="B3204" t="s">
        <v>6721</v>
      </c>
      <c r="C3204">
        <v>0</v>
      </c>
      <c r="D3204" t="s">
        <v>8057</v>
      </c>
      <c r="E3204">
        <v>26</v>
      </c>
      <c r="F3204">
        <v>2</v>
      </c>
      <c r="G3204" t="s">
        <v>8062</v>
      </c>
      <c r="H3204" t="s">
        <v>6258</v>
      </c>
    </row>
    <row r="3205" spans="1:8" x14ac:dyDescent="0.25">
      <c r="A3205" t="s">
        <v>5115</v>
      </c>
      <c r="B3205" t="s">
        <v>6721</v>
      </c>
      <c r="C3205">
        <v>0.5</v>
      </c>
      <c r="D3205" t="s">
        <v>8432</v>
      </c>
      <c r="E3205">
        <v>-41</v>
      </c>
      <c r="F3205">
        <v>8</v>
      </c>
      <c r="G3205" t="s">
        <v>8062</v>
      </c>
      <c r="H3205" t="s">
        <v>6258</v>
      </c>
    </row>
    <row r="3206" spans="1:8" x14ac:dyDescent="0.25">
      <c r="A3206" t="s">
        <v>5393</v>
      </c>
      <c r="B3206" t="s">
        <v>6721</v>
      </c>
      <c r="C3206">
        <v>0</v>
      </c>
      <c r="D3206" t="s">
        <v>8057</v>
      </c>
      <c r="E3206">
        <v>47</v>
      </c>
      <c r="F3206">
        <v>2</v>
      </c>
      <c r="G3206" t="s">
        <v>8062</v>
      </c>
      <c r="H3206" t="s">
        <v>6258</v>
      </c>
    </row>
    <row r="3207" spans="1:8" x14ac:dyDescent="0.25">
      <c r="A3207" t="s">
        <v>1037</v>
      </c>
      <c r="B3207" t="s">
        <v>6722</v>
      </c>
      <c r="C3207">
        <v>0</v>
      </c>
      <c r="D3207" t="s">
        <v>8001</v>
      </c>
      <c r="E3207">
        <v>19</v>
      </c>
      <c r="F3207">
        <v>3</v>
      </c>
      <c r="G3207" t="s">
        <v>8062</v>
      </c>
      <c r="H3207" t="s">
        <v>6258</v>
      </c>
    </row>
    <row r="3208" spans="1:8" x14ac:dyDescent="0.25">
      <c r="A3208" t="s">
        <v>2938</v>
      </c>
      <c r="B3208" t="s">
        <v>6722</v>
      </c>
      <c r="C3208">
        <v>0</v>
      </c>
      <c r="D3208" t="s">
        <v>8001</v>
      </c>
      <c r="E3208">
        <v>19</v>
      </c>
      <c r="F3208">
        <v>3</v>
      </c>
      <c r="G3208" t="s">
        <v>8062</v>
      </c>
      <c r="H3208" t="s">
        <v>6258</v>
      </c>
    </row>
    <row r="3209" spans="1:8" x14ac:dyDescent="0.25">
      <c r="A3209" t="s">
        <v>4533</v>
      </c>
      <c r="B3209" t="s">
        <v>6722</v>
      </c>
      <c r="C3209">
        <v>0</v>
      </c>
      <c r="D3209" t="s">
        <v>7972</v>
      </c>
      <c r="E3209">
        <v>13</v>
      </c>
      <c r="F3209">
        <v>2</v>
      </c>
      <c r="G3209" t="s">
        <v>8062</v>
      </c>
      <c r="H3209" t="s">
        <v>6258</v>
      </c>
    </row>
    <row r="3210" spans="1:8" x14ac:dyDescent="0.25">
      <c r="A3210" t="s">
        <v>4845</v>
      </c>
      <c r="B3210" t="s">
        <v>6722</v>
      </c>
      <c r="C3210">
        <v>0</v>
      </c>
      <c r="D3210" t="s">
        <v>7868</v>
      </c>
      <c r="E3210">
        <v>6</v>
      </c>
      <c r="F3210">
        <v>1</v>
      </c>
      <c r="G3210" t="s">
        <v>8062</v>
      </c>
      <c r="H3210" t="s">
        <v>6258</v>
      </c>
    </row>
    <row r="3211" spans="1:8" x14ac:dyDescent="0.25">
      <c r="A3211" t="s">
        <v>5830</v>
      </c>
      <c r="B3211" t="s">
        <v>6722</v>
      </c>
      <c r="C3211">
        <v>0</v>
      </c>
      <c r="D3211" t="s">
        <v>8578</v>
      </c>
      <c r="E3211">
        <v>26</v>
      </c>
      <c r="F3211">
        <v>4</v>
      </c>
      <c r="G3211" t="s">
        <v>8062</v>
      </c>
      <c r="H3211" t="s">
        <v>6258</v>
      </c>
    </row>
    <row r="3212" spans="1:8" x14ac:dyDescent="0.25">
      <c r="A3212" t="s">
        <v>4344</v>
      </c>
      <c r="B3212" t="s">
        <v>6723</v>
      </c>
      <c r="C3212">
        <v>0</v>
      </c>
      <c r="D3212" t="s">
        <v>7974</v>
      </c>
      <c r="E3212">
        <v>80</v>
      </c>
      <c r="F3212">
        <v>5</v>
      </c>
      <c r="G3212" t="s">
        <v>8062</v>
      </c>
      <c r="H3212" t="s">
        <v>6258</v>
      </c>
    </row>
    <row r="3213" spans="1:8" x14ac:dyDescent="0.25">
      <c r="A3213" t="s">
        <v>561</v>
      </c>
      <c r="B3213" t="s">
        <v>6724</v>
      </c>
      <c r="C3213">
        <v>0.5</v>
      </c>
      <c r="D3213" t="s">
        <v>7909</v>
      </c>
      <c r="E3213">
        <v>-17</v>
      </c>
      <c r="F3213">
        <v>4</v>
      </c>
      <c r="G3213" t="s">
        <v>7863</v>
      </c>
      <c r="H3213" t="s">
        <v>6595</v>
      </c>
    </row>
    <row r="3214" spans="1:8" x14ac:dyDescent="0.25">
      <c r="A3214" t="s">
        <v>707</v>
      </c>
      <c r="B3214" t="s">
        <v>6724</v>
      </c>
      <c r="C3214">
        <v>0</v>
      </c>
      <c r="D3214" t="s">
        <v>8353</v>
      </c>
      <c r="E3214">
        <v>60</v>
      </c>
      <c r="F3214">
        <v>11</v>
      </c>
      <c r="G3214" t="s">
        <v>7863</v>
      </c>
      <c r="H3214" t="s">
        <v>6595</v>
      </c>
    </row>
    <row r="3215" spans="1:8" x14ac:dyDescent="0.25">
      <c r="A3215" t="s">
        <v>1389</v>
      </c>
      <c r="B3215" t="s">
        <v>6724</v>
      </c>
      <c r="C3215">
        <v>0</v>
      </c>
      <c r="D3215" t="s">
        <v>7968</v>
      </c>
      <c r="E3215">
        <v>33</v>
      </c>
      <c r="F3215">
        <v>6</v>
      </c>
      <c r="G3215" t="s">
        <v>7863</v>
      </c>
      <c r="H3215" t="s">
        <v>6595</v>
      </c>
    </row>
    <row r="3216" spans="1:8" x14ac:dyDescent="0.25">
      <c r="A3216" t="s">
        <v>2201</v>
      </c>
      <c r="B3216" t="s">
        <v>6724</v>
      </c>
      <c r="C3216">
        <v>0</v>
      </c>
      <c r="D3216" t="s">
        <v>7968</v>
      </c>
      <c r="E3216">
        <v>33</v>
      </c>
      <c r="F3216">
        <v>6</v>
      </c>
      <c r="G3216" t="s">
        <v>7863</v>
      </c>
      <c r="H3216" t="s">
        <v>6595</v>
      </c>
    </row>
    <row r="3217" spans="1:8" x14ac:dyDescent="0.25">
      <c r="A3217" t="s">
        <v>4419</v>
      </c>
      <c r="B3217" t="s">
        <v>6724</v>
      </c>
      <c r="C3217">
        <v>0</v>
      </c>
      <c r="D3217" t="s">
        <v>7909</v>
      </c>
      <c r="E3217">
        <v>11</v>
      </c>
      <c r="F3217">
        <v>2</v>
      </c>
      <c r="G3217" t="s">
        <v>7863</v>
      </c>
      <c r="H3217" t="s">
        <v>6595</v>
      </c>
    </row>
    <row r="3218" spans="1:8" x14ac:dyDescent="0.25">
      <c r="A3218" t="s">
        <v>441</v>
      </c>
      <c r="B3218" t="s">
        <v>6725</v>
      </c>
      <c r="C3218">
        <v>0.5</v>
      </c>
      <c r="D3218" t="s">
        <v>7915</v>
      </c>
      <c r="E3218">
        <v>-7</v>
      </c>
      <c r="F3218">
        <v>2</v>
      </c>
      <c r="G3218" t="s">
        <v>7863</v>
      </c>
      <c r="H3218" t="s">
        <v>6595</v>
      </c>
    </row>
    <row r="3219" spans="1:8" x14ac:dyDescent="0.25">
      <c r="A3219" t="s">
        <v>4120</v>
      </c>
      <c r="B3219" t="s">
        <v>6725</v>
      </c>
      <c r="C3219">
        <v>0</v>
      </c>
      <c r="D3219" t="s">
        <v>7902</v>
      </c>
      <c r="E3219">
        <v>20</v>
      </c>
      <c r="F3219">
        <v>4</v>
      </c>
      <c r="G3219" t="s">
        <v>7863</v>
      </c>
      <c r="H3219" t="s">
        <v>6595</v>
      </c>
    </row>
    <row r="3220" spans="1:8" x14ac:dyDescent="0.25">
      <c r="A3220" t="s">
        <v>4729</v>
      </c>
      <c r="B3220" t="s">
        <v>6725</v>
      </c>
      <c r="C3220">
        <v>0</v>
      </c>
      <c r="D3220" t="s">
        <v>7906</v>
      </c>
      <c r="E3220">
        <v>10</v>
      </c>
      <c r="F3220">
        <v>2</v>
      </c>
      <c r="G3220" t="s">
        <v>7863</v>
      </c>
      <c r="H3220" t="s">
        <v>6595</v>
      </c>
    </row>
    <row r="3221" spans="1:8" x14ac:dyDescent="0.25">
      <c r="A3221" t="s">
        <v>4959</v>
      </c>
      <c r="B3221" t="s">
        <v>6725</v>
      </c>
      <c r="C3221">
        <v>0</v>
      </c>
      <c r="D3221" t="s">
        <v>7906</v>
      </c>
      <c r="E3221">
        <v>10</v>
      </c>
      <c r="F3221">
        <v>2</v>
      </c>
      <c r="G3221" t="s">
        <v>7863</v>
      </c>
      <c r="H3221" t="s">
        <v>6595</v>
      </c>
    </row>
    <row r="3222" spans="1:8" x14ac:dyDescent="0.25">
      <c r="A3222" t="s">
        <v>5075</v>
      </c>
      <c r="B3222" t="s">
        <v>6725</v>
      </c>
      <c r="C3222">
        <v>0</v>
      </c>
      <c r="D3222" t="s">
        <v>7972</v>
      </c>
      <c r="E3222">
        <v>35</v>
      </c>
      <c r="F3222">
        <v>7</v>
      </c>
      <c r="G3222" t="s">
        <v>7863</v>
      </c>
      <c r="H3222" t="s">
        <v>6595</v>
      </c>
    </row>
    <row r="3223" spans="1:8" x14ac:dyDescent="0.25">
      <c r="A3223" t="s">
        <v>5572</v>
      </c>
      <c r="B3223" t="s">
        <v>6725</v>
      </c>
      <c r="C3223">
        <v>0</v>
      </c>
      <c r="D3223" t="s">
        <v>7902</v>
      </c>
      <c r="E3223">
        <v>20</v>
      </c>
      <c r="F3223">
        <v>4</v>
      </c>
      <c r="G3223" t="s">
        <v>7863</v>
      </c>
      <c r="H3223" t="s">
        <v>6595</v>
      </c>
    </row>
    <row r="3224" spans="1:8" x14ac:dyDescent="0.25">
      <c r="A3224" t="s">
        <v>3296</v>
      </c>
      <c r="B3224" t="s">
        <v>6726</v>
      </c>
      <c r="C3224">
        <v>0.5</v>
      </c>
      <c r="D3224" t="s">
        <v>7921</v>
      </c>
      <c r="E3224">
        <v>-31</v>
      </c>
      <c r="F3224">
        <v>4</v>
      </c>
      <c r="G3224" t="s">
        <v>7863</v>
      </c>
      <c r="H3224" t="s">
        <v>6595</v>
      </c>
    </row>
    <row r="3225" spans="1:8" x14ac:dyDescent="0.25">
      <c r="A3225" t="s">
        <v>3294</v>
      </c>
      <c r="B3225" t="s">
        <v>6726</v>
      </c>
      <c r="C3225">
        <v>0</v>
      </c>
      <c r="D3225" t="s">
        <v>7964</v>
      </c>
      <c r="E3225">
        <v>0</v>
      </c>
      <c r="F3225">
        <v>3</v>
      </c>
      <c r="G3225" t="s">
        <v>7863</v>
      </c>
      <c r="H3225" t="s">
        <v>6595</v>
      </c>
    </row>
    <row r="3226" spans="1:8" x14ac:dyDescent="0.25">
      <c r="A3226" t="s">
        <v>3326</v>
      </c>
      <c r="B3226" t="s">
        <v>6727</v>
      </c>
      <c r="C3226">
        <v>0</v>
      </c>
      <c r="D3226" t="s">
        <v>8586</v>
      </c>
      <c r="E3226">
        <v>46</v>
      </c>
      <c r="F3226">
        <v>2</v>
      </c>
      <c r="G3226" t="s">
        <v>8062</v>
      </c>
      <c r="H3226" t="s">
        <v>6258</v>
      </c>
    </row>
    <row r="3227" spans="1:8" x14ac:dyDescent="0.25">
      <c r="A3227" t="s">
        <v>4199</v>
      </c>
      <c r="B3227" t="s">
        <v>6727</v>
      </c>
      <c r="C3227">
        <v>0</v>
      </c>
      <c r="D3227" t="s">
        <v>8587</v>
      </c>
      <c r="E3227">
        <v>139</v>
      </c>
      <c r="F3227">
        <v>6</v>
      </c>
      <c r="G3227" t="s">
        <v>8062</v>
      </c>
      <c r="H3227" t="s">
        <v>6258</v>
      </c>
    </row>
    <row r="3228" spans="1:8" x14ac:dyDescent="0.25">
      <c r="A3228" t="s">
        <v>2613</v>
      </c>
      <c r="B3228" t="s">
        <v>6728</v>
      </c>
      <c r="C3228">
        <v>0</v>
      </c>
      <c r="D3228" t="s">
        <v>8588</v>
      </c>
      <c r="E3228">
        <v>205</v>
      </c>
      <c r="F3228">
        <v>2</v>
      </c>
      <c r="G3228" t="s">
        <v>8062</v>
      </c>
      <c r="H3228" t="s">
        <v>6258</v>
      </c>
    </row>
    <row r="3229" spans="1:8" x14ac:dyDescent="0.25">
      <c r="A3229" t="s">
        <v>3478</v>
      </c>
      <c r="B3229" t="s">
        <v>6728</v>
      </c>
      <c r="C3229">
        <v>0</v>
      </c>
      <c r="D3229" t="s">
        <v>8588</v>
      </c>
      <c r="E3229">
        <v>205</v>
      </c>
      <c r="F3229">
        <v>2</v>
      </c>
      <c r="G3229" t="s">
        <v>8062</v>
      </c>
      <c r="H3229" t="s">
        <v>6258</v>
      </c>
    </row>
    <row r="3230" spans="1:8" x14ac:dyDescent="0.25">
      <c r="A3230" t="s">
        <v>4880</v>
      </c>
      <c r="B3230" t="s">
        <v>6728</v>
      </c>
      <c r="C3230">
        <v>0</v>
      </c>
      <c r="D3230" t="s">
        <v>8589</v>
      </c>
      <c r="E3230">
        <v>922</v>
      </c>
      <c r="F3230">
        <v>9</v>
      </c>
      <c r="G3230" t="s">
        <v>8062</v>
      </c>
      <c r="H3230" t="s">
        <v>6258</v>
      </c>
    </row>
    <row r="3231" spans="1:8" x14ac:dyDescent="0.25">
      <c r="A3231" t="s">
        <v>3703</v>
      </c>
      <c r="B3231" t="s">
        <v>6729</v>
      </c>
      <c r="C3231">
        <v>0</v>
      </c>
      <c r="D3231" t="s">
        <v>8590</v>
      </c>
      <c r="E3231">
        <v>852</v>
      </c>
      <c r="F3231">
        <v>8</v>
      </c>
      <c r="G3231" t="s">
        <v>8062</v>
      </c>
      <c r="H3231" t="s">
        <v>6258</v>
      </c>
    </row>
    <row r="3232" spans="1:8" x14ac:dyDescent="0.25">
      <c r="A3232" t="s">
        <v>4633</v>
      </c>
      <c r="B3232" t="s">
        <v>6729</v>
      </c>
      <c r="C3232">
        <v>0</v>
      </c>
      <c r="D3232" t="s">
        <v>8591</v>
      </c>
      <c r="E3232">
        <v>213</v>
      </c>
      <c r="F3232">
        <v>2</v>
      </c>
      <c r="G3232" t="s">
        <v>8062</v>
      </c>
      <c r="H3232" t="s">
        <v>6258</v>
      </c>
    </row>
    <row r="3233" spans="1:8" x14ac:dyDescent="0.25">
      <c r="A3233" t="s">
        <v>1220</v>
      </c>
      <c r="B3233" t="s">
        <v>6730</v>
      </c>
      <c r="C3233">
        <v>0</v>
      </c>
      <c r="D3233" t="s">
        <v>8592</v>
      </c>
      <c r="E3233">
        <v>233</v>
      </c>
      <c r="F3233">
        <v>5</v>
      </c>
      <c r="G3233" t="s">
        <v>8062</v>
      </c>
      <c r="H3233" t="s">
        <v>6258</v>
      </c>
    </row>
    <row r="3234" spans="1:8" x14ac:dyDescent="0.25">
      <c r="A3234" t="s">
        <v>2430</v>
      </c>
      <c r="B3234" t="s">
        <v>6730</v>
      </c>
      <c r="C3234">
        <v>0.1</v>
      </c>
      <c r="D3234" t="s">
        <v>8186</v>
      </c>
      <c r="E3234">
        <v>62</v>
      </c>
      <c r="F3234">
        <v>3</v>
      </c>
      <c r="G3234" t="s">
        <v>8062</v>
      </c>
      <c r="H3234" t="s">
        <v>6258</v>
      </c>
    </row>
    <row r="3235" spans="1:8" x14ac:dyDescent="0.25">
      <c r="A3235" t="s">
        <v>5272</v>
      </c>
      <c r="B3235" t="s">
        <v>6730</v>
      </c>
      <c r="C3235">
        <v>0</v>
      </c>
      <c r="D3235" t="s">
        <v>8593</v>
      </c>
      <c r="E3235">
        <v>326</v>
      </c>
      <c r="F3235">
        <v>7</v>
      </c>
      <c r="G3235" t="s">
        <v>8062</v>
      </c>
      <c r="H3235" t="s">
        <v>6258</v>
      </c>
    </row>
    <row r="3236" spans="1:8" x14ac:dyDescent="0.25">
      <c r="A3236" t="s">
        <v>5842</v>
      </c>
      <c r="B3236" t="s">
        <v>6730</v>
      </c>
      <c r="C3236">
        <v>0</v>
      </c>
      <c r="D3236" t="s">
        <v>8594</v>
      </c>
      <c r="E3236">
        <v>140</v>
      </c>
      <c r="F3236">
        <v>3</v>
      </c>
      <c r="G3236" t="s">
        <v>8062</v>
      </c>
      <c r="H3236" t="s">
        <v>6258</v>
      </c>
    </row>
    <row r="3237" spans="1:8" x14ac:dyDescent="0.25">
      <c r="A3237" t="s">
        <v>258</v>
      </c>
      <c r="B3237" t="s">
        <v>6731</v>
      </c>
      <c r="C3237">
        <v>0</v>
      </c>
      <c r="D3237" t="s">
        <v>7947</v>
      </c>
      <c r="E3237">
        <v>13</v>
      </c>
      <c r="F3237">
        <v>1</v>
      </c>
      <c r="G3237" t="s">
        <v>8062</v>
      </c>
      <c r="H3237" t="s">
        <v>6732</v>
      </c>
    </row>
    <row r="3238" spans="1:8" x14ac:dyDescent="0.25">
      <c r="A3238" t="s">
        <v>4661</v>
      </c>
      <c r="B3238" t="s">
        <v>6731</v>
      </c>
      <c r="C3238">
        <v>0.5</v>
      </c>
      <c r="D3238" t="s">
        <v>7947</v>
      </c>
      <c r="E3238">
        <v>-21</v>
      </c>
      <c r="F3238">
        <v>2</v>
      </c>
      <c r="G3238" t="s">
        <v>8062</v>
      </c>
      <c r="H3238" t="s">
        <v>6732</v>
      </c>
    </row>
    <row r="3239" spans="1:8" x14ac:dyDescent="0.25">
      <c r="A3239" t="s">
        <v>2916</v>
      </c>
      <c r="B3239" t="s">
        <v>6733</v>
      </c>
      <c r="C3239">
        <v>0</v>
      </c>
      <c r="D3239" t="s">
        <v>8547</v>
      </c>
      <c r="E3239">
        <v>110</v>
      </c>
      <c r="F3239">
        <v>7</v>
      </c>
      <c r="G3239" t="s">
        <v>8062</v>
      </c>
      <c r="H3239" t="s">
        <v>6732</v>
      </c>
    </row>
    <row r="3240" spans="1:8" x14ac:dyDescent="0.25">
      <c r="A3240" t="s">
        <v>4213</v>
      </c>
      <c r="B3240" t="s">
        <v>6733</v>
      </c>
      <c r="C3240">
        <v>0.15</v>
      </c>
      <c r="D3240" t="s">
        <v>7989</v>
      </c>
      <c r="E3240">
        <v>27</v>
      </c>
      <c r="F3240">
        <v>3</v>
      </c>
      <c r="G3240" t="s">
        <v>8062</v>
      </c>
      <c r="H3240" t="s">
        <v>6732</v>
      </c>
    </row>
    <row r="3241" spans="1:8" x14ac:dyDescent="0.25">
      <c r="A3241" t="s">
        <v>4405</v>
      </c>
      <c r="B3241" t="s">
        <v>6733</v>
      </c>
      <c r="C3241">
        <v>0.15</v>
      </c>
      <c r="D3241" t="s">
        <v>7896</v>
      </c>
      <c r="E3241">
        <v>9</v>
      </c>
      <c r="F3241">
        <v>1</v>
      </c>
      <c r="G3241" t="s">
        <v>8062</v>
      </c>
      <c r="H3241" t="s">
        <v>6732</v>
      </c>
    </row>
    <row r="3242" spans="1:8" x14ac:dyDescent="0.25">
      <c r="A3242" t="s">
        <v>4160</v>
      </c>
      <c r="B3242" t="s">
        <v>6734</v>
      </c>
      <c r="C3242">
        <v>0.5</v>
      </c>
      <c r="D3242" t="s">
        <v>7879</v>
      </c>
      <c r="E3242">
        <v>-75</v>
      </c>
      <c r="F3242">
        <v>4</v>
      </c>
      <c r="G3242" t="s">
        <v>8062</v>
      </c>
      <c r="H3242" t="s">
        <v>6732</v>
      </c>
    </row>
    <row r="3243" spans="1:8" x14ac:dyDescent="0.25">
      <c r="A3243" t="s">
        <v>4894</v>
      </c>
      <c r="B3243" t="s">
        <v>6735</v>
      </c>
      <c r="C3243">
        <v>0.5</v>
      </c>
      <c r="D3243" t="s">
        <v>7964</v>
      </c>
      <c r="E3243">
        <v>0</v>
      </c>
      <c r="F3243">
        <v>2</v>
      </c>
      <c r="G3243" t="s">
        <v>8062</v>
      </c>
      <c r="H3243" t="s">
        <v>6732</v>
      </c>
    </row>
    <row r="3244" spans="1:8" x14ac:dyDescent="0.25">
      <c r="A3244" t="s">
        <v>657</v>
      </c>
      <c r="B3244" t="s">
        <v>6736</v>
      </c>
      <c r="C3244">
        <v>0.15</v>
      </c>
      <c r="D3244" t="s">
        <v>8404</v>
      </c>
      <c r="E3244">
        <v>129</v>
      </c>
      <c r="F3244">
        <v>4</v>
      </c>
      <c r="G3244" t="s">
        <v>8062</v>
      </c>
      <c r="H3244" t="s">
        <v>6732</v>
      </c>
    </row>
    <row r="3245" spans="1:8" x14ac:dyDescent="0.25">
      <c r="A3245" t="s">
        <v>2564</v>
      </c>
      <c r="B3245" t="s">
        <v>6736</v>
      </c>
      <c r="C3245">
        <v>0</v>
      </c>
      <c r="D3245" t="s">
        <v>8167</v>
      </c>
      <c r="E3245">
        <v>462</v>
      </c>
      <c r="F3245">
        <v>8</v>
      </c>
      <c r="G3245" t="s">
        <v>8062</v>
      </c>
      <c r="H3245" t="s">
        <v>6732</v>
      </c>
    </row>
    <row r="3246" spans="1:8" x14ac:dyDescent="0.25">
      <c r="A3246" t="s">
        <v>3709</v>
      </c>
      <c r="B3246" t="s">
        <v>6736</v>
      </c>
      <c r="C3246">
        <v>0.1</v>
      </c>
      <c r="D3246" t="s">
        <v>8595</v>
      </c>
      <c r="E3246">
        <v>286</v>
      </c>
      <c r="F3246">
        <v>7</v>
      </c>
      <c r="G3246" t="s">
        <v>8062</v>
      </c>
      <c r="H3246" t="s">
        <v>6732</v>
      </c>
    </row>
    <row r="3247" spans="1:8" x14ac:dyDescent="0.25">
      <c r="A3247" t="s">
        <v>3749</v>
      </c>
      <c r="B3247" t="s">
        <v>6736</v>
      </c>
      <c r="C3247">
        <v>0.4</v>
      </c>
      <c r="D3247" t="s">
        <v>7934</v>
      </c>
      <c r="E3247">
        <v>-20</v>
      </c>
      <c r="F3247">
        <v>2</v>
      </c>
      <c r="G3247" t="s">
        <v>8062</v>
      </c>
      <c r="H3247" t="s">
        <v>6732</v>
      </c>
    </row>
    <row r="3248" spans="1:8" x14ac:dyDescent="0.25">
      <c r="A3248" t="s">
        <v>3911</v>
      </c>
      <c r="B3248" t="s">
        <v>6736</v>
      </c>
      <c r="C3248">
        <v>0.4</v>
      </c>
      <c r="D3248" t="s">
        <v>8460</v>
      </c>
      <c r="E3248">
        <v>-31</v>
      </c>
      <c r="F3248">
        <v>3</v>
      </c>
      <c r="G3248" t="s">
        <v>8062</v>
      </c>
      <c r="H3248" t="s">
        <v>6732</v>
      </c>
    </row>
    <row r="3249" spans="1:8" x14ac:dyDescent="0.25">
      <c r="A3249" t="s">
        <v>4760</v>
      </c>
      <c r="B3249" t="s">
        <v>6736</v>
      </c>
      <c r="C3249">
        <v>0</v>
      </c>
      <c r="D3249" t="s">
        <v>8596</v>
      </c>
      <c r="E3249">
        <v>289</v>
      </c>
      <c r="F3249">
        <v>5</v>
      </c>
      <c r="G3249" t="s">
        <v>8062</v>
      </c>
      <c r="H3249" t="s">
        <v>6732</v>
      </c>
    </row>
    <row r="3250" spans="1:8" x14ac:dyDescent="0.25">
      <c r="A3250" t="s">
        <v>5334</v>
      </c>
      <c r="B3250" t="s">
        <v>6736</v>
      </c>
      <c r="C3250">
        <v>0</v>
      </c>
      <c r="D3250" t="s">
        <v>8597</v>
      </c>
      <c r="E3250">
        <v>405</v>
      </c>
      <c r="F3250">
        <v>7</v>
      </c>
      <c r="G3250" t="s">
        <v>8062</v>
      </c>
      <c r="H3250" t="s">
        <v>6732</v>
      </c>
    </row>
    <row r="3251" spans="1:8" x14ac:dyDescent="0.25">
      <c r="A3251" t="s">
        <v>1869</v>
      </c>
      <c r="B3251" t="s">
        <v>6737</v>
      </c>
      <c r="C3251">
        <v>0.15</v>
      </c>
      <c r="D3251" t="s">
        <v>7929</v>
      </c>
      <c r="E3251">
        <v>100</v>
      </c>
      <c r="F3251">
        <v>2</v>
      </c>
      <c r="G3251" t="s">
        <v>8062</v>
      </c>
      <c r="H3251" t="s">
        <v>6732</v>
      </c>
    </row>
    <row r="3252" spans="1:8" x14ac:dyDescent="0.25">
      <c r="A3252" t="s">
        <v>3835</v>
      </c>
      <c r="B3252" t="s">
        <v>6737</v>
      </c>
      <c r="C3252">
        <v>0</v>
      </c>
      <c r="D3252" t="s">
        <v>8169</v>
      </c>
      <c r="E3252">
        <v>451</v>
      </c>
      <c r="F3252">
        <v>6</v>
      </c>
      <c r="G3252" t="s">
        <v>8062</v>
      </c>
      <c r="H3252" t="s">
        <v>6732</v>
      </c>
    </row>
    <row r="3253" spans="1:8" x14ac:dyDescent="0.25">
      <c r="A3253" t="s">
        <v>5906</v>
      </c>
      <c r="B3253" t="s">
        <v>6737</v>
      </c>
      <c r="C3253">
        <v>0.15</v>
      </c>
      <c r="D3253" t="s">
        <v>7929</v>
      </c>
      <c r="E3253">
        <v>100</v>
      </c>
      <c r="F3253">
        <v>2</v>
      </c>
      <c r="G3253" t="s">
        <v>8062</v>
      </c>
      <c r="H3253" t="s">
        <v>6732</v>
      </c>
    </row>
    <row r="3254" spans="1:8" x14ac:dyDescent="0.25">
      <c r="A3254" t="s">
        <v>3468</v>
      </c>
      <c r="B3254" t="s">
        <v>6738</v>
      </c>
      <c r="C3254">
        <v>0.15</v>
      </c>
      <c r="D3254" t="s">
        <v>8598</v>
      </c>
      <c r="E3254">
        <v>101</v>
      </c>
      <c r="F3254">
        <v>5</v>
      </c>
      <c r="G3254" t="s">
        <v>8062</v>
      </c>
      <c r="H3254" t="s">
        <v>6732</v>
      </c>
    </row>
    <row r="3255" spans="1:8" x14ac:dyDescent="0.25">
      <c r="A3255" t="s">
        <v>5993</v>
      </c>
      <c r="B3255" t="s">
        <v>6738</v>
      </c>
      <c r="C3255">
        <v>0.15</v>
      </c>
      <c r="D3255" t="s">
        <v>8599</v>
      </c>
      <c r="E3255">
        <v>61</v>
      </c>
      <c r="F3255">
        <v>3</v>
      </c>
      <c r="G3255" t="s">
        <v>8062</v>
      </c>
      <c r="H3255" t="s">
        <v>6732</v>
      </c>
    </row>
    <row r="3256" spans="1:8" x14ac:dyDescent="0.25">
      <c r="A3256" t="s">
        <v>2817</v>
      </c>
      <c r="B3256" t="s">
        <v>6739</v>
      </c>
      <c r="C3256">
        <v>0.4</v>
      </c>
      <c r="D3256" t="s">
        <v>8600</v>
      </c>
      <c r="E3256">
        <v>-398</v>
      </c>
      <c r="F3256">
        <v>9</v>
      </c>
      <c r="G3256" t="s">
        <v>8062</v>
      </c>
      <c r="H3256" t="s">
        <v>6732</v>
      </c>
    </row>
    <row r="3257" spans="1:8" x14ac:dyDescent="0.25">
      <c r="A3257" t="s">
        <v>4089</v>
      </c>
      <c r="B3257" t="s">
        <v>6739</v>
      </c>
      <c r="C3257">
        <v>0</v>
      </c>
      <c r="D3257" t="s">
        <v>8256</v>
      </c>
      <c r="E3257">
        <v>71</v>
      </c>
      <c r="F3257">
        <v>3</v>
      </c>
      <c r="G3257" t="s">
        <v>8062</v>
      </c>
      <c r="H3257" t="s">
        <v>6732</v>
      </c>
    </row>
    <row r="3258" spans="1:8" x14ac:dyDescent="0.25">
      <c r="A3258" t="s">
        <v>4193</v>
      </c>
      <c r="B3258" t="s">
        <v>6739</v>
      </c>
      <c r="C3258">
        <v>0.4</v>
      </c>
      <c r="D3258" t="s">
        <v>8568</v>
      </c>
      <c r="E3258">
        <v>-309</v>
      </c>
      <c r="F3258">
        <v>7</v>
      </c>
      <c r="G3258" t="s">
        <v>8062</v>
      </c>
      <c r="H3258" t="s">
        <v>6732</v>
      </c>
    </row>
    <row r="3259" spans="1:8" x14ac:dyDescent="0.25">
      <c r="A3259" t="s">
        <v>1779</v>
      </c>
      <c r="B3259" t="s">
        <v>6740</v>
      </c>
      <c r="C3259">
        <v>0</v>
      </c>
      <c r="D3259" t="s">
        <v>8601</v>
      </c>
      <c r="E3259">
        <v>303</v>
      </c>
      <c r="F3259">
        <v>3</v>
      </c>
      <c r="G3259" t="s">
        <v>8062</v>
      </c>
      <c r="H3259" t="s">
        <v>6732</v>
      </c>
    </row>
    <row r="3260" spans="1:8" x14ac:dyDescent="0.25">
      <c r="A3260" t="s">
        <v>3642</v>
      </c>
      <c r="B3260" t="s">
        <v>6740</v>
      </c>
      <c r="C3260">
        <v>0</v>
      </c>
      <c r="D3260" t="s">
        <v>8602</v>
      </c>
      <c r="E3260">
        <v>506</v>
      </c>
      <c r="F3260">
        <v>5</v>
      </c>
      <c r="G3260" t="s">
        <v>8062</v>
      </c>
      <c r="H3260" t="s">
        <v>6732</v>
      </c>
    </row>
    <row r="3261" spans="1:8" x14ac:dyDescent="0.25">
      <c r="A3261" t="s">
        <v>770</v>
      </c>
      <c r="B3261" t="s">
        <v>6741</v>
      </c>
      <c r="C3261">
        <v>0.15</v>
      </c>
      <c r="D3261" t="s">
        <v>8303</v>
      </c>
      <c r="E3261">
        <v>-25</v>
      </c>
      <c r="F3261">
        <v>2</v>
      </c>
      <c r="G3261" t="s">
        <v>8062</v>
      </c>
      <c r="H3261" t="s">
        <v>6732</v>
      </c>
    </row>
    <row r="3262" spans="1:8" x14ac:dyDescent="0.25">
      <c r="A3262" t="s">
        <v>1767</v>
      </c>
      <c r="B3262" t="s">
        <v>6741</v>
      </c>
      <c r="C3262">
        <v>0.5</v>
      </c>
      <c r="D3262" t="s">
        <v>8003</v>
      </c>
      <c r="E3262">
        <v>-240</v>
      </c>
      <c r="F3262">
        <v>2</v>
      </c>
      <c r="G3262" t="s">
        <v>8062</v>
      </c>
      <c r="H3262" t="s">
        <v>6732</v>
      </c>
    </row>
    <row r="3263" spans="1:8" x14ac:dyDescent="0.25">
      <c r="A3263" t="s">
        <v>2956</v>
      </c>
      <c r="B3263" t="s">
        <v>6741</v>
      </c>
      <c r="C3263">
        <v>0.1</v>
      </c>
      <c r="D3263" t="s">
        <v>8603</v>
      </c>
      <c r="E3263">
        <v>25</v>
      </c>
      <c r="F3263">
        <v>8</v>
      </c>
      <c r="G3263" t="s">
        <v>8062</v>
      </c>
      <c r="H3263" t="s">
        <v>6732</v>
      </c>
    </row>
    <row r="3264" spans="1:8" x14ac:dyDescent="0.25">
      <c r="A3264" t="s">
        <v>3025</v>
      </c>
      <c r="B3264" t="s">
        <v>6741</v>
      </c>
      <c r="C3264">
        <v>0.15</v>
      </c>
      <c r="D3264" t="s">
        <v>8604</v>
      </c>
      <c r="E3264">
        <v>-49</v>
      </c>
      <c r="F3264">
        <v>4</v>
      </c>
      <c r="G3264" t="s">
        <v>8062</v>
      </c>
      <c r="H3264" t="s">
        <v>6732</v>
      </c>
    </row>
    <row r="3265" spans="1:8" x14ac:dyDescent="0.25">
      <c r="A3265" t="s">
        <v>3346</v>
      </c>
      <c r="B3265" t="s">
        <v>6741</v>
      </c>
      <c r="C3265">
        <v>0.15</v>
      </c>
      <c r="D3265" t="s">
        <v>8400</v>
      </c>
      <c r="E3265">
        <v>-12</v>
      </c>
      <c r="F3265">
        <v>1</v>
      </c>
      <c r="G3265" t="s">
        <v>8062</v>
      </c>
      <c r="H3265" t="s">
        <v>6732</v>
      </c>
    </row>
    <row r="3266" spans="1:8" x14ac:dyDescent="0.25">
      <c r="A3266" t="s">
        <v>4091</v>
      </c>
      <c r="B3266" t="s">
        <v>6741</v>
      </c>
      <c r="C3266">
        <v>0.15</v>
      </c>
      <c r="D3266" t="s">
        <v>8604</v>
      </c>
      <c r="E3266">
        <v>-49</v>
      </c>
      <c r="F3266">
        <v>4</v>
      </c>
      <c r="G3266" t="s">
        <v>8062</v>
      </c>
      <c r="H3266" t="s">
        <v>6732</v>
      </c>
    </row>
    <row r="3267" spans="1:8" x14ac:dyDescent="0.25">
      <c r="A3267" t="s">
        <v>5055</v>
      </c>
      <c r="B3267" t="s">
        <v>6741</v>
      </c>
      <c r="C3267">
        <v>0.4</v>
      </c>
      <c r="D3267" t="s">
        <v>8605</v>
      </c>
      <c r="E3267">
        <v>-447</v>
      </c>
      <c r="F3267">
        <v>5</v>
      </c>
      <c r="G3267" t="s">
        <v>8062</v>
      </c>
      <c r="H3267" t="s">
        <v>6732</v>
      </c>
    </row>
    <row r="3268" spans="1:8" x14ac:dyDescent="0.25">
      <c r="A3268" t="s">
        <v>5992</v>
      </c>
      <c r="B3268" t="s">
        <v>6741</v>
      </c>
      <c r="C3268">
        <v>0.1</v>
      </c>
      <c r="D3268" t="s">
        <v>8606</v>
      </c>
      <c r="E3268">
        <v>3</v>
      </c>
      <c r="F3268">
        <v>1</v>
      </c>
      <c r="G3268" t="s">
        <v>8062</v>
      </c>
      <c r="H3268" t="s">
        <v>6732</v>
      </c>
    </row>
    <row r="3269" spans="1:8" x14ac:dyDescent="0.25">
      <c r="A3269" t="s">
        <v>6011</v>
      </c>
      <c r="B3269" t="s">
        <v>6741</v>
      </c>
      <c r="C3269">
        <v>0.15</v>
      </c>
      <c r="D3269" t="s">
        <v>8303</v>
      </c>
      <c r="E3269">
        <v>-25</v>
      </c>
      <c r="F3269">
        <v>2</v>
      </c>
      <c r="G3269" t="s">
        <v>8062</v>
      </c>
      <c r="H3269" t="s">
        <v>6732</v>
      </c>
    </row>
    <row r="3270" spans="1:8" x14ac:dyDescent="0.25">
      <c r="A3270" t="s">
        <v>647</v>
      </c>
      <c r="B3270" t="s">
        <v>6742</v>
      </c>
      <c r="C3270">
        <v>0.5</v>
      </c>
      <c r="D3270" t="s">
        <v>8267</v>
      </c>
      <c r="E3270">
        <v>-175</v>
      </c>
      <c r="F3270">
        <v>6</v>
      </c>
      <c r="G3270" t="s">
        <v>8062</v>
      </c>
      <c r="H3270" t="s">
        <v>6732</v>
      </c>
    </row>
    <row r="3271" spans="1:8" x14ac:dyDescent="0.25">
      <c r="A3271" t="s">
        <v>4561</v>
      </c>
      <c r="B3271" t="s">
        <v>6742</v>
      </c>
      <c r="C3271">
        <v>0.4</v>
      </c>
      <c r="D3271" t="s">
        <v>8102</v>
      </c>
      <c r="E3271">
        <v>-63</v>
      </c>
      <c r="F3271">
        <v>3</v>
      </c>
      <c r="G3271" t="s">
        <v>8062</v>
      </c>
      <c r="H3271" t="s">
        <v>6732</v>
      </c>
    </row>
    <row r="3272" spans="1:8" x14ac:dyDescent="0.25">
      <c r="A3272" t="s">
        <v>4669</v>
      </c>
      <c r="B3272" t="s">
        <v>6742</v>
      </c>
      <c r="C3272">
        <v>0.15</v>
      </c>
      <c r="D3272" t="s">
        <v>8607</v>
      </c>
      <c r="E3272">
        <v>-6</v>
      </c>
      <c r="F3272">
        <v>7</v>
      </c>
      <c r="G3272" t="s">
        <v>8062</v>
      </c>
      <c r="H3272" t="s">
        <v>6732</v>
      </c>
    </row>
    <row r="3273" spans="1:8" x14ac:dyDescent="0.25">
      <c r="A3273" t="s">
        <v>5810</v>
      </c>
      <c r="B3273" t="s">
        <v>6742</v>
      </c>
      <c r="C3273">
        <v>0.1</v>
      </c>
      <c r="D3273" t="s">
        <v>8242</v>
      </c>
      <c r="E3273">
        <v>13</v>
      </c>
      <c r="F3273">
        <v>4</v>
      </c>
      <c r="G3273" t="s">
        <v>8062</v>
      </c>
      <c r="H3273" t="s">
        <v>6732</v>
      </c>
    </row>
    <row r="3274" spans="1:8" x14ac:dyDescent="0.25">
      <c r="A3274" t="s">
        <v>1829</v>
      </c>
      <c r="B3274" t="s">
        <v>6743</v>
      </c>
      <c r="C3274">
        <v>0.15</v>
      </c>
      <c r="D3274" t="s">
        <v>8394</v>
      </c>
      <c r="E3274">
        <v>0</v>
      </c>
      <c r="F3274">
        <v>5</v>
      </c>
      <c r="G3274" t="s">
        <v>8062</v>
      </c>
      <c r="H3274" t="s">
        <v>6732</v>
      </c>
    </row>
    <row r="3275" spans="1:8" x14ac:dyDescent="0.25">
      <c r="A3275" t="s">
        <v>1746</v>
      </c>
      <c r="B3275" t="s">
        <v>6744</v>
      </c>
      <c r="C3275">
        <v>0.1</v>
      </c>
      <c r="D3275" t="s">
        <v>8052</v>
      </c>
      <c r="E3275">
        <v>44</v>
      </c>
      <c r="F3275">
        <v>2</v>
      </c>
      <c r="G3275" t="s">
        <v>8062</v>
      </c>
      <c r="H3275" t="s">
        <v>6732</v>
      </c>
    </row>
    <row r="3276" spans="1:8" x14ac:dyDescent="0.25">
      <c r="A3276" t="s">
        <v>4780</v>
      </c>
      <c r="B3276" t="s">
        <v>6744</v>
      </c>
      <c r="C3276">
        <v>0.15</v>
      </c>
      <c r="D3276" t="s">
        <v>8014</v>
      </c>
      <c r="E3276">
        <v>36</v>
      </c>
      <c r="F3276">
        <v>2</v>
      </c>
      <c r="G3276" t="s">
        <v>8062</v>
      </c>
      <c r="H3276" t="s">
        <v>6732</v>
      </c>
    </row>
    <row r="3277" spans="1:8" x14ac:dyDescent="0.25">
      <c r="A3277" t="s">
        <v>518</v>
      </c>
      <c r="B3277" t="s">
        <v>6745</v>
      </c>
      <c r="C3277">
        <v>0</v>
      </c>
      <c r="D3277" t="s">
        <v>8230</v>
      </c>
      <c r="E3277">
        <v>73</v>
      </c>
      <c r="F3277">
        <v>2</v>
      </c>
      <c r="G3277" t="s">
        <v>8062</v>
      </c>
      <c r="H3277" t="s">
        <v>6732</v>
      </c>
    </row>
    <row r="3278" spans="1:8" x14ac:dyDescent="0.25">
      <c r="A3278" t="s">
        <v>4598</v>
      </c>
      <c r="B3278" t="s">
        <v>6745</v>
      </c>
      <c r="C3278">
        <v>0</v>
      </c>
      <c r="D3278" t="s">
        <v>8230</v>
      </c>
      <c r="E3278">
        <v>73</v>
      </c>
      <c r="F3278">
        <v>2</v>
      </c>
      <c r="G3278" t="s">
        <v>8062</v>
      </c>
      <c r="H3278" t="s">
        <v>6732</v>
      </c>
    </row>
    <row r="3279" spans="1:8" x14ac:dyDescent="0.25">
      <c r="A3279" t="s">
        <v>5818</v>
      </c>
      <c r="B3279" t="s">
        <v>6746</v>
      </c>
      <c r="C3279">
        <v>0.15</v>
      </c>
      <c r="D3279" t="s">
        <v>8608</v>
      </c>
      <c r="E3279">
        <v>665</v>
      </c>
      <c r="F3279">
        <v>11</v>
      </c>
      <c r="G3279" t="s">
        <v>8062</v>
      </c>
      <c r="H3279" t="s">
        <v>6732</v>
      </c>
    </row>
    <row r="3280" spans="1:8" x14ac:dyDescent="0.25">
      <c r="A3280" t="s">
        <v>5977</v>
      </c>
      <c r="B3280" t="s">
        <v>6746</v>
      </c>
      <c r="C3280">
        <v>0.5</v>
      </c>
      <c r="D3280" t="s">
        <v>7925</v>
      </c>
      <c r="E3280">
        <v>-63</v>
      </c>
      <c r="F3280">
        <v>2</v>
      </c>
      <c r="G3280" t="s">
        <v>8062</v>
      </c>
      <c r="H3280" t="s">
        <v>6732</v>
      </c>
    </row>
    <row r="3281" spans="1:8" x14ac:dyDescent="0.25">
      <c r="A3281" t="s">
        <v>2500</v>
      </c>
      <c r="B3281" t="s">
        <v>6747</v>
      </c>
      <c r="C3281">
        <v>0.15</v>
      </c>
      <c r="D3281" t="s">
        <v>7870</v>
      </c>
      <c r="E3281">
        <v>16</v>
      </c>
      <c r="F3281">
        <v>1</v>
      </c>
      <c r="G3281" t="s">
        <v>8062</v>
      </c>
      <c r="H3281" t="s">
        <v>6732</v>
      </c>
    </row>
    <row r="3282" spans="1:8" x14ac:dyDescent="0.25">
      <c r="A3282" t="s">
        <v>4628</v>
      </c>
      <c r="B3282" t="s">
        <v>6747</v>
      </c>
      <c r="C3282">
        <v>0.15</v>
      </c>
      <c r="D3282" t="s">
        <v>8332</v>
      </c>
      <c r="E3282">
        <v>31</v>
      </c>
      <c r="F3282">
        <v>2</v>
      </c>
      <c r="G3282" t="s">
        <v>8062</v>
      </c>
      <c r="H3282" t="s">
        <v>6732</v>
      </c>
    </row>
    <row r="3283" spans="1:8" x14ac:dyDescent="0.25">
      <c r="A3283" t="s">
        <v>5033</v>
      </c>
      <c r="B3283" t="s">
        <v>6747</v>
      </c>
      <c r="C3283">
        <v>0.1</v>
      </c>
      <c r="D3283" t="s">
        <v>8609</v>
      </c>
      <c r="E3283">
        <v>114</v>
      </c>
      <c r="F3283">
        <v>4</v>
      </c>
      <c r="G3283" t="s">
        <v>8062</v>
      </c>
      <c r="H3283" t="s">
        <v>6732</v>
      </c>
    </row>
    <row r="3284" spans="1:8" x14ac:dyDescent="0.25">
      <c r="A3284" t="s">
        <v>5258</v>
      </c>
      <c r="B3284" t="s">
        <v>6747</v>
      </c>
      <c r="C3284">
        <v>0.1</v>
      </c>
      <c r="D3284" t="s">
        <v>8447</v>
      </c>
      <c r="E3284">
        <v>57</v>
      </c>
      <c r="F3284">
        <v>2</v>
      </c>
      <c r="G3284" t="s">
        <v>8062</v>
      </c>
      <c r="H3284" t="s">
        <v>6732</v>
      </c>
    </row>
    <row r="3285" spans="1:8" x14ac:dyDescent="0.25">
      <c r="A3285" t="s">
        <v>57</v>
      </c>
      <c r="B3285" t="s">
        <v>6748</v>
      </c>
      <c r="C3285">
        <v>0</v>
      </c>
      <c r="D3285" t="s">
        <v>8610</v>
      </c>
      <c r="E3285">
        <v>21</v>
      </c>
      <c r="F3285">
        <v>2</v>
      </c>
      <c r="G3285" t="s">
        <v>8062</v>
      </c>
      <c r="H3285" t="s">
        <v>6732</v>
      </c>
    </row>
    <row r="3286" spans="1:8" x14ac:dyDescent="0.25">
      <c r="A3286" t="s">
        <v>559</v>
      </c>
      <c r="B3286" t="s">
        <v>6748</v>
      </c>
      <c r="C3286">
        <v>0.1</v>
      </c>
      <c r="D3286" t="s">
        <v>8611</v>
      </c>
      <c r="E3286">
        <v>-31</v>
      </c>
      <c r="F3286">
        <v>2</v>
      </c>
      <c r="G3286" t="s">
        <v>8062</v>
      </c>
      <c r="H3286" t="s">
        <v>6732</v>
      </c>
    </row>
    <row r="3287" spans="1:8" x14ac:dyDescent="0.25">
      <c r="A3287" t="s">
        <v>5606</v>
      </c>
      <c r="B3287" t="s">
        <v>6748</v>
      </c>
      <c r="C3287">
        <v>0</v>
      </c>
      <c r="D3287" t="s">
        <v>8612</v>
      </c>
      <c r="E3287">
        <v>84</v>
      </c>
      <c r="F3287">
        <v>8</v>
      </c>
      <c r="G3287" t="s">
        <v>8062</v>
      </c>
      <c r="H3287" t="s">
        <v>6732</v>
      </c>
    </row>
    <row r="3288" spans="1:8" x14ac:dyDescent="0.25">
      <c r="A3288" t="s">
        <v>5662</v>
      </c>
      <c r="B3288" t="s">
        <v>6748</v>
      </c>
      <c r="C3288">
        <v>0.4</v>
      </c>
      <c r="D3288" t="s">
        <v>8220</v>
      </c>
      <c r="E3288">
        <v>-658</v>
      </c>
      <c r="F3288">
        <v>7</v>
      </c>
      <c r="G3288" t="s">
        <v>8062</v>
      </c>
      <c r="H3288" t="s">
        <v>6732</v>
      </c>
    </row>
    <row r="3289" spans="1:8" x14ac:dyDescent="0.25">
      <c r="A3289" t="s">
        <v>5904</v>
      </c>
      <c r="B3289" t="s">
        <v>6748</v>
      </c>
      <c r="C3289">
        <v>0</v>
      </c>
      <c r="D3289" t="s">
        <v>8480</v>
      </c>
      <c r="E3289">
        <v>10</v>
      </c>
      <c r="F3289">
        <v>1</v>
      </c>
      <c r="G3289" t="s">
        <v>8062</v>
      </c>
      <c r="H3289" t="s">
        <v>6732</v>
      </c>
    </row>
    <row r="3290" spans="1:8" x14ac:dyDescent="0.25">
      <c r="A3290" t="s">
        <v>4440</v>
      </c>
      <c r="B3290" t="s">
        <v>6749</v>
      </c>
      <c r="C3290">
        <v>0.5</v>
      </c>
      <c r="D3290" t="s">
        <v>8001</v>
      </c>
      <c r="E3290">
        <v>-151</v>
      </c>
      <c r="F3290">
        <v>3</v>
      </c>
      <c r="G3290" t="s">
        <v>8062</v>
      </c>
      <c r="H3290" t="s">
        <v>6732</v>
      </c>
    </row>
    <row r="3291" spans="1:8" x14ac:dyDescent="0.25">
      <c r="A3291" t="s">
        <v>5217</v>
      </c>
      <c r="B3291" t="s">
        <v>6749</v>
      </c>
      <c r="C3291">
        <v>0</v>
      </c>
      <c r="D3291" t="s">
        <v>8377</v>
      </c>
      <c r="E3291">
        <v>33</v>
      </c>
      <c r="F3291">
        <v>4</v>
      </c>
      <c r="G3291" t="s">
        <v>8062</v>
      </c>
      <c r="H3291" t="s">
        <v>6732</v>
      </c>
    </row>
    <row r="3292" spans="1:8" x14ac:dyDescent="0.25">
      <c r="A3292" t="s">
        <v>5372</v>
      </c>
      <c r="B3292" t="s">
        <v>6749</v>
      </c>
      <c r="C3292">
        <v>0.15</v>
      </c>
      <c r="D3292" t="s">
        <v>8180</v>
      </c>
      <c r="E3292">
        <v>-28</v>
      </c>
      <c r="F3292">
        <v>3</v>
      </c>
      <c r="G3292" t="s">
        <v>8062</v>
      </c>
      <c r="H3292" t="s">
        <v>6732</v>
      </c>
    </row>
    <row r="3293" spans="1:8" x14ac:dyDescent="0.25">
      <c r="A3293" t="s">
        <v>3729</v>
      </c>
      <c r="B3293" t="s">
        <v>6750</v>
      </c>
      <c r="C3293">
        <v>0</v>
      </c>
      <c r="D3293" t="s">
        <v>8075</v>
      </c>
      <c r="E3293">
        <v>114</v>
      </c>
      <c r="F3293">
        <v>2</v>
      </c>
      <c r="G3293" t="s">
        <v>8062</v>
      </c>
      <c r="H3293" t="s">
        <v>6732</v>
      </c>
    </row>
    <row r="3294" spans="1:8" x14ac:dyDescent="0.25">
      <c r="A3294" t="s">
        <v>3933</v>
      </c>
      <c r="B3294" t="s">
        <v>6750</v>
      </c>
      <c r="C3294">
        <v>0</v>
      </c>
      <c r="D3294" t="s">
        <v>8075</v>
      </c>
      <c r="E3294">
        <v>114</v>
      </c>
      <c r="F3294">
        <v>2</v>
      </c>
      <c r="G3294" t="s">
        <v>8062</v>
      </c>
      <c r="H3294" t="s">
        <v>6732</v>
      </c>
    </row>
    <row r="3295" spans="1:8" x14ac:dyDescent="0.25">
      <c r="A3295" t="s">
        <v>4655</v>
      </c>
      <c r="B3295" t="s">
        <v>6751</v>
      </c>
      <c r="C3295">
        <v>0.1</v>
      </c>
      <c r="D3295" t="s">
        <v>8613</v>
      </c>
      <c r="E3295">
        <v>114</v>
      </c>
      <c r="F3295">
        <v>3</v>
      </c>
      <c r="G3295" t="s">
        <v>8062</v>
      </c>
      <c r="H3295" t="s">
        <v>6732</v>
      </c>
    </row>
    <row r="3296" spans="1:8" x14ac:dyDescent="0.25">
      <c r="A3296" t="s">
        <v>5524</v>
      </c>
      <c r="B3296" t="s">
        <v>6751</v>
      </c>
      <c r="C3296">
        <v>0</v>
      </c>
      <c r="D3296" t="s">
        <v>8196</v>
      </c>
      <c r="E3296">
        <v>99</v>
      </c>
      <c r="F3296">
        <v>2</v>
      </c>
      <c r="G3296" t="s">
        <v>8062</v>
      </c>
      <c r="H3296" t="s">
        <v>6732</v>
      </c>
    </row>
    <row r="3297" spans="1:8" x14ac:dyDescent="0.25">
      <c r="A3297" t="s">
        <v>5692</v>
      </c>
      <c r="B3297" t="s">
        <v>6751</v>
      </c>
      <c r="C3297">
        <v>0</v>
      </c>
      <c r="D3297" t="s">
        <v>8614</v>
      </c>
      <c r="E3297">
        <v>546</v>
      </c>
      <c r="F3297">
        <v>11</v>
      </c>
      <c r="G3297" t="s">
        <v>8062</v>
      </c>
      <c r="H3297" t="s">
        <v>6732</v>
      </c>
    </row>
    <row r="3298" spans="1:8" x14ac:dyDescent="0.25">
      <c r="A3298" t="s">
        <v>1531</v>
      </c>
      <c r="B3298" t="s">
        <v>6752</v>
      </c>
      <c r="C3298">
        <v>0</v>
      </c>
      <c r="D3298" t="s">
        <v>8615</v>
      </c>
      <c r="E3298">
        <v>84</v>
      </c>
      <c r="F3298">
        <v>3</v>
      </c>
      <c r="G3298" t="s">
        <v>8062</v>
      </c>
      <c r="H3298" t="s">
        <v>6732</v>
      </c>
    </row>
    <row r="3299" spans="1:8" x14ac:dyDescent="0.25">
      <c r="A3299" t="s">
        <v>1702</v>
      </c>
      <c r="B3299" t="s">
        <v>6752</v>
      </c>
      <c r="C3299">
        <v>0.5</v>
      </c>
      <c r="D3299" t="s">
        <v>7968</v>
      </c>
      <c r="E3299">
        <v>-61</v>
      </c>
      <c r="F3299">
        <v>2</v>
      </c>
      <c r="G3299" t="s">
        <v>8062</v>
      </c>
      <c r="H3299" t="s">
        <v>6732</v>
      </c>
    </row>
    <row r="3300" spans="1:8" x14ac:dyDescent="0.25">
      <c r="A3300" t="s">
        <v>2453</v>
      </c>
      <c r="B3300" t="s">
        <v>6752</v>
      </c>
      <c r="C3300">
        <v>0.1</v>
      </c>
      <c r="D3300" t="s">
        <v>7927</v>
      </c>
      <c r="E3300">
        <v>49</v>
      </c>
      <c r="F3300">
        <v>3</v>
      </c>
      <c r="G3300" t="s">
        <v>8062</v>
      </c>
      <c r="H3300" t="s">
        <v>6732</v>
      </c>
    </row>
    <row r="3301" spans="1:8" x14ac:dyDescent="0.25">
      <c r="A3301" t="s">
        <v>3295</v>
      </c>
      <c r="B3301" t="s">
        <v>6752</v>
      </c>
      <c r="C3301">
        <v>0</v>
      </c>
      <c r="D3301" t="s">
        <v>8616</v>
      </c>
      <c r="E3301">
        <v>56</v>
      </c>
      <c r="F3301">
        <v>2</v>
      </c>
      <c r="G3301" t="s">
        <v>8062</v>
      </c>
      <c r="H3301" t="s">
        <v>6732</v>
      </c>
    </row>
    <row r="3302" spans="1:8" x14ac:dyDescent="0.25">
      <c r="A3302" t="s">
        <v>5314</v>
      </c>
      <c r="B3302" t="s">
        <v>6752</v>
      </c>
      <c r="C3302">
        <v>0</v>
      </c>
      <c r="D3302" t="s">
        <v>8615</v>
      </c>
      <c r="E3302">
        <v>84</v>
      </c>
      <c r="F3302">
        <v>3</v>
      </c>
      <c r="G3302" t="s">
        <v>8062</v>
      </c>
      <c r="H3302" t="s">
        <v>6732</v>
      </c>
    </row>
    <row r="3303" spans="1:8" x14ac:dyDescent="0.25">
      <c r="A3303" t="s">
        <v>5481</v>
      </c>
      <c r="B3303" t="s">
        <v>6752</v>
      </c>
      <c r="C3303">
        <v>0.4</v>
      </c>
      <c r="D3303" t="s">
        <v>8615</v>
      </c>
      <c r="E3303">
        <v>-94</v>
      </c>
      <c r="F3303">
        <v>5</v>
      </c>
      <c r="G3303" t="s">
        <v>8062</v>
      </c>
      <c r="H3303" t="s">
        <v>6732</v>
      </c>
    </row>
    <row r="3304" spans="1:8" x14ac:dyDescent="0.25">
      <c r="A3304" t="s">
        <v>536</v>
      </c>
      <c r="B3304" t="s">
        <v>6753</v>
      </c>
      <c r="C3304">
        <v>0.1</v>
      </c>
      <c r="D3304" t="s">
        <v>8039</v>
      </c>
      <c r="E3304">
        <v>3</v>
      </c>
      <c r="F3304">
        <v>3</v>
      </c>
      <c r="G3304" t="s">
        <v>7863</v>
      </c>
      <c r="H3304" t="s">
        <v>6618</v>
      </c>
    </row>
    <row r="3305" spans="1:8" x14ac:dyDescent="0.25">
      <c r="A3305" t="s">
        <v>2849</v>
      </c>
      <c r="B3305" t="s">
        <v>6753</v>
      </c>
      <c r="C3305">
        <v>0.4</v>
      </c>
      <c r="D3305" t="s">
        <v>7943</v>
      </c>
      <c r="E3305">
        <v>-5</v>
      </c>
      <c r="F3305">
        <v>1</v>
      </c>
      <c r="G3305" t="s">
        <v>7863</v>
      </c>
      <c r="H3305" t="s">
        <v>6618</v>
      </c>
    </row>
    <row r="3306" spans="1:8" x14ac:dyDescent="0.25">
      <c r="A3306" t="s">
        <v>3686</v>
      </c>
      <c r="B3306" t="s">
        <v>6753</v>
      </c>
      <c r="C3306">
        <v>0.1</v>
      </c>
      <c r="D3306" t="s">
        <v>7920</v>
      </c>
      <c r="E3306">
        <v>8</v>
      </c>
      <c r="F3306">
        <v>7</v>
      </c>
      <c r="G3306" t="s">
        <v>7863</v>
      </c>
      <c r="H3306" t="s">
        <v>6618</v>
      </c>
    </row>
    <row r="3307" spans="1:8" x14ac:dyDescent="0.25">
      <c r="A3307" t="s">
        <v>3714</v>
      </c>
      <c r="B3307" t="s">
        <v>6753</v>
      </c>
      <c r="C3307">
        <v>0.1</v>
      </c>
      <c r="D3307" t="s">
        <v>8039</v>
      </c>
      <c r="E3307">
        <v>3</v>
      </c>
      <c r="F3307">
        <v>3</v>
      </c>
      <c r="G3307" t="s">
        <v>7863</v>
      </c>
      <c r="H3307" t="s">
        <v>6618</v>
      </c>
    </row>
    <row r="3308" spans="1:8" x14ac:dyDescent="0.25">
      <c r="A3308" t="s">
        <v>3722</v>
      </c>
      <c r="B3308" t="s">
        <v>6753</v>
      </c>
      <c r="C3308">
        <v>0.4</v>
      </c>
      <c r="D3308" t="s">
        <v>7947</v>
      </c>
      <c r="E3308">
        <v>-19</v>
      </c>
      <c r="F3308">
        <v>4</v>
      </c>
      <c r="G3308" t="s">
        <v>7863</v>
      </c>
      <c r="H3308" t="s">
        <v>6618</v>
      </c>
    </row>
    <row r="3309" spans="1:8" x14ac:dyDescent="0.25">
      <c r="A3309" t="s">
        <v>4782</v>
      </c>
      <c r="B3309" t="s">
        <v>6753</v>
      </c>
      <c r="C3309">
        <v>0.1</v>
      </c>
      <c r="D3309" t="s">
        <v>7862</v>
      </c>
      <c r="E3309">
        <v>6</v>
      </c>
      <c r="F3309">
        <v>5</v>
      </c>
      <c r="G3309" t="s">
        <v>7863</v>
      </c>
      <c r="H3309" t="s">
        <v>6618</v>
      </c>
    </row>
    <row r="3310" spans="1:8" x14ac:dyDescent="0.25">
      <c r="A3310" t="s">
        <v>5214</v>
      </c>
      <c r="B3310" t="s">
        <v>6753</v>
      </c>
      <c r="C3310">
        <v>0.1</v>
      </c>
      <c r="D3310" t="s">
        <v>7862</v>
      </c>
      <c r="E3310">
        <v>6</v>
      </c>
      <c r="F3310">
        <v>5</v>
      </c>
      <c r="G3310" t="s">
        <v>7863</v>
      </c>
      <c r="H3310" t="s">
        <v>6618</v>
      </c>
    </row>
    <row r="3311" spans="1:8" x14ac:dyDescent="0.25">
      <c r="A3311" t="s">
        <v>563</v>
      </c>
      <c r="B3311" t="s">
        <v>6754</v>
      </c>
      <c r="C3311">
        <v>0.5</v>
      </c>
      <c r="D3311" t="s">
        <v>7899</v>
      </c>
      <c r="E3311">
        <v>-36</v>
      </c>
      <c r="F3311">
        <v>4</v>
      </c>
      <c r="G3311" t="s">
        <v>7863</v>
      </c>
      <c r="H3311" t="s">
        <v>6618</v>
      </c>
    </row>
    <row r="3312" spans="1:8" x14ac:dyDescent="0.25">
      <c r="A3312" t="s">
        <v>817</v>
      </c>
      <c r="B3312" t="s">
        <v>6754</v>
      </c>
      <c r="C3312">
        <v>0.1</v>
      </c>
      <c r="D3312" t="s">
        <v>7880</v>
      </c>
      <c r="E3312">
        <v>-3</v>
      </c>
      <c r="F3312">
        <v>3</v>
      </c>
      <c r="G3312" t="s">
        <v>7863</v>
      </c>
      <c r="H3312" t="s">
        <v>6618</v>
      </c>
    </row>
    <row r="3313" spans="1:8" x14ac:dyDescent="0.25">
      <c r="A3313" t="s">
        <v>1295</v>
      </c>
      <c r="B3313" t="s">
        <v>6754</v>
      </c>
      <c r="C3313">
        <v>0.1</v>
      </c>
      <c r="D3313" t="s">
        <v>7880</v>
      </c>
      <c r="E3313">
        <v>-3</v>
      </c>
      <c r="F3313">
        <v>3</v>
      </c>
      <c r="G3313" t="s">
        <v>7863</v>
      </c>
      <c r="H3313" t="s">
        <v>6618</v>
      </c>
    </row>
    <row r="3314" spans="1:8" x14ac:dyDescent="0.25">
      <c r="A3314" t="s">
        <v>1364</v>
      </c>
      <c r="B3314" t="s">
        <v>6754</v>
      </c>
      <c r="C3314">
        <v>0.1</v>
      </c>
      <c r="D3314" t="s">
        <v>7890</v>
      </c>
      <c r="E3314">
        <v>-5</v>
      </c>
      <c r="F3314">
        <v>5</v>
      </c>
      <c r="G3314" t="s">
        <v>7863</v>
      </c>
      <c r="H3314" t="s">
        <v>6618</v>
      </c>
    </row>
    <row r="3315" spans="1:8" x14ac:dyDescent="0.25">
      <c r="A3315" t="s">
        <v>2008</v>
      </c>
      <c r="B3315" t="s">
        <v>6754</v>
      </c>
      <c r="C3315">
        <v>0.1</v>
      </c>
      <c r="D3315" t="s">
        <v>8241</v>
      </c>
      <c r="E3315">
        <v>-6</v>
      </c>
      <c r="F3315">
        <v>6</v>
      </c>
      <c r="G3315" t="s">
        <v>7863</v>
      </c>
      <c r="H3315" t="s">
        <v>6618</v>
      </c>
    </row>
    <row r="3316" spans="1:8" x14ac:dyDescent="0.25">
      <c r="A3316" t="s">
        <v>2829</v>
      </c>
      <c r="B3316" t="s">
        <v>6754</v>
      </c>
      <c r="C3316">
        <v>0</v>
      </c>
      <c r="D3316" t="s">
        <v>7884</v>
      </c>
      <c r="E3316">
        <v>3</v>
      </c>
      <c r="F3316">
        <v>3</v>
      </c>
      <c r="G3316" t="s">
        <v>7863</v>
      </c>
      <c r="H3316" t="s">
        <v>6618</v>
      </c>
    </row>
    <row r="3317" spans="1:8" x14ac:dyDescent="0.25">
      <c r="A3317" t="s">
        <v>2942</v>
      </c>
      <c r="B3317" t="s">
        <v>6754</v>
      </c>
      <c r="C3317">
        <v>0.1</v>
      </c>
      <c r="D3317" t="s">
        <v>8042</v>
      </c>
      <c r="E3317">
        <v>-7</v>
      </c>
      <c r="F3317">
        <v>7</v>
      </c>
      <c r="G3317" t="s">
        <v>7863</v>
      </c>
      <c r="H3317" t="s">
        <v>6618</v>
      </c>
    </row>
    <row r="3318" spans="1:8" x14ac:dyDescent="0.25">
      <c r="A3318" t="s">
        <v>2983</v>
      </c>
      <c r="B3318" t="s">
        <v>6754</v>
      </c>
      <c r="C3318">
        <v>0</v>
      </c>
      <c r="D3318" t="s">
        <v>7884</v>
      </c>
      <c r="E3318">
        <v>3</v>
      </c>
      <c r="F3318">
        <v>3</v>
      </c>
      <c r="G3318" t="s">
        <v>7863</v>
      </c>
      <c r="H3318" t="s">
        <v>6618</v>
      </c>
    </row>
    <row r="3319" spans="1:8" x14ac:dyDescent="0.25">
      <c r="A3319" t="s">
        <v>3174</v>
      </c>
      <c r="B3319" t="s">
        <v>6754</v>
      </c>
      <c r="C3319">
        <v>0</v>
      </c>
      <c r="D3319" t="s">
        <v>7899</v>
      </c>
      <c r="E3319">
        <v>2</v>
      </c>
      <c r="F3319">
        <v>2</v>
      </c>
      <c r="G3319" t="s">
        <v>7863</v>
      </c>
      <c r="H3319" t="s">
        <v>6618</v>
      </c>
    </row>
    <row r="3320" spans="1:8" x14ac:dyDescent="0.25">
      <c r="A3320" t="s">
        <v>4144</v>
      </c>
      <c r="B3320" t="s">
        <v>6754</v>
      </c>
      <c r="C3320">
        <v>0.5</v>
      </c>
      <c r="D3320" t="s">
        <v>7911</v>
      </c>
      <c r="E3320">
        <v>-45</v>
      </c>
      <c r="F3320">
        <v>5</v>
      </c>
      <c r="G3320" t="s">
        <v>7863</v>
      </c>
      <c r="H3320" t="s">
        <v>6618</v>
      </c>
    </row>
    <row r="3321" spans="1:8" x14ac:dyDescent="0.25">
      <c r="A3321" t="s">
        <v>4305</v>
      </c>
      <c r="B3321" t="s">
        <v>6754</v>
      </c>
      <c r="C3321">
        <v>0.1</v>
      </c>
      <c r="D3321" t="s">
        <v>7880</v>
      </c>
      <c r="E3321">
        <v>-3</v>
      </c>
      <c r="F3321">
        <v>3</v>
      </c>
      <c r="G3321" t="s">
        <v>7863</v>
      </c>
      <c r="H3321" t="s">
        <v>6618</v>
      </c>
    </row>
    <row r="3322" spans="1:8" x14ac:dyDescent="0.25">
      <c r="A3322" t="s">
        <v>4821</v>
      </c>
      <c r="B3322" t="s">
        <v>6754</v>
      </c>
      <c r="C3322">
        <v>0.1</v>
      </c>
      <c r="D3322" t="s">
        <v>7880</v>
      </c>
      <c r="E3322">
        <v>-3</v>
      </c>
      <c r="F3322">
        <v>3</v>
      </c>
      <c r="G3322" t="s">
        <v>7863</v>
      </c>
      <c r="H3322" t="s">
        <v>6618</v>
      </c>
    </row>
    <row r="3323" spans="1:8" x14ac:dyDescent="0.25">
      <c r="A3323" t="s">
        <v>4858</v>
      </c>
      <c r="B3323" t="s">
        <v>6754</v>
      </c>
      <c r="C3323">
        <v>0</v>
      </c>
      <c r="D3323" t="s">
        <v>7884</v>
      </c>
      <c r="E3323">
        <v>3</v>
      </c>
      <c r="F3323">
        <v>3</v>
      </c>
      <c r="G3323" t="s">
        <v>7863</v>
      </c>
      <c r="H3323" t="s">
        <v>6618</v>
      </c>
    </row>
    <row r="3324" spans="1:8" x14ac:dyDescent="0.25">
      <c r="A3324" t="s">
        <v>5196</v>
      </c>
      <c r="B3324" t="s">
        <v>6754</v>
      </c>
      <c r="C3324">
        <v>0.1</v>
      </c>
      <c r="D3324" t="s">
        <v>8241</v>
      </c>
      <c r="E3324">
        <v>-6</v>
      </c>
      <c r="F3324">
        <v>6</v>
      </c>
      <c r="G3324" t="s">
        <v>7863</v>
      </c>
      <c r="H3324" t="s">
        <v>6618</v>
      </c>
    </row>
    <row r="3325" spans="1:8" x14ac:dyDescent="0.25">
      <c r="A3325" t="s">
        <v>5581</v>
      </c>
      <c r="B3325" t="s">
        <v>6754</v>
      </c>
      <c r="C3325">
        <v>0</v>
      </c>
      <c r="D3325" t="s">
        <v>8145</v>
      </c>
      <c r="E3325">
        <v>7</v>
      </c>
      <c r="F3325">
        <v>7</v>
      </c>
      <c r="G3325" t="s">
        <v>7863</v>
      </c>
      <c r="H3325" t="s">
        <v>6618</v>
      </c>
    </row>
    <row r="3326" spans="1:8" x14ac:dyDescent="0.25">
      <c r="A3326" t="s">
        <v>5707</v>
      </c>
      <c r="B3326" t="s">
        <v>6754</v>
      </c>
      <c r="C3326">
        <v>0.4</v>
      </c>
      <c r="D3326" t="s">
        <v>7904</v>
      </c>
      <c r="E3326">
        <v>-14</v>
      </c>
      <c r="F3326">
        <v>2</v>
      </c>
      <c r="G3326" t="s">
        <v>7863</v>
      </c>
      <c r="H3326" t="s">
        <v>6618</v>
      </c>
    </row>
    <row r="3327" spans="1:8" x14ac:dyDescent="0.25">
      <c r="A3327" t="s">
        <v>5895</v>
      </c>
      <c r="B3327" t="s">
        <v>6754</v>
      </c>
      <c r="C3327">
        <v>0.5</v>
      </c>
      <c r="D3327" t="s">
        <v>7900</v>
      </c>
      <c r="E3327">
        <v>-18</v>
      </c>
      <c r="F3327">
        <v>2</v>
      </c>
      <c r="G3327" t="s">
        <v>7863</v>
      </c>
      <c r="H3327" t="s">
        <v>6618</v>
      </c>
    </row>
    <row r="3328" spans="1:8" x14ac:dyDescent="0.25">
      <c r="A3328" t="s">
        <v>1787</v>
      </c>
      <c r="B3328" t="s">
        <v>6755</v>
      </c>
      <c r="C3328">
        <v>0</v>
      </c>
      <c r="D3328" t="s">
        <v>7973</v>
      </c>
      <c r="E3328">
        <v>5</v>
      </c>
      <c r="F3328">
        <v>4</v>
      </c>
      <c r="G3328" t="s">
        <v>7863</v>
      </c>
      <c r="H3328" t="s">
        <v>6618</v>
      </c>
    </row>
    <row r="3329" spans="1:8" x14ac:dyDescent="0.25">
      <c r="A3329" t="s">
        <v>2941</v>
      </c>
      <c r="B3329" t="s">
        <v>6755</v>
      </c>
      <c r="C3329">
        <v>0.1</v>
      </c>
      <c r="D3329" t="s">
        <v>8039</v>
      </c>
      <c r="E3329">
        <v>-2</v>
      </c>
      <c r="F3329">
        <v>3</v>
      </c>
      <c r="G3329" t="s">
        <v>7863</v>
      </c>
      <c r="H3329" t="s">
        <v>6618</v>
      </c>
    </row>
    <row r="3330" spans="1:8" x14ac:dyDescent="0.25">
      <c r="A3330" t="s">
        <v>3716</v>
      </c>
      <c r="B3330" t="s">
        <v>6755</v>
      </c>
      <c r="C3330">
        <v>0.1</v>
      </c>
      <c r="D3330" t="s">
        <v>8039</v>
      </c>
      <c r="E3330">
        <v>-2</v>
      </c>
      <c r="F3330">
        <v>3</v>
      </c>
      <c r="G3330" t="s">
        <v>7863</v>
      </c>
      <c r="H3330" t="s">
        <v>6618</v>
      </c>
    </row>
    <row r="3331" spans="1:8" x14ac:dyDescent="0.25">
      <c r="A3331" t="s">
        <v>4628</v>
      </c>
      <c r="B3331" t="s">
        <v>6755</v>
      </c>
      <c r="C3331">
        <v>0.1</v>
      </c>
      <c r="D3331" t="s">
        <v>8039</v>
      </c>
      <c r="E3331">
        <v>-2</v>
      </c>
      <c r="F3331">
        <v>3</v>
      </c>
      <c r="G3331" t="s">
        <v>7863</v>
      </c>
      <c r="H3331" t="s">
        <v>6618</v>
      </c>
    </row>
    <row r="3332" spans="1:8" x14ac:dyDescent="0.25">
      <c r="A3332" t="s">
        <v>5126</v>
      </c>
      <c r="B3332" t="s">
        <v>6755</v>
      </c>
      <c r="C3332">
        <v>0.1</v>
      </c>
      <c r="D3332" t="s">
        <v>7862</v>
      </c>
      <c r="E3332">
        <v>-4</v>
      </c>
      <c r="F3332">
        <v>5</v>
      </c>
      <c r="G3332" t="s">
        <v>7863</v>
      </c>
      <c r="H3332" t="s">
        <v>6618</v>
      </c>
    </row>
    <row r="3333" spans="1:8" x14ac:dyDescent="0.25">
      <c r="A3333" t="s">
        <v>6016</v>
      </c>
      <c r="B3333" t="s">
        <v>6755</v>
      </c>
      <c r="C3333">
        <v>0</v>
      </c>
      <c r="D3333" t="s">
        <v>7909</v>
      </c>
      <c r="E3333">
        <v>2</v>
      </c>
      <c r="F3333">
        <v>2</v>
      </c>
      <c r="G3333" t="s">
        <v>7863</v>
      </c>
      <c r="H3333" t="s">
        <v>6618</v>
      </c>
    </row>
    <row r="3334" spans="1:8" x14ac:dyDescent="0.25">
      <c r="A3334" t="s">
        <v>1179</v>
      </c>
      <c r="B3334" t="s">
        <v>6756</v>
      </c>
      <c r="C3334">
        <v>0.1</v>
      </c>
      <c r="D3334" t="s">
        <v>8011</v>
      </c>
      <c r="E3334">
        <v>20</v>
      </c>
      <c r="F3334">
        <v>3</v>
      </c>
      <c r="G3334" t="s">
        <v>7863</v>
      </c>
      <c r="H3334" t="s">
        <v>6618</v>
      </c>
    </row>
    <row r="3335" spans="1:8" x14ac:dyDescent="0.25">
      <c r="A3335" t="s">
        <v>2227</v>
      </c>
      <c r="B3335" t="s">
        <v>6756</v>
      </c>
      <c r="C3335">
        <v>0.1</v>
      </c>
      <c r="D3335" t="s">
        <v>7906</v>
      </c>
      <c r="E3335">
        <v>13</v>
      </c>
      <c r="F3335">
        <v>2</v>
      </c>
      <c r="G3335" t="s">
        <v>7863</v>
      </c>
      <c r="H3335" t="s">
        <v>6618</v>
      </c>
    </row>
    <row r="3336" spans="1:8" x14ac:dyDescent="0.25">
      <c r="A3336" t="s">
        <v>2289</v>
      </c>
      <c r="B3336" t="s">
        <v>6756</v>
      </c>
      <c r="C3336">
        <v>0.4</v>
      </c>
      <c r="D3336" t="s">
        <v>8005</v>
      </c>
      <c r="E3336">
        <v>6</v>
      </c>
      <c r="F3336">
        <v>5</v>
      </c>
      <c r="G3336" t="s">
        <v>7863</v>
      </c>
      <c r="H3336" t="s">
        <v>6618</v>
      </c>
    </row>
    <row r="3337" spans="1:8" x14ac:dyDescent="0.25">
      <c r="A3337" t="s">
        <v>2572</v>
      </c>
      <c r="B3337" t="s">
        <v>6756</v>
      </c>
      <c r="C3337">
        <v>0</v>
      </c>
      <c r="D3337" t="s">
        <v>8005</v>
      </c>
      <c r="E3337">
        <v>26</v>
      </c>
      <c r="F3337">
        <v>3</v>
      </c>
      <c r="G3337" t="s">
        <v>7863</v>
      </c>
      <c r="H3337" t="s">
        <v>6618</v>
      </c>
    </row>
    <row r="3338" spans="1:8" x14ac:dyDescent="0.25">
      <c r="A3338" t="s">
        <v>3064</v>
      </c>
      <c r="B3338" t="s">
        <v>6756</v>
      </c>
      <c r="C3338">
        <v>0.4</v>
      </c>
      <c r="D3338" t="s">
        <v>7906</v>
      </c>
      <c r="E3338">
        <v>3</v>
      </c>
      <c r="F3338">
        <v>3</v>
      </c>
      <c r="G3338" t="s">
        <v>7863</v>
      </c>
      <c r="H3338" t="s">
        <v>6618</v>
      </c>
    </row>
    <row r="3339" spans="1:8" x14ac:dyDescent="0.25">
      <c r="A3339" t="s">
        <v>3230</v>
      </c>
      <c r="B3339" t="s">
        <v>6756</v>
      </c>
      <c r="C3339">
        <v>0</v>
      </c>
      <c r="D3339" t="s">
        <v>8005</v>
      </c>
      <c r="E3339">
        <v>26</v>
      </c>
      <c r="F3339">
        <v>3</v>
      </c>
      <c r="G3339" t="s">
        <v>7863</v>
      </c>
      <c r="H3339" t="s">
        <v>6618</v>
      </c>
    </row>
    <row r="3340" spans="1:8" x14ac:dyDescent="0.25">
      <c r="A3340" t="s">
        <v>3737</v>
      </c>
      <c r="B3340" t="s">
        <v>6756</v>
      </c>
      <c r="C3340">
        <v>0.1</v>
      </c>
      <c r="D3340" t="s">
        <v>8011</v>
      </c>
      <c r="E3340">
        <v>20</v>
      </c>
      <c r="F3340">
        <v>3</v>
      </c>
      <c r="G3340" t="s">
        <v>7863</v>
      </c>
      <c r="H3340" t="s">
        <v>6618</v>
      </c>
    </row>
    <row r="3341" spans="1:8" x14ac:dyDescent="0.25">
      <c r="A3341" t="s">
        <v>3936</v>
      </c>
      <c r="B3341" t="s">
        <v>6756</v>
      </c>
      <c r="C3341">
        <v>0.1</v>
      </c>
      <c r="D3341" t="s">
        <v>7915</v>
      </c>
      <c r="E3341">
        <v>7</v>
      </c>
      <c r="F3341">
        <v>1</v>
      </c>
      <c r="G3341" t="s">
        <v>7863</v>
      </c>
      <c r="H3341" t="s">
        <v>6618</v>
      </c>
    </row>
    <row r="3342" spans="1:8" x14ac:dyDescent="0.25">
      <c r="A3342" t="s">
        <v>4200</v>
      </c>
      <c r="B3342" t="s">
        <v>6756</v>
      </c>
      <c r="C3342">
        <v>0.1</v>
      </c>
      <c r="D3342" t="s">
        <v>8011</v>
      </c>
      <c r="E3342">
        <v>20</v>
      </c>
      <c r="F3342">
        <v>3</v>
      </c>
      <c r="G3342" t="s">
        <v>7863</v>
      </c>
      <c r="H3342" t="s">
        <v>6618</v>
      </c>
    </row>
    <row r="3343" spans="1:8" x14ac:dyDescent="0.25">
      <c r="A3343" t="s">
        <v>4705</v>
      </c>
      <c r="B3343" t="s">
        <v>6756</v>
      </c>
      <c r="C3343">
        <v>0.4</v>
      </c>
      <c r="D3343" t="s">
        <v>7976</v>
      </c>
      <c r="E3343">
        <v>11</v>
      </c>
      <c r="F3343">
        <v>10</v>
      </c>
      <c r="G3343" t="s">
        <v>7863</v>
      </c>
      <c r="H3343" t="s">
        <v>6618</v>
      </c>
    </row>
    <row r="3344" spans="1:8" x14ac:dyDescent="0.25">
      <c r="A3344" t="s">
        <v>5150</v>
      </c>
      <c r="B3344" t="s">
        <v>6756</v>
      </c>
      <c r="C3344">
        <v>0.4</v>
      </c>
      <c r="D3344" t="s">
        <v>7906</v>
      </c>
      <c r="E3344">
        <v>3</v>
      </c>
      <c r="F3344">
        <v>3</v>
      </c>
      <c r="G3344" t="s">
        <v>7863</v>
      </c>
      <c r="H3344" t="s">
        <v>6618</v>
      </c>
    </row>
    <row r="3345" spans="1:8" x14ac:dyDescent="0.25">
      <c r="A3345" t="s">
        <v>5225</v>
      </c>
      <c r="B3345" t="s">
        <v>6756</v>
      </c>
      <c r="C3345">
        <v>0.1</v>
      </c>
      <c r="D3345" t="s">
        <v>7908</v>
      </c>
      <c r="E3345">
        <v>27</v>
      </c>
      <c r="F3345">
        <v>4</v>
      </c>
      <c r="G3345" t="s">
        <v>7863</v>
      </c>
      <c r="H3345" t="s">
        <v>6618</v>
      </c>
    </row>
    <row r="3346" spans="1:8" x14ac:dyDescent="0.25">
      <c r="A3346" t="s">
        <v>5891</v>
      </c>
      <c r="B3346" t="s">
        <v>6756</v>
      </c>
      <c r="C3346">
        <v>0.1</v>
      </c>
      <c r="D3346" t="s">
        <v>7906</v>
      </c>
      <c r="E3346">
        <v>13</v>
      </c>
      <c r="F3346">
        <v>2</v>
      </c>
      <c r="G3346" t="s">
        <v>7863</v>
      </c>
      <c r="H3346" t="s">
        <v>6618</v>
      </c>
    </row>
    <row r="3347" spans="1:8" x14ac:dyDescent="0.25">
      <c r="A3347" t="s">
        <v>1419</v>
      </c>
      <c r="B3347" t="s">
        <v>6757</v>
      </c>
      <c r="C3347">
        <v>0.4</v>
      </c>
      <c r="D3347" t="s">
        <v>8264</v>
      </c>
      <c r="E3347">
        <v>0</v>
      </c>
      <c r="F3347">
        <v>6</v>
      </c>
      <c r="G3347" t="s">
        <v>7863</v>
      </c>
      <c r="H3347" t="s">
        <v>6618</v>
      </c>
    </row>
    <row r="3348" spans="1:8" x14ac:dyDescent="0.25">
      <c r="A3348" t="s">
        <v>1506</v>
      </c>
      <c r="B3348" t="s">
        <v>6757</v>
      </c>
      <c r="C3348">
        <v>0.1</v>
      </c>
      <c r="D3348" t="s">
        <v>7920</v>
      </c>
      <c r="E3348">
        <v>41</v>
      </c>
      <c r="F3348">
        <v>1</v>
      </c>
      <c r="G3348" t="s">
        <v>7863</v>
      </c>
      <c r="H3348" t="s">
        <v>6618</v>
      </c>
    </row>
    <row r="3349" spans="1:8" x14ac:dyDescent="0.25">
      <c r="A3349" t="s">
        <v>2354</v>
      </c>
      <c r="B3349" t="s">
        <v>6757</v>
      </c>
      <c r="C3349">
        <v>0.1</v>
      </c>
      <c r="D3349" t="s">
        <v>8369</v>
      </c>
      <c r="E3349">
        <v>82</v>
      </c>
      <c r="F3349">
        <v>2</v>
      </c>
      <c r="G3349" t="s">
        <v>7863</v>
      </c>
      <c r="H3349" t="s">
        <v>6618</v>
      </c>
    </row>
    <row r="3350" spans="1:8" x14ac:dyDescent="0.25">
      <c r="A3350" t="s">
        <v>2751</v>
      </c>
      <c r="B3350" t="s">
        <v>6757</v>
      </c>
      <c r="C3350">
        <v>0</v>
      </c>
      <c r="D3350" t="s">
        <v>8617</v>
      </c>
      <c r="E3350">
        <v>165</v>
      </c>
      <c r="F3350">
        <v>3</v>
      </c>
      <c r="G3350" t="s">
        <v>7863</v>
      </c>
      <c r="H3350" t="s">
        <v>6618</v>
      </c>
    </row>
    <row r="3351" spans="1:8" x14ac:dyDescent="0.25">
      <c r="A3351" t="s">
        <v>3197</v>
      </c>
      <c r="B3351" t="s">
        <v>6757</v>
      </c>
      <c r="C3351">
        <v>0.1</v>
      </c>
      <c r="D3351" t="s">
        <v>8618</v>
      </c>
      <c r="E3351">
        <v>206</v>
      </c>
      <c r="F3351">
        <v>5</v>
      </c>
      <c r="G3351" t="s">
        <v>7863</v>
      </c>
      <c r="H3351" t="s">
        <v>6618</v>
      </c>
    </row>
    <row r="3352" spans="1:8" x14ac:dyDescent="0.25">
      <c r="A3352" t="s">
        <v>4150</v>
      </c>
      <c r="B3352" t="s">
        <v>6757</v>
      </c>
      <c r="C3352">
        <v>0.5</v>
      </c>
      <c r="D3352" t="s">
        <v>8143</v>
      </c>
      <c r="E3352">
        <v>-28</v>
      </c>
      <c r="F3352">
        <v>2</v>
      </c>
      <c r="G3352" t="s">
        <v>7863</v>
      </c>
      <c r="H3352" t="s">
        <v>6618</v>
      </c>
    </row>
    <row r="3353" spans="1:8" x14ac:dyDescent="0.25">
      <c r="A3353" t="s">
        <v>4269</v>
      </c>
      <c r="B3353" t="s">
        <v>6757</v>
      </c>
      <c r="C3353">
        <v>0.1</v>
      </c>
      <c r="D3353" t="s">
        <v>8618</v>
      </c>
      <c r="E3353">
        <v>206</v>
      </c>
      <c r="F3353">
        <v>5</v>
      </c>
      <c r="G3353" t="s">
        <v>7863</v>
      </c>
      <c r="H3353" t="s">
        <v>6618</v>
      </c>
    </row>
    <row r="3354" spans="1:8" x14ac:dyDescent="0.25">
      <c r="A3354" t="s">
        <v>4671</v>
      </c>
      <c r="B3354" t="s">
        <v>6757</v>
      </c>
      <c r="C3354">
        <v>0</v>
      </c>
      <c r="D3354" t="s">
        <v>8617</v>
      </c>
      <c r="E3354">
        <v>165</v>
      </c>
      <c r="F3354">
        <v>3</v>
      </c>
      <c r="G3354" t="s">
        <v>7863</v>
      </c>
      <c r="H3354" t="s">
        <v>6618</v>
      </c>
    </row>
    <row r="3355" spans="1:8" x14ac:dyDescent="0.25">
      <c r="A3355" t="s">
        <v>4829</v>
      </c>
      <c r="B3355" t="s">
        <v>6757</v>
      </c>
      <c r="C3355">
        <v>0.1</v>
      </c>
      <c r="D3355" t="s">
        <v>8257</v>
      </c>
      <c r="E3355">
        <v>124</v>
      </c>
      <c r="F3355">
        <v>3</v>
      </c>
      <c r="G3355" t="s">
        <v>7863</v>
      </c>
      <c r="H3355" t="s">
        <v>6618</v>
      </c>
    </row>
    <row r="3356" spans="1:8" x14ac:dyDescent="0.25">
      <c r="A3356" t="s">
        <v>6008</v>
      </c>
      <c r="B3356" t="s">
        <v>6757</v>
      </c>
      <c r="C3356">
        <v>0.1</v>
      </c>
      <c r="D3356" t="s">
        <v>8369</v>
      </c>
      <c r="E3356">
        <v>82</v>
      </c>
      <c r="F3356">
        <v>2</v>
      </c>
      <c r="G3356" t="s">
        <v>7863</v>
      </c>
      <c r="H3356" t="s">
        <v>6618</v>
      </c>
    </row>
    <row r="3357" spans="1:8" x14ac:dyDescent="0.25">
      <c r="A3357" t="s">
        <v>170</v>
      </c>
      <c r="B3357" t="s">
        <v>6758</v>
      </c>
      <c r="C3357">
        <v>0.1</v>
      </c>
      <c r="D3357" t="s">
        <v>8261</v>
      </c>
      <c r="E3357">
        <v>8</v>
      </c>
      <c r="F3357">
        <v>2</v>
      </c>
      <c r="G3357" t="s">
        <v>7863</v>
      </c>
      <c r="H3357" t="s">
        <v>6618</v>
      </c>
    </row>
    <row r="3358" spans="1:8" x14ac:dyDescent="0.25">
      <c r="A3358" t="s">
        <v>588</v>
      </c>
      <c r="B3358" t="s">
        <v>6758</v>
      </c>
      <c r="C3358">
        <v>0</v>
      </c>
      <c r="D3358" t="s">
        <v>8340</v>
      </c>
      <c r="E3358">
        <v>125</v>
      </c>
      <c r="F3358">
        <v>7</v>
      </c>
      <c r="G3358" t="s">
        <v>7863</v>
      </c>
      <c r="H3358" t="s">
        <v>6618</v>
      </c>
    </row>
    <row r="3359" spans="1:8" x14ac:dyDescent="0.25">
      <c r="A3359" t="s">
        <v>1632</v>
      </c>
      <c r="B3359" t="s">
        <v>6758</v>
      </c>
      <c r="C3359">
        <v>0.4</v>
      </c>
      <c r="D3359" t="s">
        <v>8261</v>
      </c>
      <c r="E3359">
        <v>-112</v>
      </c>
      <c r="F3359">
        <v>3</v>
      </c>
      <c r="G3359" t="s">
        <v>7863</v>
      </c>
      <c r="H3359" t="s">
        <v>6618</v>
      </c>
    </row>
    <row r="3360" spans="1:8" x14ac:dyDescent="0.25">
      <c r="A3360" t="s">
        <v>1700</v>
      </c>
      <c r="B3360" t="s">
        <v>6758</v>
      </c>
      <c r="C3360">
        <v>0.1</v>
      </c>
      <c r="D3360" t="s">
        <v>8619</v>
      </c>
      <c r="E3360">
        <v>29</v>
      </c>
      <c r="F3360">
        <v>7</v>
      </c>
      <c r="G3360" t="s">
        <v>7863</v>
      </c>
      <c r="H3360" t="s">
        <v>6618</v>
      </c>
    </row>
    <row r="3361" spans="1:8" x14ac:dyDescent="0.25">
      <c r="A3361" t="s">
        <v>2290</v>
      </c>
      <c r="B3361" t="s">
        <v>6758</v>
      </c>
      <c r="C3361">
        <v>0.1</v>
      </c>
      <c r="D3361" t="s">
        <v>8261</v>
      </c>
      <c r="E3361">
        <v>8</v>
      </c>
      <c r="F3361">
        <v>2</v>
      </c>
      <c r="G3361" t="s">
        <v>7863</v>
      </c>
      <c r="H3361" t="s">
        <v>6618</v>
      </c>
    </row>
    <row r="3362" spans="1:8" x14ac:dyDescent="0.25">
      <c r="A3362" t="s">
        <v>2728</v>
      </c>
      <c r="B3362" t="s">
        <v>6758</v>
      </c>
      <c r="C3362">
        <v>0.1</v>
      </c>
      <c r="D3362" t="s">
        <v>8183</v>
      </c>
      <c r="E3362">
        <v>21</v>
      </c>
      <c r="F3362">
        <v>5</v>
      </c>
      <c r="G3362" t="s">
        <v>7863</v>
      </c>
      <c r="H3362" t="s">
        <v>6618</v>
      </c>
    </row>
    <row r="3363" spans="1:8" x14ac:dyDescent="0.25">
      <c r="A3363" t="s">
        <v>4957</v>
      </c>
      <c r="B3363" t="s">
        <v>6758</v>
      </c>
      <c r="C3363">
        <v>0.1</v>
      </c>
      <c r="D3363" t="s">
        <v>8506</v>
      </c>
      <c r="E3363">
        <v>25</v>
      </c>
      <c r="F3363">
        <v>6</v>
      </c>
      <c r="G3363" t="s">
        <v>7863</v>
      </c>
      <c r="H3363" t="s">
        <v>6618</v>
      </c>
    </row>
    <row r="3364" spans="1:8" x14ac:dyDescent="0.25">
      <c r="A3364" t="s">
        <v>5178</v>
      </c>
      <c r="B3364" t="s">
        <v>6758</v>
      </c>
      <c r="C3364">
        <v>0</v>
      </c>
      <c r="D3364" t="s">
        <v>8037</v>
      </c>
      <c r="E3364">
        <v>90</v>
      </c>
      <c r="F3364">
        <v>5</v>
      </c>
      <c r="G3364" t="s">
        <v>7863</v>
      </c>
      <c r="H3364" t="s">
        <v>6618</v>
      </c>
    </row>
    <row r="3365" spans="1:8" x14ac:dyDescent="0.25">
      <c r="A3365" t="s">
        <v>5179</v>
      </c>
      <c r="B3365" t="s">
        <v>6758</v>
      </c>
      <c r="C3365">
        <v>0.1</v>
      </c>
      <c r="D3365" t="s">
        <v>8488</v>
      </c>
      <c r="E3365">
        <v>17</v>
      </c>
      <c r="F3365">
        <v>4</v>
      </c>
      <c r="G3365" t="s">
        <v>7863</v>
      </c>
      <c r="H3365" t="s">
        <v>6618</v>
      </c>
    </row>
    <row r="3366" spans="1:8" x14ac:dyDescent="0.25">
      <c r="A3366" t="s">
        <v>5338</v>
      </c>
      <c r="B3366" t="s">
        <v>6758</v>
      </c>
      <c r="C3366">
        <v>0.5</v>
      </c>
      <c r="D3366" t="s">
        <v>8246</v>
      </c>
      <c r="E3366">
        <v>-153</v>
      </c>
      <c r="F3366">
        <v>3</v>
      </c>
      <c r="G3366" t="s">
        <v>7863</v>
      </c>
      <c r="H3366" t="s">
        <v>6618</v>
      </c>
    </row>
    <row r="3367" spans="1:8" x14ac:dyDescent="0.25">
      <c r="A3367" t="s">
        <v>5823</v>
      </c>
      <c r="B3367" t="s">
        <v>6758</v>
      </c>
      <c r="C3367">
        <v>0.2</v>
      </c>
      <c r="D3367" t="s">
        <v>8088</v>
      </c>
      <c r="E3367">
        <v>-19</v>
      </c>
      <c r="F3367">
        <v>2</v>
      </c>
      <c r="G3367" t="s">
        <v>7863</v>
      </c>
      <c r="H3367" t="s">
        <v>6618</v>
      </c>
    </row>
    <row r="3368" spans="1:8" x14ac:dyDescent="0.25">
      <c r="A3368" t="s">
        <v>5877</v>
      </c>
      <c r="B3368" t="s">
        <v>6758</v>
      </c>
      <c r="C3368">
        <v>0.1</v>
      </c>
      <c r="D3368" t="s">
        <v>8261</v>
      </c>
      <c r="E3368">
        <v>8</v>
      </c>
      <c r="F3368">
        <v>2</v>
      </c>
      <c r="G3368" t="s">
        <v>7863</v>
      </c>
      <c r="H3368" t="s">
        <v>6618</v>
      </c>
    </row>
    <row r="3369" spans="1:8" x14ac:dyDescent="0.25">
      <c r="A3369" t="s">
        <v>691</v>
      </c>
      <c r="B3369" t="s">
        <v>6759</v>
      </c>
      <c r="C3369">
        <v>0.4</v>
      </c>
      <c r="D3369" t="s">
        <v>8231</v>
      </c>
      <c r="E3369">
        <v>-110</v>
      </c>
      <c r="F3369">
        <v>2</v>
      </c>
      <c r="G3369" t="s">
        <v>7863</v>
      </c>
      <c r="H3369" t="s">
        <v>6618</v>
      </c>
    </row>
    <row r="3370" spans="1:8" x14ac:dyDescent="0.25">
      <c r="A3370" t="s">
        <v>1582</v>
      </c>
      <c r="B3370" t="s">
        <v>6759</v>
      </c>
      <c r="C3370">
        <v>0.1</v>
      </c>
      <c r="D3370" t="s">
        <v>8257</v>
      </c>
      <c r="E3370">
        <v>-41</v>
      </c>
      <c r="F3370">
        <v>3</v>
      </c>
      <c r="G3370" t="s">
        <v>7863</v>
      </c>
      <c r="H3370" t="s">
        <v>6618</v>
      </c>
    </row>
    <row r="3371" spans="1:8" x14ac:dyDescent="0.25">
      <c r="A3371" t="s">
        <v>1927</v>
      </c>
      <c r="B3371" t="s">
        <v>6759</v>
      </c>
      <c r="C3371">
        <v>0</v>
      </c>
      <c r="D3371" t="s">
        <v>8143</v>
      </c>
      <c r="E3371">
        <v>0</v>
      </c>
      <c r="F3371">
        <v>1</v>
      </c>
      <c r="G3371" t="s">
        <v>7863</v>
      </c>
      <c r="H3371" t="s">
        <v>6618</v>
      </c>
    </row>
    <row r="3372" spans="1:8" x14ac:dyDescent="0.25">
      <c r="A3372" t="s">
        <v>2035</v>
      </c>
      <c r="B3372" t="s">
        <v>6759</v>
      </c>
      <c r="C3372">
        <v>0.1</v>
      </c>
      <c r="D3372" t="s">
        <v>8264</v>
      </c>
      <c r="E3372">
        <v>-55</v>
      </c>
      <c r="F3372">
        <v>4</v>
      </c>
      <c r="G3372" t="s">
        <v>7863</v>
      </c>
      <c r="H3372" t="s">
        <v>6618</v>
      </c>
    </row>
    <row r="3373" spans="1:8" x14ac:dyDescent="0.25">
      <c r="A3373" t="s">
        <v>2438</v>
      </c>
      <c r="B3373" t="s">
        <v>6759</v>
      </c>
      <c r="C3373">
        <v>0.4</v>
      </c>
      <c r="D3373" t="s">
        <v>8617</v>
      </c>
      <c r="E3373">
        <v>-275</v>
      </c>
      <c r="F3373">
        <v>5</v>
      </c>
      <c r="G3373" t="s">
        <v>7863</v>
      </c>
      <c r="H3373" t="s">
        <v>6618</v>
      </c>
    </row>
    <row r="3374" spans="1:8" x14ac:dyDescent="0.25">
      <c r="A3374" t="s">
        <v>2990</v>
      </c>
      <c r="B3374" t="s">
        <v>6759</v>
      </c>
      <c r="C3374">
        <v>0.4</v>
      </c>
      <c r="D3374" t="s">
        <v>8620</v>
      </c>
      <c r="E3374">
        <v>-385</v>
      </c>
      <c r="F3374">
        <v>7</v>
      </c>
      <c r="G3374" t="s">
        <v>7863</v>
      </c>
      <c r="H3374" t="s">
        <v>6618</v>
      </c>
    </row>
    <row r="3375" spans="1:8" x14ac:dyDescent="0.25">
      <c r="A3375" t="s">
        <v>4279</v>
      </c>
      <c r="B3375" t="s">
        <v>6759</v>
      </c>
      <c r="C3375">
        <v>0.5</v>
      </c>
      <c r="D3375" t="s">
        <v>8621</v>
      </c>
      <c r="E3375">
        <v>-481</v>
      </c>
      <c r="F3375">
        <v>7</v>
      </c>
      <c r="G3375" t="s">
        <v>7863</v>
      </c>
      <c r="H3375" t="s">
        <v>6618</v>
      </c>
    </row>
    <row r="3376" spans="1:8" x14ac:dyDescent="0.25">
      <c r="A3376" t="s">
        <v>4503</v>
      </c>
      <c r="B3376" t="s">
        <v>6759</v>
      </c>
      <c r="C3376">
        <v>0.1</v>
      </c>
      <c r="D3376" t="s">
        <v>8369</v>
      </c>
      <c r="E3376">
        <v>-27</v>
      </c>
      <c r="F3376">
        <v>2</v>
      </c>
      <c r="G3376" t="s">
        <v>7863</v>
      </c>
      <c r="H3376" t="s">
        <v>6618</v>
      </c>
    </row>
    <row r="3377" spans="1:8" x14ac:dyDescent="0.25">
      <c r="A3377" t="s">
        <v>4609</v>
      </c>
      <c r="B3377" t="s">
        <v>6759</v>
      </c>
      <c r="C3377">
        <v>0.5</v>
      </c>
      <c r="D3377" t="s">
        <v>7942</v>
      </c>
      <c r="E3377">
        <v>-206</v>
      </c>
      <c r="F3377">
        <v>3</v>
      </c>
      <c r="G3377" t="s">
        <v>7863</v>
      </c>
      <c r="H3377" t="s">
        <v>6618</v>
      </c>
    </row>
    <row r="3378" spans="1:8" x14ac:dyDescent="0.25">
      <c r="A3378" t="s">
        <v>5356</v>
      </c>
      <c r="B3378" t="s">
        <v>6759</v>
      </c>
      <c r="C3378">
        <v>0.5</v>
      </c>
      <c r="D3378" t="s">
        <v>8617</v>
      </c>
      <c r="E3378">
        <v>-412</v>
      </c>
      <c r="F3378">
        <v>6</v>
      </c>
      <c r="G3378" t="s">
        <v>7863</v>
      </c>
      <c r="H3378" t="s">
        <v>6618</v>
      </c>
    </row>
    <row r="3379" spans="1:8" x14ac:dyDescent="0.25">
      <c r="A3379" t="s">
        <v>5787</v>
      </c>
      <c r="B3379" t="s">
        <v>6759</v>
      </c>
      <c r="C3379">
        <v>0.5</v>
      </c>
      <c r="D3379" t="s">
        <v>8018</v>
      </c>
      <c r="E3379">
        <v>-275</v>
      </c>
      <c r="F3379">
        <v>4</v>
      </c>
      <c r="G3379" t="s">
        <v>7863</v>
      </c>
      <c r="H3379" t="s">
        <v>6618</v>
      </c>
    </row>
    <row r="3380" spans="1:8" x14ac:dyDescent="0.25">
      <c r="A3380" t="s">
        <v>5880</v>
      </c>
      <c r="B3380" t="s">
        <v>6759</v>
      </c>
      <c r="C3380">
        <v>0</v>
      </c>
      <c r="D3380" t="s">
        <v>8386</v>
      </c>
      <c r="E3380">
        <v>0</v>
      </c>
      <c r="F3380">
        <v>4</v>
      </c>
      <c r="G3380" t="s">
        <v>7863</v>
      </c>
      <c r="H3380" t="s">
        <v>6618</v>
      </c>
    </row>
    <row r="3381" spans="1:8" x14ac:dyDescent="0.25">
      <c r="A3381" t="s">
        <v>302</v>
      </c>
      <c r="B3381" t="s">
        <v>6760</v>
      </c>
      <c r="C3381">
        <v>0</v>
      </c>
      <c r="D3381" t="s">
        <v>8117</v>
      </c>
      <c r="E3381">
        <v>57</v>
      </c>
      <c r="F3381">
        <v>2</v>
      </c>
      <c r="G3381" t="s">
        <v>7863</v>
      </c>
      <c r="H3381" t="s">
        <v>6618</v>
      </c>
    </row>
    <row r="3382" spans="1:8" x14ac:dyDescent="0.25">
      <c r="A3382" t="s">
        <v>905</v>
      </c>
      <c r="B3382" t="s">
        <v>6760</v>
      </c>
      <c r="C3382">
        <v>0</v>
      </c>
      <c r="D3382" t="s">
        <v>8117</v>
      </c>
      <c r="E3382">
        <v>57</v>
      </c>
      <c r="F3382">
        <v>2</v>
      </c>
      <c r="G3382" t="s">
        <v>7863</v>
      </c>
      <c r="H3382" t="s">
        <v>6618</v>
      </c>
    </row>
    <row r="3383" spans="1:8" x14ac:dyDescent="0.25">
      <c r="A3383" t="s">
        <v>1388</v>
      </c>
      <c r="B3383" t="s">
        <v>6760</v>
      </c>
      <c r="C3383">
        <v>0.2</v>
      </c>
      <c r="D3383" t="s">
        <v>8275</v>
      </c>
      <c r="E3383">
        <v>7</v>
      </c>
      <c r="F3383">
        <v>5</v>
      </c>
      <c r="G3383" t="s">
        <v>7863</v>
      </c>
      <c r="H3383" t="s">
        <v>6618</v>
      </c>
    </row>
    <row r="3384" spans="1:8" x14ac:dyDescent="0.25">
      <c r="A3384" t="s">
        <v>1656</v>
      </c>
      <c r="B3384" t="s">
        <v>6760</v>
      </c>
      <c r="C3384">
        <v>0.1</v>
      </c>
      <c r="D3384" t="s">
        <v>8421</v>
      </c>
      <c r="E3384">
        <v>90</v>
      </c>
      <c r="F3384">
        <v>6</v>
      </c>
      <c r="G3384" t="s">
        <v>7863</v>
      </c>
      <c r="H3384" t="s">
        <v>6618</v>
      </c>
    </row>
    <row r="3385" spans="1:8" x14ac:dyDescent="0.25">
      <c r="A3385" t="s">
        <v>1929</v>
      </c>
      <c r="B3385" t="s">
        <v>6760</v>
      </c>
      <c r="C3385">
        <v>0.5</v>
      </c>
      <c r="D3385" t="s">
        <v>7876</v>
      </c>
      <c r="E3385">
        <v>-79</v>
      </c>
      <c r="F3385">
        <v>2</v>
      </c>
      <c r="G3385" t="s">
        <v>7863</v>
      </c>
      <c r="H3385" t="s">
        <v>6618</v>
      </c>
    </row>
    <row r="3386" spans="1:8" x14ac:dyDescent="0.25">
      <c r="A3386" t="s">
        <v>3164</v>
      </c>
      <c r="B3386" t="s">
        <v>6760</v>
      </c>
      <c r="C3386">
        <v>0.1</v>
      </c>
      <c r="D3386" t="s">
        <v>8178</v>
      </c>
      <c r="E3386">
        <v>30</v>
      </c>
      <c r="F3386">
        <v>2</v>
      </c>
      <c r="G3386" t="s">
        <v>7863</v>
      </c>
      <c r="H3386" t="s">
        <v>6618</v>
      </c>
    </row>
    <row r="3387" spans="1:8" x14ac:dyDescent="0.25">
      <c r="A3387" t="s">
        <v>3802</v>
      </c>
      <c r="B3387" t="s">
        <v>6760</v>
      </c>
      <c r="C3387">
        <v>0.1</v>
      </c>
      <c r="D3387" t="s">
        <v>8178</v>
      </c>
      <c r="E3387">
        <v>30</v>
      </c>
      <c r="F3387">
        <v>2</v>
      </c>
      <c r="G3387" t="s">
        <v>7863</v>
      </c>
      <c r="H3387" t="s">
        <v>6618</v>
      </c>
    </row>
    <row r="3388" spans="1:8" x14ac:dyDescent="0.25">
      <c r="A3388" t="s">
        <v>4660</v>
      </c>
      <c r="B3388" t="s">
        <v>6760</v>
      </c>
      <c r="C3388">
        <v>0.5</v>
      </c>
      <c r="D3388" t="s">
        <v>8247</v>
      </c>
      <c r="E3388">
        <v>-119</v>
      </c>
      <c r="F3388">
        <v>3</v>
      </c>
      <c r="G3388" t="s">
        <v>7863</v>
      </c>
      <c r="H3388" t="s">
        <v>6618</v>
      </c>
    </row>
    <row r="3389" spans="1:8" x14ac:dyDescent="0.25">
      <c r="A3389" t="s">
        <v>4763</v>
      </c>
      <c r="B3389" t="s">
        <v>6760</v>
      </c>
      <c r="C3389">
        <v>0.1</v>
      </c>
      <c r="D3389" t="s">
        <v>8178</v>
      </c>
      <c r="E3389">
        <v>30</v>
      </c>
      <c r="F3389">
        <v>2</v>
      </c>
      <c r="G3389" t="s">
        <v>7863</v>
      </c>
      <c r="H3389" t="s">
        <v>6618</v>
      </c>
    </row>
    <row r="3390" spans="1:8" x14ac:dyDescent="0.25">
      <c r="A3390" t="s">
        <v>5779</v>
      </c>
      <c r="B3390" t="s">
        <v>6760</v>
      </c>
      <c r="C3390">
        <v>0</v>
      </c>
      <c r="D3390" t="s">
        <v>7936</v>
      </c>
      <c r="E3390">
        <v>86</v>
      </c>
      <c r="F3390">
        <v>3</v>
      </c>
      <c r="G3390" t="s">
        <v>7863</v>
      </c>
      <c r="H3390" t="s">
        <v>6618</v>
      </c>
    </row>
    <row r="3391" spans="1:8" x14ac:dyDescent="0.25">
      <c r="A3391" t="s">
        <v>5883</v>
      </c>
      <c r="B3391" t="s">
        <v>6760</v>
      </c>
      <c r="C3391">
        <v>0.4</v>
      </c>
      <c r="D3391" t="s">
        <v>8178</v>
      </c>
      <c r="E3391">
        <v>-78</v>
      </c>
      <c r="F3391">
        <v>3</v>
      </c>
      <c r="G3391" t="s">
        <v>7863</v>
      </c>
      <c r="H3391" t="s">
        <v>6618</v>
      </c>
    </row>
    <row r="3392" spans="1:8" x14ac:dyDescent="0.25">
      <c r="A3392" t="s">
        <v>96</v>
      </c>
      <c r="B3392" t="s">
        <v>6761</v>
      </c>
      <c r="C3392">
        <v>0.4</v>
      </c>
      <c r="D3392" t="s">
        <v>8044</v>
      </c>
      <c r="E3392">
        <v>8</v>
      </c>
      <c r="F3392">
        <v>3</v>
      </c>
      <c r="G3392" t="s">
        <v>7863</v>
      </c>
      <c r="H3392" t="s">
        <v>6618</v>
      </c>
    </row>
    <row r="3393" spans="1:8" x14ac:dyDescent="0.25">
      <c r="A3393" t="s">
        <v>271</v>
      </c>
      <c r="B3393" t="s">
        <v>6761</v>
      </c>
      <c r="C3393">
        <v>0.2</v>
      </c>
      <c r="D3393" t="s">
        <v>7869</v>
      </c>
      <c r="E3393">
        <v>24</v>
      </c>
      <c r="F3393">
        <v>3</v>
      </c>
      <c r="G3393" t="s">
        <v>7863</v>
      </c>
      <c r="H3393" t="s">
        <v>6618</v>
      </c>
    </row>
    <row r="3394" spans="1:8" x14ac:dyDescent="0.25">
      <c r="A3394" t="s">
        <v>1114</v>
      </c>
      <c r="B3394" t="s">
        <v>6761</v>
      </c>
      <c r="C3394">
        <v>0.1</v>
      </c>
      <c r="D3394" t="s">
        <v>7967</v>
      </c>
      <c r="E3394">
        <v>32</v>
      </c>
      <c r="F3394">
        <v>3</v>
      </c>
      <c r="G3394" t="s">
        <v>7863</v>
      </c>
      <c r="H3394" t="s">
        <v>6618</v>
      </c>
    </row>
    <row r="3395" spans="1:8" x14ac:dyDescent="0.25">
      <c r="A3395" t="s">
        <v>1173</v>
      </c>
      <c r="B3395" t="s">
        <v>6761</v>
      </c>
      <c r="C3395">
        <v>0.1</v>
      </c>
      <c r="D3395" t="s">
        <v>8050</v>
      </c>
      <c r="E3395">
        <v>42</v>
      </c>
      <c r="F3395">
        <v>4</v>
      </c>
      <c r="G3395" t="s">
        <v>7863</v>
      </c>
      <c r="H3395" t="s">
        <v>6618</v>
      </c>
    </row>
    <row r="3396" spans="1:8" x14ac:dyDescent="0.25">
      <c r="A3396" t="s">
        <v>1375</v>
      </c>
      <c r="B3396" t="s">
        <v>6761</v>
      </c>
      <c r="C3396">
        <v>0.1</v>
      </c>
      <c r="D3396" t="s">
        <v>8044</v>
      </c>
      <c r="E3396">
        <v>21</v>
      </c>
      <c r="F3396">
        <v>2</v>
      </c>
      <c r="G3396" t="s">
        <v>7863</v>
      </c>
      <c r="H3396" t="s">
        <v>6618</v>
      </c>
    </row>
    <row r="3397" spans="1:8" x14ac:dyDescent="0.25">
      <c r="A3397" t="s">
        <v>2441</v>
      </c>
      <c r="B3397" t="s">
        <v>6761</v>
      </c>
      <c r="C3397">
        <v>0.1</v>
      </c>
      <c r="D3397" t="s">
        <v>8044</v>
      </c>
      <c r="E3397">
        <v>21</v>
      </c>
      <c r="F3397">
        <v>2</v>
      </c>
      <c r="G3397" t="s">
        <v>7863</v>
      </c>
      <c r="H3397" t="s">
        <v>6618</v>
      </c>
    </row>
    <row r="3398" spans="1:8" x14ac:dyDescent="0.25">
      <c r="A3398" t="s">
        <v>2460</v>
      </c>
      <c r="B3398" t="s">
        <v>6761</v>
      </c>
      <c r="C3398">
        <v>0.1</v>
      </c>
      <c r="D3398" t="s">
        <v>8044</v>
      </c>
      <c r="E3398">
        <v>21</v>
      </c>
      <c r="F3398">
        <v>2</v>
      </c>
      <c r="G3398" t="s">
        <v>7863</v>
      </c>
      <c r="H3398" t="s">
        <v>6618</v>
      </c>
    </row>
    <row r="3399" spans="1:8" x14ac:dyDescent="0.25">
      <c r="A3399" t="s">
        <v>3906</v>
      </c>
      <c r="B3399" t="s">
        <v>6761</v>
      </c>
      <c r="C3399">
        <v>0</v>
      </c>
      <c r="D3399" t="s">
        <v>8039</v>
      </c>
      <c r="E3399">
        <v>26</v>
      </c>
      <c r="F3399">
        <v>2</v>
      </c>
      <c r="G3399" t="s">
        <v>7863</v>
      </c>
      <c r="H3399" t="s">
        <v>6618</v>
      </c>
    </row>
    <row r="3400" spans="1:8" x14ac:dyDescent="0.25">
      <c r="A3400" t="s">
        <v>4325</v>
      </c>
      <c r="B3400" t="s">
        <v>6761</v>
      </c>
      <c r="C3400">
        <v>0.2</v>
      </c>
      <c r="D3400" t="s">
        <v>8042</v>
      </c>
      <c r="E3400">
        <v>48</v>
      </c>
      <c r="F3400">
        <v>6</v>
      </c>
      <c r="G3400" t="s">
        <v>7863</v>
      </c>
      <c r="H3400" t="s">
        <v>6618</v>
      </c>
    </row>
    <row r="3401" spans="1:8" x14ac:dyDescent="0.25">
      <c r="A3401" t="s">
        <v>4353</v>
      </c>
      <c r="B3401" t="s">
        <v>6761</v>
      </c>
      <c r="C3401">
        <v>0.5</v>
      </c>
      <c r="D3401" t="s">
        <v>7918</v>
      </c>
      <c r="E3401">
        <v>0</v>
      </c>
      <c r="F3401">
        <v>8</v>
      </c>
      <c r="G3401" t="s">
        <v>7863</v>
      </c>
      <c r="H3401" t="s">
        <v>6618</v>
      </c>
    </row>
    <row r="3402" spans="1:8" x14ac:dyDescent="0.25">
      <c r="A3402" t="s">
        <v>4475</v>
      </c>
      <c r="B3402" t="s">
        <v>6761</v>
      </c>
      <c r="C3402">
        <v>0.1</v>
      </c>
      <c r="D3402" t="s">
        <v>8050</v>
      </c>
      <c r="E3402">
        <v>42</v>
      </c>
      <c r="F3402">
        <v>4</v>
      </c>
      <c r="G3402" t="s">
        <v>7863</v>
      </c>
      <c r="H3402" t="s">
        <v>6618</v>
      </c>
    </row>
    <row r="3403" spans="1:8" x14ac:dyDescent="0.25">
      <c r="A3403" t="s">
        <v>4654</v>
      </c>
      <c r="B3403" t="s">
        <v>6761</v>
      </c>
      <c r="C3403">
        <v>0</v>
      </c>
      <c r="D3403" t="s">
        <v>7973</v>
      </c>
      <c r="E3403">
        <v>40</v>
      </c>
      <c r="F3403">
        <v>3</v>
      </c>
      <c r="G3403" t="s">
        <v>7863</v>
      </c>
      <c r="H3403" t="s">
        <v>6618</v>
      </c>
    </row>
    <row r="3404" spans="1:8" x14ac:dyDescent="0.25">
      <c r="A3404" t="s">
        <v>5756</v>
      </c>
      <c r="B3404" t="s">
        <v>6761</v>
      </c>
      <c r="C3404">
        <v>0.1</v>
      </c>
      <c r="D3404" t="s">
        <v>7967</v>
      </c>
      <c r="E3404">
        <v>32</v>
      </c>
      <c r="F3404">
        <v>3</v>
      </c>
      <c r="G3404" t="s">
        <v>7863</v>
      </c>
      <c r="H3404" t="s">
        <v>6618</v>
      </c>
    </row>
    <row r="3405" spans="1:8" x14ac:dyDescent="0.25">
      <c r="A3405" t="s">
        <v>5852</v>
      </c>
      <c r="B3405" t="s">
        <v>6761</v>
      </c>
      <c r="C3405">
        <v>0.5</v>
      </c>
      <c r="D3405" t="s">
        <v>7899</v>
      </c>
      <c r="E3405">
        <v>0</v>
      </c>
      <c r="F3405">
        <v>3</v>
      </c>
      <c r="G3405" t="s">
        <v>7863</v>
      </c>
      <c r="H3405" t="s">
        <v>6618</v>
      </c>
    </row>
    <row r="3406" spans="1:8" x14ac:dyDescent="0.25">
      <c r="A3406" t="s">
        <v>5911</v>
      </c>
      <c r="B3406" t="s">
        <v>6761</v>
      </c>
      <c r="C3406">
        <v>0</v>
      </c>
      <c r="D3406" t="s">
        <v>7973</v>
      </c>
      <c r="E3406">
        <v>40</v>
      </c>
      <c r="F3406">
        <v>3</v>
      </c>
      <c r="G3406" t="s">
        <v>7863</v>
      </c>
      <c r="H3406" t="s">
        <v>6618</v>
      </c>
    </row>
    <row r="3407" spans="1:8" x14ac:dyDescent="0.25">
      <c r="A3407" t="s">
        <v>448</v>
      </c>
      <c r="B3407" t="s">
        <v>6762</v>
      </c>
      <c r="C3407">
        <v>0.1</v>
      </c>
      <c r="D3407" t="s">
        <v>8044</v>
      </c>
      <c r="E3407">
        <v>7</v>
      </c>
      <c r="F3407">
        <v>2</v>
      </c>
      <c r="G3407" t="s">
        <v>7863</v>
      </c>
      <c r="H3407" t="s">
        <v>6618</v>
      </c>
    </row>
    <row r="3408" spans="1:8" x14ac:dyDescent="0.25">
      <c r="A3408" t="s">
        <v>775</v>
      </c>
      <c r="B3408" t="s">
        <v>6762</v>
      </c>
      <c r="C3408">
        <v>0.5</v>
      </c>
      <c r="D3408" t="s">
        <v>7877</v>
      </c>
      <c r="E3408">
        <v>-15</v>
      </c>
      <c r="F3408">
        <v>2</v>
      </c>
      <c r="G3408" t="s">
        <v>7863</v>
      </c>
      <c r="H3408" t="s">
        <v>6618</v>
      </c>
    </row>
    <row r="3409" spans="1:8" x14ac:dyDescent="0.25">
      <c r="A3409" t="s">
        <v>2025</v>
      </c>
      <c r="B3409" t="s">
        <v>6762</v>
      </c>
      <c r="C3409">
        <v>0</v>
      </c>
      <c r="D3409" t="s">
        <v>8235</v>
      </c>
      <c r="E3409">
        <v>31</v>
      </c>
      <c r="F3409">
        <v>5</v>
      </c>
      <c r="G3409" t="s">
        <v>7863</v>
      </c>
      <c r="H3409" t="s">
        <v>6618</v>
      </c>
    </row>
    <row r="3410" spans="1:8" x14ac:dyDescent="0.25">
      <c r="A3410" t="s">
        <v>2100</v>
      </c>
      <c r="B3410" t="s">
        <v>6762</v>
      </c>
      <c r="C3410">
        <v>0.1</v>
      </c>
      <c r="D3410" t="s">
        <v>7946</v>
      </c>
      <c r="E3410">
        <v>10</v>
      </c>
      <c r="F3410">
        <v>3</v>
      </c>
      <c r="G3410" t="s">
        <v>7863</v>
      </c>
      <c r="H3410" t="s">
        <v>6618</v>
      </c>
    </row>
    <row r="3411" spans="1:8" x14ac:dyDescent="0.25">
      <c r="A3411" t="s">
        <v>2231</v>
      </c>
      <c r="B3411" t="s">
        <v>6762</v>
      </c>
      <c r="C3411">
        <v>0.1</v>
      </c>
      <c r="D3411" t="s">
        <v>7904</v>
      </c>
      <c r="E3411">
        <v>3</v>
      </c>
      <c r="F3411">
        <v>1</v>
      </c>
      <c r="G3411" t="s">
        <v>7863</v>
      </c>
      <c r="H3411" t="s">
        <v>6618</v>
      </c>
    </row>
    <row r="3412" spans="1:8" x14ac:dyDescent="0.25">
      <c r="A3412" t="s">
        <v>3064</v>
      </c>
      <c r="B3412" t="s">
        <v>6762</v>
      </c>
      <c r="C3412">
        <v>0.4</v>
      </c>
      <c r="D3412" t="s">
        <v>7976</v>
      </c>
      <c r="E3412">
        <v>-32</v>
      </c>
      <c r="F3412">
        <v>7</v>
      </c>
      <c r="G3412" t="s">
        <v>7863</v>
      </c>
      <c r="H3412" t="s">
        <v>6618</v>
      </c>
    </row>
    <row r="3413" spans="1:8" x14ac:dyDescent="0.25">
      <c r="A3413" t="s">
        <v>4729</v>
      </c>
      <c r="B3413" t="s">
        <v>6762</v>
      </c>
      <c r="C3413">
        <v>0</v>
      </c>
      <c r="D3413" t="s">
        <v>7983</v>
      </c>
      <c r="E3413">
        <v>19</v>
      </c>
      <c r="F3413">
        <v>3</v>
      </c>
      <c r="G3413" t="s">
        <v>7863</v>
      </c>
      <c r="H3413" t="s">
        <v>6618</v>
      </c>
    </row>
    <row r="3414" spans="1:8" x14ac:dyDescent="0.25">
      <c r="A3414" t="s">
        <v>5646</v>
      </c>
      <c r="B3414" t="s">
        <v>6762</v>
      </c>
      <c r="C3414">
        <v>0.1</v>
      </c>
      <c r="D3414" t="s">
        <v>8012</v>
      </c>
      <c r="E3414">
        <v>31</v>
      </c>
      <c r="F3414">
        <v>9</v>
      </c>
      <c r="G3414" t="s">
        <v>7863</v>
      </c>
      <c r="H3414" t="s">
        <v>6618</v>
      </c>
    </row>
    <row r="3415" spans="1:8" x14ac:dyDescent="0.25">
      <c r="A3415" t="s">
        <v>477</v>
      </c>
      <c r="B3415" t="s">
        <v>6763</v>
      </c>
      <c r="C3415">
        <v>0</v>
      </c>
      <c r="D3415" t="s">
        <v>8038</v>
      </c>
      <c r="E3415">
        <v>65</v>
      </c>
      <c r="F3415">
        <v>6</v>
      </c>
      <c r="G3415" t="s">
        <v>7863</v>
      </c>
      <c r="H3415" t="s">
        <v>6618</v>
      </c>
    </row>
    <row r="3416" spans="1:8" x14ac:dyDescent="0.25">
      <c r="A3416" t="s">
        <v>1721</v>
      </c>
      <c r="B3416" t="s">
        <v>6763</v>
      </c>
      <c r="C3416">
        <v>0</v>
      </c>
      <c r="D3416" t="s">
        <v>7973</v>
      </c>
      <c r="E3416">
        <v>32</v>
      </c>
      <c r="F3416">
        <v>3</v>
      </c>
      <c r="G3416" t="s">
        <v>7863</v>
      </c>
      <c r="H3416" t="s">
        <v>6618</v>
      </c>
    </row>
    <row r="3417" spans="1:8" x14ac:dyDescent="0.25">
      <c r="A3417" t="s">
        <v>1885</v>
      </c>
      <c r="B3417" t="s">
        <v>6763</v>
      </c>
      <c r="C3417">
        <v>0</v>
      </c>
      <c r="D3417" t="s">
        <v>8039</v>
      </c>
      <c r="E3417">
        <v>22</v>
      </c>
      <c r="F3417">
        <v>2</v>
      </c>
      <c r="G3417" t="s">
        <v>7863</v>
      </c>
      <c r="H3417" t="s">
        <v>6618</v>
      </c>
    </row>
    <row r="3418" spans="1:8" x14ac:dyDescent="0.25">
      <c r="A3418" t="s">
        <v>2142</v>
      </c>
      <c r="B3418" t="s">
        <v>6763</v>
      </c>
      <c r="C3418">
        <v>0.1</v>
      </c>
      <c r="D3418" t="s">
        <v>7967</v>
      </c>
      <c r="E3418">
        <v>25</v>
      </c>
      <c r="F3418">
        <v>3</v>
      </c>
      <c r="G3418" t="s">
        <v>7863</v>
      </c>
      <c r="H3418" t="s">
        <v>6618</v>
      </c>
    </row>
    <row r="3419" spans="1:8" x14ac:dyDescent="0.25">
      <c r="A3419" t="s">
        <v>2930</v>
      </c>
      <c r="B3419" t="s">
        <v>6763</v>
      </c>
      <c r="C3419">
        <v>0.2</v>
      </c>
      <c r="D3419" t="s">
        <v>7918</v>
      </c>
      <c r="E3419">
        <v>28</v>
      </c>
      <c r="F3419">
        <v>5</v>
      </c>
      <c r="G3419" t="s">
        <v>7863</v>
      </c>
      <c r="H3419" t="s">
        <v>6618</v>
      </c>
    </row>
    <row r="3420" spans="1:8" x14ac:dyDescent="0.25">
      <c r="A3420" t="s">
        <v>3071</v>
      </c>
      <c r="B3420" t="s">
        <v>6763</v>
      </c>
      <c r="C3420">
        <v>0.4</v>
      </c>
      <c r="D3420" t="s">
        <v>8044</v>
      </c>
      <c r="E3420">
        <v>1</v>
      </c>
      <c r="F3420">
        <v>3</v>
      </c>
      <c r="G3420" t="s">
        <v>7863</v>
      </c>
      <c r="H3420" t="s">
        <v>6618</v>
      </c>
    </row>
    <row r="3421" spans="1:8" x14ac:dyDescent="0.25">
      <c r="A3421" t="s">
        <v>3141</v>
      </c>
      <c r="B3421" t="s">
        <v>6763</v>
      </c>
      <c r="C3421">
        <v>0.1</v>
      </c>
      <c r="D3421" t="s">
        <v>7967</v>
      </c>
      <c r="E3421">
        <v>25</v>
      </c>
      <c r="F3421">
        <v>3</v>
      </c>
      <c r="G3421" t="s">
        <v>7863</v>
      </c>
      <c r="H3421" t="s">
        <v>6618</v>
      </c>
    </row>
    <row r="3422" spans="1:8" x14ac:dyDescent="0.25">
      <c r="A3422" t="s">
        <v>4348</v>
      </c>
      <c r="B3422" t="s">
        <v>6763</v>
      </c>
      <c r="C3422">
        <v>0.1</v>
      </c>
      <c r="D3422" t="s">
        <v>7967</v>
      </c>
      <c r="E3422">
        <v>25</v>
      </c>
      <c r="F3422">
        <v>3</v>
      </c>
      <c r="G3422" t="s">
        <v>7863</v>
      </c>
      <c r="H3422" t="s">
        <v>6618</v>
      </c>
    </row>
    <row r="3423" spans="1:8" x14ac:dyDescent="0.25">
      <c r="A3423" t="s">
        <v>4350</v>
      </c>
      <c r="B3423" t="s">
        <v>6763</v>
      </c>
      <c r="C3423">
        <v>0.1</v>
      </c>
      <c r="D3423" t="s">
        <v>7904</v>
      </c>
      <c r="E3423">
        <v>8</v>
      </c>
      <c r="F3423">
        <v>1</v>
      </c>
      <c r="G3423" t="s">
        <v>7863</v>
      </c>
      <c r="H3423" t="s">
        <v>6618</v>
      </c>
    </row>
    <row r="3424" spans="1:8" x14ac:dyDescent="0.25">
      <c r="A3424" t="s">
        <v>4471</v>
      </c>
      <c r="B3424" t="s">
        <v>6763</v>
      </c>
      <c r="C3424">
        <v>0</v>
      </c>
      <c r="D3424" t="s">
        <v>8046</v>
      </c>
      <c r="E3424">
        <v>54</v>
      </c>
      <c r="F3424">
        <v>5</v>
      </c>
      <c r="G3424" t="s">
        <v>7863</v>
      </c>
      <c r="H3424" t="s">
        <v>6618</v>
      </c>
    </row>
    <row r="3425" spans="1:8" x14ac:dyDescent="0.25">
      <c r="A3425" t="s">
        <v>4664</v>
      </c>
      <c r="B3425" t="s">
        <v>6763</v>
      </c>
      <c r="C3425">
        <v>0</v>
      </c>
      <c r="D3425" t="s">
        <v>7973</v>
      </c>
      <c r="E3425">
        <v>32</v>
      </c>
      <c r="F3425">
        <v>3</v>
      </c>
      <c r="G3425" t="s">
        <v>7863</v>
      </c>
      <c r="H3425" t="s">
        <v>6618</v>
      </c>
    </row>
    <row r="3426" spans="1:8" x14ac:dyDescent="0.25">
      <c r="A3426" t="s">
        <v>4799</v>
      </c>
      <c r="B3426" t="s">
        <v>6763</v>
      </c>
      <c r="C3426">
        <v>0</v>
      </c>
      <c r="D3426" t="s">
        <v>8187</v>
      </c>
      <c r="E3426">
        <v>119</v>
      </c>
      <c r="F3426">
        <v>11</v>
      </c>
      <c r="G3426" t="s">
        <v>7863</v>
      </c>
      <c r="H3426" t="s">
        <v>6618</v>
      </c>
    </row>
    <row r="3427" spans="1:8" x14ac:dyDescent="0.25">
      <c r="A3427" t="s">
        <v>5264</v>
      </c>
      <c r="B3427" t="s">
        <v>6763</v>
      </c>
      <c r="C3427">
        <v>0.4</v>
      </c>
      <c r="D3427" t="s">
        <v>7919</v>
      </c>
      <c r="E3427">
        <v>0</v>
      </c>
      <c r="F3427">
        <v>1</v>
      </c>
      <c r="G3427" t="s">
        <v>7863</v>
      </c>
      <c r="H3427" t="s">
        <v>6618</v>
      </c>
    </row>
    <row r="3428" spans="1:8" x14ac:dyDescent="0.25">
      <c r="A3428" t="s">
        <v>1026</v>
      </c>
      <c r="B3428" t="s">
        <v>6764</v>
      </c>
      <c r="C3428">
        <v>0.4</v>
      </c>
      <c r="D3428" t="s">
        <v>7888</v>
      </c>
      <c r="E3428">
        <v>-14</v>
      </c>
      <c r="F3428">
        <v>4</v>
      </c>
      <c r="G3428" t="s">
        <v>7863</v>
      </c>
      <c r="H3428" t="s">
        <v>6618</v>
      </c>
    </row>
    <row r="3429" spans="1:8" x14ac:dyDescent="0.25">
      <c r="A3429" t="s">
        <v>1892</v>
      </c>
      <c r="B3429" t="s">
        <v>6764</v>
      </c>
      <c r="C3429">
        <v>0.4</v>
      </c>
      <c r="D3429" t="s">
        <v>7888</v>
      </c>
      <c r="E3429">
        <v>-14</v>
      </c>
      <c r="F3429">
        <v>4</v>
      </c>
      <c r="G3429" t="s">
        <v>7863</v>
      </c>
      <c r="H3429" t="s">
        <v>6618</v>
      </c>
    </row>
    <row r="3430" spans="1:8" x14ac:dyDescent="0.25">
      <c r="A3430" t="s">
        <v>2412</v>
      </c>
      <c r="B3430" t="s">
        <v>6764</v>
      </c>
      <c r="C3430">
        <v>0.1</v>
      </c>
      <c r="D3430" t="s">
        <v>7964</v>
      </c>
      <c r="E3430">
        <v>8</v>
      </c>
      <c r="F3430">
        <v>2</v>
      </c>
      <c r="G3430" t="s">
        <v>7863</v>
      </c>
      <c r="H3430" t="s">
        <v>6618</v>
      </c>
    </row>
    <row r="3431" spans="1:8" x14ac:dyDescent="0.25">
      <c r="A3431" t="s">
        <v>4161</v>
      </c>
      <c r="B3431" t="s">
        <v>6764</v>
      </c>
      <c r="C3431">
        <v>0.1</v>
      </c>
      <c r="D3431" t="s">
        <v>7964</v>
      </c>
      <c r="E3431">
        <v>8</v>
      </c>
      <c r="F3431">
        <v>2</v>
      </c>
      <c r="G3431" t="s">
        <v>7863</v>
      </c>
      <c r="H3431" t="s">
        <v>6618</v>
      </c>
    </row>
    <row r="3432" spans="1:8" x14ac:dyDescent="0.25">
      <c r="A3432" t="s">
        <v>4654</v>
      </c>
      <c r="B3432" t="s">
        <v>6764</v>
      </c>
      <c r="C3432">
        <v>0</v>
      </c>
      <c r="D3432" t="s">
        <v>8011</v>
      </c>
      <c r="E3432">
        <v>13</v>
      </c>
      <c r="F3432">
        <v>2</v>
      </c>
      <c r="G3432" t="s">
        <v>7863</v>
      </c>
      <c r="H3432" t="s">
        <v>6618</v>
      </c>
    </row>
    <row r="3433" spans="1:8" x14ac:dyDescent="0.25">
      <c r="A3433" t="s">
        <v>4823</v>
      </c>
      <c r="B3433" t="s">
        <v>6764</v>
      </c>
      <c r="C3433">
        <v>0.1</v>
      </c>
      <c r="D3433" t="s">
        <v>7964</v>
      </c>
      <c r="E3433">
        <v>8</v>
      </c>
      <c r="F3433">
        <v>2</v>
      </c>
      <c r="G3433" t="s">
        <v>7863</v>
      </c>
      <c r="H3433" t="s">
        <v>6618</v>
      </c>
    </row>
    <row r="3434" spans="1:8" x14ac:dyDescent="0.25">
      <c r="A3434" t="s">
        <v>5160</v>
      </c>
      <c r="B3434" t="s">
        <v>6764</v>
      </c>
      <c r="C3434">
        <v>0.1</v>
      </c>
      <c r="D3434" t="s">
        <v>7962</v>
      </c>
      <c r="E3434">
        <v>4</v>
      </c>
      <c r="F3434">
        <v>1</v>
      </c>
      <c r="G3434" t="s">
        <v>7863</v>
      </c>
      <c r="H3434" t="s">
        <v>6618</v>
      </c>
    </row>
    <row r="3435" spans="1:8" x14ac:dyDescent="0.25">
      <c r="A3435" t="s">
        <v>5306</v>
      </c>
      <c r="B3435" t="s">
        <v>6764</v>
      </c>
      <c r="C3435">
        <v>0</v>
      </c>
      <c r="D3435" t="s">
        <v>8432</v>
      </c>
      <c r="E3435">
        <v>59</v>
      </c>
      <c r="F3435">
        <v>9</v>
      </c>
      <c r="G3435" t="s">
        <v>7863</v>
      </c>
      <c r="H3435" t="s">
        <v>6618</v>
      </c>
    </row>
    <row r="3436" spans="1:8" x14ac:dyDescent="0.25">
      <c r="A3436" t="s">
        <v>3044</v>
      </c>
      <c r="B3436" t="s">
        <v>6765</v>
      </c>
      <c r="C3436">
        <v>0</v>
      </c>
      <c r="D3436" t="s">
        <v>8198</v>
      </c>
      <c r="E3436">
        <v>108</v>
      </c>
      <c r="F3436">
        <v>2</v>
      </c>
      <c r="G3436" t="s">
        <v>7863</v>
      </c>
      <c r="H3436" t="s">
        <v>6618</v>
      </c>
    </row>
    <row r="3437" spans="1:8" x14ac:dyDescent="0.25">
      <c r="A3437" t="s">
        <v>3143</v>
      </c>
      <c r="B3437" t="s">
        <v>6765</v>
      </c>
      <c r="C3437">
        <v>0.1</v>
      </c>
      <c r="D3437" t="s">
        <v>8622</v>
      </c>
      <c r="E3437">
        <v>99</v>
      </c>
      <c r="F3437">
        <v>3</v>
      </c>
      <c r="G3437" t="s">
        <v>7863</v>
      </c>
      <c r="H3437" t="s">
        <v>6618</v>
      </c>
    </row>
    <row r="3438" spans="1:8" x14ac:dyDescent="0.25">
      <c r="A3438" t="s">
        <v>4438</v>
      </c>
      <c r="B3438" t="s">
        <v>6765</v>
      </c>
      <c r="C3438">
        <v>0.1</v>
      </c>
      <c r="D3438" t="s">
        <v>8623</v>
      </c>
      <c r="E3438">
        <v>66</v>
      </c>
      <c r="F3438">
        <v>2</v>
      </c>
      <c r="G3438" t="s">
        <v>7863</v>
      </c>
      <c r="H3438" t="s">
        <v>6618</v>
      </c>
    </row>
    <row r="3439" spans="1:8" x14ac:dyDescent="0.25">
      <c r="A3439" t="s">
        <v>4850</v>
      </c>
      <c r="B3439" t="s">
        <v>6765</v>
      </c>
      <c r="C3439">
        <v>0.4</v>
      </c>
      <c r="D3439" t="s">
        <v>8437</v>
      </c>
      <c r="E3439">
        <v>-116</v>
      </c>
      <c r="F3439">
        <v>4</v>
      </c>
      <c r="G3439" t="s">
        <v>7863</v>
      </c>
      <c r="H3439" t="s">
        <v>6618</v>
      </c>
    </row>
    <row r="3440" spans="1:8" x14ac:dyDescent="0.25">
      <c r="A3440" t="s">
        <v>4990</v>
      </c>
      <c r="B3440" t="s">
        <v>6765</v>
      </c>
      <c r="C3440">
        <v>0.1</v>
      </c>
      <c r="D3440" t="s">
        <v>8624</v>
      </c>
      <c r="E3440">
        <v>199</v>
      </c>
      <c r="F3440">
        <v>6</v>
      </c>
      <c r="G3440" t="s">
        <v>7863</v>
      </c>
      <c r="H3440" t="s">
        <v>6618</v>
      </c>
    </row>
    <row r="3441" spans="1:8" x14ac:dyDescent="0.25">
      <c r="A3441" t="s">
        <v>5196</v>
      </c>
      <c r="B3441" t="s">
        <v>6765</v>
      </c>
      <c r="C3441">
        <v>0.1</v>
      </c>
      <c r="D3441" t="s">
        <v>8625</v>
      </c>
      <c r="E3441">
        <v>166</v>
      </c>
      <c r="F3441">
        <v>5</v>
      </c>
      <c r="G3441" t="s">
        <v>7863</v>
      </c>
      <c r="H3441" t="s">
        <v>6618</v>
      </c>
    </row>
    <row r="3442" spans="1:8" x14ac:dyDescent="0.25">
      <c r="A3442" t="s">
        <v>5356</v>
      </c>
      <c r="B3442" t="s">
        <v>6765</v>
      </c>
      <c r="C3442">
        <v>0.5</v>
      </c>
      <c r="D3442" t="s">
        <v>8246</v>
      </c>
      <c r="E3442">
        <v>-100</v>
      </c>
      <c r="F3442">
        <v>2</v>
      </c>
      <c r="G3442" t="s">
        <v>7863</v>
      </c>
      <c r="H3442" t="s">
        <v>6618</v>
      </c>
    </row>
    <row r="3443" spans="1:8" x14ac:dyDescent="0.25">
      <c r="A3443" t="s">
        <v>5525</v>
      </c>
      <c r="B3443" t="s">
        <v>6765</v>
      </c>
      <c r="C3443">
        <v>0.1</v>
      </c>
      <c r="D3443" t="s">
        <v>8624</v>
      </c>
      <c r="E3443">
        <v>199</v>
      </c>
      <c r="F3443">
        <v>6</v>
      </c>
      <c r="G3443" t="s">
        <v>7863</v>
      </c>
      <c r="H3443" t="s">
        <v>6618</v>
      </c>
    </row>
    <row r="3444" spans="1:8" x14ac:dyDescent="0.25">
      <c r="A3444" t="s">
        <v>1136</v>
      </c>
      <c r="B3444" t="s">
        <v>6766</v>
      </c>
      <c r="C3444">
        <v>0.1</v>
      </c>
      <c r="D3444" t="s">
        <v>8361</v>
      </c>
      <c r="E3444">
        <v>141</v>
      </c>
      <c r="F3444">
        <v>2</v>
      </c>
      <c r="G3444" t="s">
        <v>7863</v>
      </c>
      <c r="H3444" t="s">
        <v>6618</v>
      </c>
    </row>
    <row r="3445" spans="1:8" x14ac:dyDescent="0.25">
      <c r="A3445" t="s">
        <v>1665</v>
      </c>
      <c r="B3445" t="s">
        <v>6766</v>
      </c>
      <c r="C3445">
        <v>0.1</v>
      </c>
      <c r="D3445" t="s">
        <v>8626</v>
      </c>
      <c r="E3445">
        <v>283</v>
      </c>
      <c r="F3445">
        <v>4</v>
      </c>
      <c r="G3445" t="s">
        <v>7863</v>
      </c>
      <c r="H3445" t="s">
        <v>6618</v>
      </c>
    </row>
    <row r="3446" spans="1:8" x14ac:dyDescent="0.25">
      <c r="A3446" t="s">
        <v>2473</v>
      </c>
      <c r="B3446" t="s">
        <v>6766</v>
      </c>
      <c r="C3446">
        <v>0.1</v>
      </c>
      <c r="D3446" t="s">
        <v>8517</v>
      </c>
      <c r="E3446">
        <v>212</v>
      </c>
      <c r="F3446">
        <v>3</v>
      </c>
      <c r="G3446" t="s">
        <v>7863</v>
      </c>
      <c r="H3446" t="s">
        <v>6618</v>
      </c>
    </row>
    <row r="3447" spans="1:8" x14ac:dyDescent="0.25">
      <c r="A3447" t="s">
        <v>3076</v>
      </c>
      <c r="B3447" t="s">
        <v>6766</v>
      </c>
      <c r="C3447">
        <v>0.1</v>
      </c>
      <c r="D3447" t="s">
        <v>8254</v>
      </c>
      <c r="E3447">
        <v>71</v>
      </c>
      <c r="F3447">
        <v>1</v>
      </c>
      <c r="G3447" t="s">
        <v>7863</v>
      </c>
      <c r="H3447" t="s">
        <v>6618</v>
      </c>
    </row>
    <row r="3448" spans="1:8" x14ac:dyDescent="0.25">
      <c r="A3448" t="s">
        <v>3426</v>
      </c>
      <c r="B3448" t="s">
        <v>6766</v>
      </c>
      <c r="C3448">
        <v>0.1</v>
      </c>
      <c r="D3448" t="s">
        <v>8626</v>
      </c>
      <c r="E3448">
        <v>283</v>
      </c>
      <c r="F3448">
        <v>4</v>
      </c>
      <c r="G3448" t="s">
        <v>7863</v>
      </c>
      <c r="H3448" t="s">
        <v>6618</v>
      </c>
    </row>
    <row r="3449" spans="1:8" x14ac:dyDescent="0.25">
      <c r="A3449" t="s">
        <v>3743</v>
      </c>
      <c r="B3449" t="s">
        <v>6766</v>
      </c>
      <c r="C3449">
        <v>0.4</v>
      </c>
      <c r="D3449" t="s">
        <v>8209</v>
      </c>
      <c r="E3449">
        <v>41</v>
      </c>
      <c r="F3449">
        <v>5</v>
      </c>
      <c r="G3449" t="s">
        <v>7863</v>
      </c>
      <c r="H3449" t="s">
        <v>6618</v>
      </c>
    </row>
    <row r="3450" spans="1:8" x14ac:dyDescent="0.25">
      <c r="A3450" t="s">
        <v>4880</v>
      </c>
      <c r="B3450" t="s">
        <v>6766</v>
      </c>
      <c r="C3450">
        <v>0.1</v>
      </c>
      <c r="D3450" t="s">
        <v>8361</v>
      </c>
      <c r="E3450">
        <v>141</v>
      </c>
      <c r="F3450">
        <v>2</v>
      </c>
      <c r="G3450" t="s">
        <v>7863</v>
      </c>
      <c r="H3450" t="s">
        <v>6618</v>
      </c>
    </row>
    <row r="3451" spans="1:8" x14ac:dyDescent="0.25">
      <c r="A3451" t="s">
        <v>4964</v>
      </c>
      <c r="B3451" t="s">
        <v>6766</v>
      </c>
      <c r="C3451">
        <v>0.5</v>
      </c>
      <c r="D3451" t="s">
        <v>8258</v>
      </c>
      <c r="E3451">
        <v>-25</v>
      </c>
      <c r="F3451">
        <v>2</v>
      </c>
      <c r="G3451" t="s">
        <v>7863</v>
      </c>
      <c r="H3451" t="s">
        <v>6618</v>
      </c>
    </row>
    <row r="3452" spans="1:8" x14ac:dyDescent="0.25">
      <c r="A3452" t="s">
        <v>5279</v>
      </c>
      <c r="B3452" t="s">
        <v>6766</v>
      </c>
      <c r="C3452">
        <v>0.1</v>
      </c>
      <c r="D3452" t="s">
        <v>8517</v>
      </c>
      <c r="E3452">
        <v>212</v>
      </c>
      <c r="F3452">
        <v>3</v>
      </c>
      <c r="G3452" t="s">
        <v>7863</v>
      </c>
      <c r="H3452" t="s">
        <v>6618</v>
      </c>
    </row>
    <row r="3453" spans="1:8" x14ac:dyDescent="0.25">
      <c r="A3453" t="s">
        <v>5297</v>
      </c>
      <c r="B3453" t="s">
        <v>6766</v>
      </c>
      <c r="C3453">
        <v>0.1</v>
      </c>
      <c r="D3453" t="s">
        <v>8517</v>
      </c>
      <c r="E3453">
        <v>212</v>
      </c>
      <c r="F3453">
        <v>3</v>
      </c>
      <c r="G3453" t="s">
        <v>7863</v>
      </c>
      <c r="H3453" t="s">
        <v>6618</v>
      </c>
    </row>
    <row r="3454" spans="1:8" x14ac:dyDescent="0.25">
      <c r="A3454" t="s">
        <v>5325</v>
      </c>
      <c r="B3454" t="s">
        <v>6766</v>
      </c>
      <c r="C3454">
        <v>0.4</v>
      </c>
      <c r="D3454" t="s">
        <v>8244</v>
      </c>
      <c r="E3454">
        <v>33</v>
      </c>
      <c r="F3454">
        <v>4</v>
      </c>
      <c r="G3454" t="s">
        <v>7863</v>
      </c>
      <c r="H3454" t="s">
        <v>6618</v>
      </c>
    </row>
    <row r="3455" spans="1:8" x14ac:dyDescent="0.25">
      <c r="A3455" t="s">
        <v>5339</v>
      </c>
      <c r="B3455" t="s">
        <v>6766</v>
      </c>
      <c r="C3455">
        <v>0.2</v>
      </c>
      <c r="D3455" t="s">
        <v>8394</v>
      </c>
      <c r="E3455">
        <v>100</v>
      </c>
      <c r="F3455">
        <v>2</v>
      </c>
      <c r="G3455" t="s">
        <v>7863</v>
      </c>
      <c r="H3455" t="s">
        <v>6618</v>
      </c>
    </row>
    <row r="3456" spans="1:8" x14ac:dyDescent="0.25">
      <c r="A3456" t="s">
        <v>973</v>
      </c>
      <c r="B3456" t="s">
        <v>6767</v>
      </c>
      <c r="C3456">
        <v>0.1</v>
      </c>
      <c r="D3456" t="s">
        <v>8254</v>
      </c>
      <c r="E3456">
        <v>15</v>
      </c>
      <c r="F3456">
        <v>1</v>
      </c>
      <c r="G3456" t="s">
        <v>7863</v>
      </c>
      <c r="H3456" t="s">
        <v>6618</v>
      </c>
    </row>
    <row r="3457" spans="1:8" x14ac:dyDescent="0.25">
      <c r="A3457" t="s">
        <v>1554</v>
      </c>
      <c r="B3457" t="s">
        <v>6767</v>
      </c>
      <c r="C3457">
        <v>0.5</v>
      </c>
      <c r="D3457" t="s">
        <v>8054</v>
      </c>
      <c r="E3457">
        <v>-68</v>
      </c>
      <c r="F3457">
        <v>1</v>
      </c>
      <c r="G3457" t="s">
        <v>7863</v>
      </c>
      <c r="H3457" t="s">
        <v>6618</v>
      </c>
    </row>
    <row r="3458" spans="1:8" x14ac:dyDescent="0.25">
      <c r="A3458" t="s">
        <v>2364</v>
      </c>
      <c r="B3458" t="s">
        <v>6767</v>
      </c>
      <c r="C3458">
        <v>0.1</v>
      </c>
      <c r="D3458" t="s">
        <v>8622</v>
      </c>
      <c r="E3458">
        <v>44</v>
      </c>
      <c r="F3458">
        <v>3</v>
      </c>
      <c r="G3458" t="s">
        <v>7863</v>
      </c>
      <c r="H3458" t="s">
        <v>6618</v>
      </c>
    </row>
    <row r="3459" spans="1:8" x14ac:dyDescent="0.25">
      <c r="A3459" t="s">
        <v>4917</v>
      </c>
      <c r="B3459" t="s">
        <v>6767</v>
      </c>
      <c r="C3459">
        <v>0.1</v>
      </c>
      <c r="D3459" t="s">
        <v>8622</v>
      </c>
      <c r="E3459">
        <v>44</v>
      </c>
      <c r="F3459">
        <v>3</v>
      </c>
      <c r="G3459" t="s">
        <v>7863</v>
      </c>
      <c r="H3459" t="s">
        <v>6618</v>
      </c>
    </row>
    <row r="3460" spans="1:8" x14ac:dyDescent="0.25">
      <c r="A3460" t="s">
        <v>5190</v>
      </c>
      <c r="B3460" t="s">
        <v>6767</v>
      </c>
      <c r="C3460">
        <v>0</v>
      </c>
      <c r="D3460" t="s">
        <v>8246</v>
      </c>
      <c r="E3460">
        <v>35</v>
      </c>
      <c r="F3460">
        <v>1</v>
      </c>
      <c r="G3460" t="s">
        <v>7863</v>
      </c>
      <c r="H3460" t="s">
        <v>6618</v>
      </c>
    </row>
    <row r="3461" spans="1:8" x14ac:dyDescent="0.25">
      <c r="A3461" t="s">
        <v>1424</v>
      </c>
      <c r="B3461" t="s">
        <v>6768</v>
      </c>
      <c r="C3461">
        <v>0.1</v>
      </c>
      <c r="D3461" t="s">
        <v>8627</v>
      </c>
      <c r="E3461">
        <v>361</v>
      </c>
      <c r="F3461">
        <v>5</v>
      </c>
      <c r="G3461" t="s">
        <v>7863</v>
      </c>
      <c r="H3461" t="s">
        <v>6618</v>
      </c>
    </row>
    <row r="3462" spans="1:8" x14ac:dyDescent="0.25">
      <c r="A3462" t="s">
        <v>2019</v>
      </c>
      <c r="B3462" t="s">
        <v>6768</v>
      </c>
      <c r="C3462">
        <v>0</v>
      </c>
      <c r="D3462" t="s">
        <v>8628</v>
      </c>
      <c r="E3462">
        <v>186</v>
      </c>
      <c r="F3462">
        <v>2</v>
      </c>
      <c r="G3462" t="s">
        <v>7863</v>
      </c>
      <c r="H3462" t="s">
        <v>6618</v>
      </c>
    </row>
    <row r="3463" spans="1:8" x14ac:dyDescent="0.25">
      <c r="A3463" t="s">
        <v>3507</v>
      </c>
      <c r="B3463" t="s">
        <v>6768</v>
      </c>
      <c r="C3463">
        <v>0.1</v>
      </c>
      <c r="D3463" t="s">
        <v>8507</v>
      </c>
      <c r="E3463">
        <v>144</v>
      </c>
      <c r="F3463">
        <v>2</v>
      </c>
      <c r="G3463" t="s">
        <v>7863</v>
      </c>
      <c r="H3463" t="s">
        <v>6618</v>
      </c>
    </row>
    <row r="3464" spans="1:8" x14ac:dyDescent="0.25">
      <c r="A3464" t="s">
        <v>5021</v>
      </c>
      <c r="B3464" t="s">
        <v>6768</v>
      </c>
      <c r="C3464">
        <v>0.1</v>
      </c>
      <c r="D3464" t="s">
        <v>8629</v>
      </c>
      <c r="E3464">
        <v>217</v>
      </c>
      <c r="F3464">
        <v>3</v>
      </c>
      <c r="G3464" t="s">
        <v>7863</v>
      </c>
      <c r="H3464" t="s">
        <v>6618</v>
      </c>
    </row>
    <row r="3465" spans="1:8" x14ac:dyDescent="0.25">
      <c r="A3465" t="s">
        <v>5695</v>
      </c>
      <c r="B3465" t="s">
        <v>6768</v>
      </c>
      <c r="C3465">
        <v>0</v>
      </c>
      <c r="D3465" t="s">
        <v>8628</v>
      </c>
      <c r="E3465">
        <v>186</v>
      </c>
      <c r="F3465">
        <v>2</v>
      </c>
      <c r="G3465" t="s">
        <v>7863</v>
      </c>
      <c r="H3465" t="s">
        <v>6618</v>
      </c>
    </row>
    <row r="3466" spans="1:8" x14ac:dyDescent="0.25">
      <c r="A3466" t="s">
        <v>6005</v>
      </c>
      <c r="B3466" t="s">
        <v>6768</v>
      </c>
      <c r="C3466">
        <v>0.5</v>
      </c>
      <c r="D3466" t="s">
        <v>8627</v>
      </c>
      <c r="E3466">
        <v>-93</v>
      </c>
      <c r="F3466">
        <v>9</v>
      </c>
      <c r="G3466" t="s">
        <v>7863</v>
      </c>
      <c r="H3466" t="s">
        <v>6618</v>
      </c>
    </row>
    <row r="3467" spans="1:8" x14ac:dyDescent="0.25">
      <c r="A3467" t="s">
        <v>6022</v>
      </c>
      <c r="B3467" t="s">
        <v>6768</v>
      </c>
      <c r="C3467">
        <v>0.1</v>
      </c>
      <c r="D3467" t="s">
        <v>8629</v>
      </c>
      <c r="E3467">
        <v>217</v>
      </c>
      <c r="F3467">
        <v>3</v>
      </c>
      <c r="G3467" t="s">
        <v>7863</v>
      </c>
      <c r="H3467" t="s">
        <v>6618</v>
      </c>
    </row>
    <row r="3468" spans="1:8" x14ac:dyDescent="0.25">
      <c r="A3468" t="s">
        <v>3760</v>
      </c>
      <c r="B3468" t="s">
        <v>6769</v>
      </c>
      <c r="C3468">
        <v>0.1</v>
      </c>
      <c r="D3468" t="s">
        <v>8021</v>
      </c>
      <c r="E3468">
        <v>47</v>
      </c>
      <c r="F3468">
        <v>3</v>
      </c>
      <c r="G3468" t="s">
        <v>7863</v>
      </c>
      <c r="H3468" t="s">
        <v>6618</v>
      </c>
    </row>
    <row r="3469" spans="1:8" x14ac:dyDescent="0.25">
      <c r="A3469" t="s">
        <v>4298</v>
      </c>
      <c r="B3469" t="s">
        <v>6769</v>
      </c>
      <c r="C3469">
        <v>0.1</v>
      </c>
      <c r="D3469" t="s">
        <v>8350</v>
      </c>
      <c r="E3469">
        <v>78</v>
      </c>
      <c r="F3469">
        <v>5</v>
      </c>
      <c r="G3469" t="s">
        <v>7863</v>
      </c>
      <c r="H3469" t="s">
        <v>6618</v>
      </c>
    </row>
    <row r="3470" spans="1:8" x14ac:dyDescent="0.25">
      <c r="A3470" t="s">
        <v>4344</v>
      </c>
      <c r="B3470" t="s">
        <v>6769</v>
      </c>
      <c r="C3470">
        <v>0.1</v>
      </c>
      <c r="D3470" t="s">
        <v>8021</v>
      </c>
      <c r="E3470">
        <v>47</v>
      </c>
      <c r="F3470">
        <v>3</v>
      </c>
      <c r="G3470" t="s">
        <v>7863</v>
      </c>
      <c r="H3470" t="s">
        <v>6618</v>
      </c>
    </row>
    <row r="3471" spans="1:8" x14ac:dyDescent="0.25">
      <c r="A3471" t="s">
        <v>4824</v>
      </c>
      <c r="B3471" t="s">
        <v>6769</v>
      </c>
      <c r="C3471">
        <v>0.1</v>
      </c>
      <c r="D3471" t="s">
        <v>8350</v>
      </c>
      <c r="E3471">
        <v>78</v>
      </c>
      <c r="F3471">
        <v>5</v>
      </c>
      <c r="G3471" t="s">
        <v>7863</v>
      </c>
      <c r="H3471" t="s">
        <v>6618</v>
      </c>
    </row>
    <row r="3472" spans="1:8" x14ac:dyDescent="0.25">
      <c r="A3472" t="s">
        <v>1897</v>
      </c>
      <c r="B3472" t="s">
        <v>6770</v>
      </c>
      <c r="C3472">
        <v>0.1</v>
      </c>
      <c r="D3472" t="s">
        <v>8560</v>
      </c>
      <c r="E3472">
        <v>59</v>
      </c>
      <c r="F3472">
        <v>3</v>
      </c>
      <c r="G3472" t="s">
        <v>7863</v>
      </c>
      <c r="H3472" t="s">
        <v>6618</v>
      </c>
    </row>
    <row r="3473" spans="1:8" x14ac:dyDescent="0.25">
      <c r="A3473" t="s">
        <v>3064</v>
      </c>
      <c r="B3473" t="s">
        <v>6770</v>
      </c>
      <c r="C3473">
        <v>0.4</v>
      </c>
      <c r="D3473" t="s">
        <v>7950</v>
      </c>
      <c r="E3473">
        <v>2</v>
      </c>
      <c r="F3473">
        <v>1</v>
      </c>
      <c r="G3473" t="s">
        <v>7863</v>
      </c>
      <c r="H3473" t="s">
        <v>6618</v>
      </c>
    </row>
    <row r="3474" spans="1:8" x14ac:dyDescent="0.25">
      <c r="A3474" t="s">
        <v>3811</v>
      </c>
      <c r="B3474" t="s">
        <v>6770</v>
      </c>
      <c r="C3474">
        <v>0.1</v>
      </c>
      <c r="D3474" t="s">
        <v>8630</v>
      </c>
      <c r="E3474">
        <v>159</v>
      </c>
      <c r="F3474">
        <v>8</v>
      </c>
      <c r="G3474" t="s">
        <v>7863</v>
      </c>
      <c r="H3474" t="s">
        <v>6618</v>
      </c>
    </row>
    <row r="3475" spans="1:8" x14ac:dyDescent="0.25">
      <c r="A3475" t="s">
        <v>4659</v>
      </c>
      <c r="B3475" t="s">
        <v>6770</v>
      </c>
      <c r="C3475">
        <v>0</v>
      </c>
      <c r="D3475" t="s">
        <v>8017</v>
      </c>
      <c r="E3475">
        <v>77</v>
      </c>
      <c r="F3475">
        <v>3</v>
      </c>
      <c r="G3475" t="s">
        <v>7863</v>
      </c>
      <c r="H3475" t="s">
        <v>6618</v>
      </c>
    </row>
    <row r="3476" spans="1:8" x14ac:dyDescent="0.25">
      <c r="A3476" t="s">
        <v>5214</v>
      </c>
      <c r="B3476" t="s">
        <v>6770</v>
      </c>
      <c r="C3476">
        <v>0.1</v>
      </c>
      <c r="D3476" t="s">
        <v>7926</v>
      </c>
      <c r="E3476">
        <v>40</v>
      </c>
      <c r="F3476">
        <v>2</v>
      </c>
      <c r="G3476" t="s">
        <v>7863</v>
      </c>
      <c r="H3476" t="s">
        <v>6618</v>
      </c>
    </row>
    <row r="3477" spans="1:8" x14ac:dyDescent="0.25">
      <c r="A3477" t="s">
        <v>5289</v>
      </c>
      <c r="B3477" t="s">
        <v>6770</v>
      </c>
      <c r="C3477">
        <v>0.1</v>
      </c>
      <c r="D3477" t="s">
        <v>8560</v>
      </c>
      <c r="E3477">
        <v>59</v>
      </c>
      <c r="F3477">
        <v>3</v>
      </c>
      <c r="G3477" t="s">
        <v>7863</v>
      </c>
      <c r="H3477" t="s">
        <v>6618</v>
      </c>
    </row>
    <row r="3478" spans="1:8" x14ac:dyDescent="0.25">
      <c r="A3478" t="s">
        <v>5470</v>
      </c>
      <c r="B3478" t="s">
        <v>6770</v>
      </c>
      <c r="C3478">
        <v>0.1</v>
      </c>
      <c r="D3478" t="s">
        <v>8560</v>
      </c>
      <c r="E3478">
        <v>59</v>
      </c>
      <c r="F3478">
        <v>3</v>
      </c>
      <c r="G3478" t="s">
        <v>7863</v>
      </c>
      <c r="H3478" t="s">
        <v>6618</v>
      </c>
    </row>
    <row r="3479" spans="1:8" x14ac:dyDescent="0.25">
      <c r="A3479" t="s">
        <v>5671</v>
      </c>
      <c r="B3479" t="s">
        <v>6770</v>
      </c>
      <c r="C3479">
        <v>0.1</v>
      </c>
      <c r="D3479" t="s">
        <v>7926</v>
      </c>
      <c r="E3479">
        <v>40</v>
      </c>
      <c r="F3479">
        <v>2</v>
      </c>
      <c r="G3479" t="s">
        <v>7863</v>
      </c>
      <c r="H3479" t="s">
        <v>6618</v>
      </c>
    </row>
    <row r="3480" spans="1:8" x14ac:dyDescent="0.25">
      <c r="A3480" t="s">
        <v>5887</v>
      </c>
      <c r="B3480" t="s">
        <v>6770</v>
      </c>
      <c r="C3480">
        <v>0.1</v>
      </c>
      <c r="D3480" t="s">
        <v>7926</v>
      </c>
      <c r="E3480">
        <v>40</v>
      </c>
      <c r="F3480">
        <v>2</v>
      </c>
      <c r="G3480" t="s">
        <v>7863</v>
      </c>
      <c r="H3480" t="s">
        <v>6618</v>
      </c>
    </row>
    <row r="3481" spans="1:8" x14ac:dyDescent="0.25">
      <c r="A3481" t="s">
        <v>6009</v>
      </c>
      <c r="B3481" t="s">
        <v>6770</v>
      </c>
      <c r="C3481">
        <v>0.1</v>
      </c>
      <c r="D3481" t="s">
        <v>7969</v>
      </c>
      <c r="E3481">
        <v>20</v>
      </c>
      <c r="F3481">
        <v>1</v>
      </c>
      <c r="G3481" t="s">
        <v>7863</v>
      </c>
      <c r="H3481" t="s">
        <v>6618</v>
      </c>
    </row>
    <row r="3482" spans="1:8" x14ac:dyDescent="0.25">
      <c r="A3482" t="s">
        <v>2190</v>
      </c>
      <c r="B3482" t="s">
        <v>6771</v>
      </c>
      <c r="C3482">
        <v>0.4</v>
      </c>
      <c r="D3482" t="s">
        <v>8055</v>
      </c>
      <c r="E3482">
        <v>-16</v>
      </c>
      <c r="F3482">
        <v>2</v>
      </c>
      <c r="G3482" t="s">
        <v>7863</v>
      </c>
      <c r="H3482" t="s">
        <v>6618</v>
      </c>
    </row>
    <row r="3483" spans="1:8" x14ac:dyDescent="0.25">
      <c r="A3483" t="s">
        <v>2594</v>
      </c>
      <c r="B3483" t="s">
        <v>6771</v>
      </c>
      <c r="C3483">
        <v>0.5</v>
      </c>
      <c r="D3483" t="s">
        <v>8016</v>
      </c>
      <c r="E3483">
        <v>-42</v>
      </c>
      <c r="F3483">
        <v>3</v>
      </c>
      <c r="G3483" t="s">
        <v>7863</v>
      </c>
      <c r="H3483" t="s">
        <v>6618</v>
      </c>
    </row>
    <row r="3484" spans="1:8" x14ac:dyDescent="0.25">
      <c r="A3484" t="s">
        <v>2691</v>
      </c>
      <c r="B3484" t="s">
        <v>6771</v>
      </c>
      <c r="C3484">
        <v>0.1</v>
      </c>
      <c r="D3484" t="s">
        <v>8350</v>
      </c>
      <c r="E3484">
        <v>46</v>
      </c>
      <c r="F3484">
        <v>5</v>
      </c>
      <c r="G3484" t="s">
        <v>7863</v>
      </c>
      <c r="H3484" t="s">
        <v>6618</v>
      </c>
    </row>
    <row r="3485" spans="1:8" x14ac:dyDescent="0.25">
      <c r="A3485" t="s">
        <v>3150</v>
      </c>
      <c r="B3485" t="s">
        <v>6771</v>
      </c>
      <c r="C3485">
        <v>0.1</v>
      </c>
      <c r="D3485" t="s">
        <v>8258</v>
      </c>
      <c r="E3485">
        <v>37</v>
      </c>
      <c r="F3485">
        <v>4</v>
      </c>
      <c r="G3485" t="s">
        <v>7863</v>
      </c>
      <c r="H3485" t="s">
        <v>6618</v>
      </c>
    </row>
    <row r="3486" spans="1:8" x14ac:dyDescent="0.25">
      <c r="A3486" t="s">
        <v>3171</v>
      </c>
      <c r="B3486" t="s">
        <v>6771</v>
      </c>
      <c r="C3486">
        <v>0.1</v>
      </c>
      <c r="D3486" t="s">
        <v>8631</v>
      </c>
      <c r="E3486">
        <v>65</v>
      </c>
      <c r="F3486">
        <v>7</v>
      </c>
      <c r="G3486" t="s">
        <v>7863</v>
      </c>
      <c r="H3486" t="s">
        <v>6618</v>
      </c>
    </row>
    <row r="3487" spans="1:8" x14ac:dyDescent="0.25">
      <c r="A3487" t="s">
        <v>4045</v>
      </c>
      <c r="B3487" t="s">
        <v>6771</v>
      </c>
      <c r="C3487">
        <v>0.4</v>
      </c>
      <c r="D3487" t="s">
        <v>8055</v>
      </c>
      <c r="E3487">
        <v>-16</v>
      </c>
      <c r="F3487">
        <v>2</v>
      </c>
      <c r="G3487" t="s">
        <v>7863</v>
      </c>
      <c r="H3487" t="s">
        <v>6618</v>
      </c>
    </row>
    <row r="3488" spans="1:8" x14ac:dyDescent="0.25">
      <c r="A3488" t="s">
        <v>4359</v>
      </c>
      <c r="B3488" t="s">
        <v>6771</v>
      </c>
      <c r="C3488">
        <v>0.1</v>
      </c>
      <c r="D3488" t="s">
        <v>8350</v>
      </c>
      <c r="E3488">
        <v>46</v>
      </c>
      <c r="F3488">
        <v>5</v>
      </c>
      <c r="G3488" t="s">
        <v>7863</v>
      </c>
      <c r="H3488" t="s">
        <v>6618</v>
      </c>
    </row>
    <row r="3489" spans="1:8" x14ac:dyDescent="0.25">
      <c r="A3489" t="s">
        <v>5483</v>
      </c>
      <c r="B3489" t="s">
        <v>6771</v>
      </c>
      <c r="C3489">
        <v>0</v>
      </c>
      <c r="D3489" t="s">
        <v>8632</v>
      </c>
      <c r="E3489">
        <v>105</v>
      </c>
      <c r="F3489">
        <v>7</v>
      </c>
      <c r="G3489" t="s">
        <v>7863</v>
      </c>
      <c r="H3489" t="s">
        <v>6618</v>
      </c>
    </row>
    <row r="3490" spans="1:8" x14ac:dyDescent="0.25">
      <c r="A3490" t="s">
        <v>6025</v>
      </c>
      <c r="B3490" t="s">
        <v>6771</v>
      </c>
      <c r="C3490">
        <v>0</v>
      </c>
      <c r="D3490" t="s">
        <v>8268</v>
      </c>
      <c r="E3490">
        <v>75</v>
      </c>
      <c r="F3490">
        <v>5</v>
      </c>
      <c r="G3490" t="s">
        <v>7863</v>
      </c>
      <c r="H3490" t="s">
        <v>6618</v>
      </c>
    </row>
    <row r="3491" spans="1:8" x14ac:dyDescent="0.25">
      <c r="A3491" t="s">
        <v>258</v>
      </c>
      <c r="B3491" t="s">
        <v>6772</v>
      </c>
      <c r="C3491">
        <v>0.1</v>
      </c>
      <c r="D3491" t="s">
        <v>7932</v>
      </c>
      <c r="E3491">
        <v>35</v>
      </c>
      <c r="F3491">
        <v>2</v>
      </c>
      <c r="G3491" t="s">
        <v>7863</v>
      </c>
      <c r="H3491" t="s">
        <v>6618</v>
      </c>
    </row>
    <row r="3492" spans="1:8" x14ac:dyDescent="0.25">
      <c r="A3492" t="s">
        <v>639</v>
      </c>
      <c r="B3492" t="s">
        <v>6772</v>
      </c>
      <c r="C3492">
        <v>0</v>
      </c>
      <c r="D3492" t="s">
        <v>8588</v>
      </c>
      <c r="E3492">
        <v>210</v>
      </c>
      <c r="F3492">
        <v>9</v>
      </c>
      <c r="G3492" t="s">
        <v>7863</v>
      </c>
      <c r="H3492" t="s">
        <v>6618</v>
      </c>
    </row>
    <row r="3493" spans="1:8" x14ac:dyDescent="0.25">
      <c r="A3493" t="s">
        <v>803</v>
      </c>
      <c r="B3493" t="s">
        <v>6772</v>
      </c>
      <c r="C3493">
        <v>0.1</v>
      </c>
      <c r="D3493" t="s">
        <v>8633</v>
      </c>
      <c r="E3493">
        <v>123</v>
      </c>
      <c r="F3493">
        <v>7</v>
      </c>
      <c r="G3493" t="s">
        <v>7863</v>
      </c>
      <c r="H3493" t="s">
        <v>6618</v>
      </c>
    </row>
    <row r="3494" spans="1:8" x14ac:dyDescent="0.25">
      <c r="A3494" t="s">
        <v>1812</v>
      </c>
      <c r="B3494" t="s">
        <v>6772</v>
      </c>
      <c r="C3494">
        <v>0</v>
      </c>
      <c r="D3494" t="s">
        <v>8260</v>
      </c>
      <c r="E3494">
        <v>117</v>
      </c>
      <c r="F3494">
        <v>5</v>
      </c>
      <c r="G3494" t="s">
        <v>7863</v>
      </c>
      <c r="H3494" t="s">
        <v>6618</v>
      </c>
    </row>
    <row r="3495" spans="1:8" x14ac:dyDescent="0.25">
      <c r="A3495" t="s">
        <v>3148</v>
      </c>
      <c r="B3495" t="s">
        <v>6772</v>
      </c>
      <c r="C3495">
        <v>0.4</v>
      </c>
      <c r="D3495" t="s">
        <v>8247</v>
      </c>
      <c r="E3495">
        <v>3</v>
      </c>
      <c r="F3495">
        <v>6</v>
      </c>
      <c r="G3495" t="s">
        <v>7863</v>
      </c>
      <c r="H3495" t="s">
        <v>6618</v>
      </c>
    </row>
    <row r="3496" spans="1:8" x14ac:dyDescent="0.25">
      <c r="A3496" t="s">
        <v>4013</v>
      </c>
      <c r="B3496" t="s">
        <v>6772</v>
      </c>
      <c r="C3496">
        <v>0.4</v>
      </c>
      <c r="D3496" t="s">
        <v>7906</v>
      </c>
      <c r="E3496">
        <v>1</v>
      </c>
      <c r="F3496">
        <v>1</v>
      </c>
      <c r="G3496" t="s">
        <v>7863</v>
      </c>
      <c r="H3496" t="s">
        <v>6618</v>
      </c>
    </row>
    <row r="3497" spans="1:8" x14ac:dyDescent="0.25">
      <c r="A3497" t="s">
        <v>4210</v>
      </c>
      <c r="B3497" t="s">
        <v>6772</v>
      </c>
      <c r="C3497">
        <v>0.5</v>
      </c>
      <c r="D3497" t="s">
        <v>7965</v>
      </c>
      <c r="E3497">
        <v>-15</v>
      </c>
      <c r="F3497">
        <v>3</v>
      </c>
      <c r="G3497" t="s">
        <v>7863</v>
      </c>
      <c r="H3497" t="s">
        <v>6618</v>
      </c>
    </row>
    <row r="3498" spans="1:8" x14ac:dyDescent="0.25">
      <c r="A3498" t="s">
        <v>4456</v>
      </c>
      <c r="B3498" t="s">
        <v>6772</v>
      </c>
      <c r="C3498">
        <v>0.1</v>
      </c>
      <c r="D3498" t="s">
        <v>7940</v>
      </c>
      <c r="E3498">
        <v>53</v>
      </c>
      <c r="F3498">
        <v>3</v>
      </c>
      <c r="G3498" t="s">
        <v>7863</v>
      </c>
      <c r="H3498" t="s">
        <v>6618</v>
      </c>
    </row>
    <row r="3499" spans="1:8" x14ac:dyDescent="0.25">
      <c r="A3499" t="s">
        <v>4474</v>
      </c>
      <c r="B3499" t="s">
        <v>6772</v>
      </c>
      <c r="C3499">
        <v>0.5</v>
      </c>
      <c r="D3499" t="s">
        <v>8035</v>
      </c>
      <c r="E3499">
        <v>-21</v>
      </c>
      <c r="F3499">
        <v>4</v>
      </c>
      <c r="G3499" t="s">
        <v>7863</v>
      </c>
      <c r="H3499" t="s">
        <v>6618</v>
      </c>
    </row>
    <row r="3500" spans="1:8" x14ac:dyDescent="0.25">
      <c r="A3500" t="s">
        <v>5984</v>
      </c>
      <c r="B3500" t="s">
        <v>6772</v>
      </c>
      <c r="C3500">
        <v>0.1</v>
      </c>
      <c r="D3500" t="s">
        <v>8247</v>
      </c>
      <c r="E3500">
        <v>70</v>
      </c>
      <c r="F3500">
        <v>4</v>
      </c>
      <c r="G3500" t="s">
        <v>7863</v>
      </c>
      <c r="H3500" t="s">
        <v>6618</v>
      </c>
    </row>
    <row r="3501" spans="1:8" x14ac:dyDescent="0.25">
      <c r="A3501" t="s">
        <v>1643</v>
      </c>
      <c r="B3501" t="s">
        <v>6773</v>
      </c>
      <c r="C3501">
        <v>0.4</v>
      </c>
      <c r="D3501" t="s">
        <v>8157</v>
      </c>
      <c r="E3501">
        <v>-190</v>
      </c>
      <c r="F3501">
        <v>10</v>
      </c>
      <c r="G3501" t="s">
        <v>7863</v>
      </c>
      <c r="H3501" t="s">
        <v>6618</v>
      </c>
    </row>
    <row r="3502" spans="1:8" x14ac:dyDescent="0.25">
      <c r="A3502" t="s">
        <v>2298</v>
      </c>
      <c r="B3502" t="s">
        <v>6773</v>
      </c>
      <c r="C3502">
        <v>0.4</v>
      </c>
      <c r="D3502" t="s">
        <v>8239</v>
      </c>
      <c r="E3502">
        <v>-76</v>
      </c>
      <c r="F3502">
        <v>4</v>
      </c>
      <c r="G3502" t="s">
        <v>7863</v>
      </c>
      <c r="H3502" t="s">
        <v>6618</v>
      </c>
    </row>
    <row r="3503" spans="1:8" x14ac:dyDescent="0.25">
      <c r="A3503" t="s">
        <v>2527</v>
      </c>
      <c r="B3503" t="s">
        <v>6773</v>
      </c>
      <c r="C3503">
        <v>0.1</v>
      </c>
      <c r="D3503" t="s">
        <v>7969</v>
      </c>
      <c r="E3503">
        <v>-2</v>
      </c>
      <c r="F3503">
        <v>1</v>
      </c>
      <c r="G3503" t="s">
        <v>7863</v>
      </c>
      <c r="H3503" t="s">
        <v>6618</v>
      </c>
    </row>
    <row r="3504" spans="1:8" x14ac:dyDescent="0.25">
      <c r="A3504" t="s">
        <v>2611</v>
      </c>
      <c r="B3504" t="s">
        <v>6773</v>
      </c>
      <c r="C3504">
        <v>0.1</v>
      </c>
      <c r="D3504" t="s">
        <v>8246</v>
      </c>
      <c r="E3504">
        <v>-7</v>
      </c>
      <c r="F3504">
        <v>4</v>
      </c>
      <c r="G3504" t="s">
        <v>7863</v>
      </c>
      <c r="H3504" t="s">
        <v>6618</v>
      </c>
    </row>
    <row r="3505" spans="1:8" x14ac:dyDescent="0.25">
      <c r="A3505" t="s">
        <v>2742</v>
      </c>
      <c r="B3505" t="s">
        <v>6773</v>
      </c>
      <c r="C3505">
        <v>0.1</v>
      </c>
      <c r="D3505" t="s">
        <v>7969</v>
      </c>
      <c r="E3505">
        <v>-2</v>
      </c>
      <c r="F3505">
        <v>1</v>
      </c>
      <c r="G3505" t="s">
        <v>7863</v>
      </c>
      <c r="H3505" t="s">
        <v>6618</v>
      </c>
    </row>
    <row r="3506" spans="1:8" x14ac:dyDescent="0.25">
      <c r="A3506" t="s">
        <v>2952</v>
      </c>
      <c r="B3506" t="s">
        <v>6773</v>
      </c>
      <c r="C3506">
        <v>0</v>
      </c>
      <c r="D3506" t="s">
        <v>7980</v>
      </c>
      <c r="E3506">
        <v>12</v>
      </c>
      <c r="F3506">
        <v>3</v>
      </c>
      <c r="G3506" t="s">
        <v>7863</v>
      </c>
      <c r="H3506" t="s">
        <v>6618</v>
      </c>
    </row>
    <row r="3507" spans="1:8" x14ac:dyDescent="0.25">
      <c r="A3507" t="s">
        <v>3933</v>
      </c>
      <c r="B3507" t="s">
        <v>6773</v>
      </c>
      <c r="C3507">
        <v>0.1</v>
      </c>
      <c r="D3507" t="s">
        <v>8248</v>
      </c>
      <c r="E3507">
        <v>-5</v>
      </c>
      <c r="F3507">
        <v>3</v>
      </c>
      <c r="G3507" t="s">
        <v>7863</v>
      </c>
      <c r="H3507" t="s">
        <v>6618</v>
      </c>
    </row>
    <row r="3508" spans="1:8" x14ac:dyDescent="0.25">
      <c r="A3508" t="s">
        <v>4158</v>
      </c>
      <c r="B3508" t="s">
        <v>6773</v>
      </c>
      <c r="C3508">
        <v>0.1</v>
      </c>
      <c r="D3508" t="s">
        <v>8248</v>
      </c>
      <c r="E3508">
        <v>-5</v>
      </c>
      <c r="F3508">
        <v>3</v>
      </c>
      <c r="G3508" t="s">
        <v>7863</v>
      </c>
      <c r="H3508" t="s">
        <v>6618</v>
      </c>
    </row>
    <row r="3509" spans="1:8" x14ac:dyDescent="0.25">
      <c r="A3509" t="s">
        <v>4901</v>
      </c>
      <c r="B3509" t="s">
        <v>6773</v>
      </c>
      <c r="C3509">
        <v>0.5</v>
      </c>
      <c r="D3509" t="s">
        <v>8052</v>
      </c>
      <c r="E3509">
        <v>-124</v>
      </c>
      <c r="F3509">
        <v>5</v>
      </c>
      <c r="G3509" t="s">
        <v>7863</v>
      </c>
      <c r="H3509" t="s">
        <v>6618</v>
      </c>
    </row>
    <row r="3510" spans="1:8" x14ac:dyDescent="0.25">
      <c r="A3510" t="s">
        <v>5592</v>
      </c>
      <c r="B3510" t="s">
        <v>6773</v>
      </c>
      <c r="C3510">
        <v>0.1</v>
      </c>
      <c r="D3510" t="s">
        <v>7939</v>
      </c>
      <c r="E3510">
        <v>-3</v>
      </c>
      <c r="F3510">
        <v>2</v>
      </c>
      <c r="G3510" t="s">
        <v>7863</v>
      </c>
      <c r="H3510" t="s">
        <v>6618</v>
      </c>
    </row>
    <row r="3511" spans="1:8" x14ac:dyDescent="0.25">
      <c r="A3511" t="s">
        <v>5876</v>
      </c>
      <c r="B3511" t="s">
        <v>6773</v>
      </c>
      <c r="C3511">
        <v>0.5</v>
      </c>
      <c r="D3511" t="s">
        <v>8052</v>
      </c>
      <c r="E3511">
        <v>-124</v>
      </c>
      <c r="F3511">
        <v>5</v>
      </c>
      <c r="G3511" t="s">
        <v>7863</v>
      </c>
      <c r="H3511" t="s">
        <v>6618</v>
      </c>
    </row>
    <row r="3512" spans="1:8" x14ac:dyDescent="0.25">
      <c r="A3512" t="s">
        <v>1739</v>
      </c>
      <c r="B3512" t="s">
        <v>6774</v>
      </c>
      <c r="C3512">
        <v>0.1</v>
      </c>
      <c r="D3512" t="s">
        <v>8054</v>
      </c>
      <c r="E3512">
        <v>16</v>
      </c>
      <c r="F3512">
        <v>2</v>
      </c>
      <c r="G3512" t="s">
        <v>7863</v>
      </c>
      <c r="H3512" t="s">
        <v>6618</v>
      </c>
    </row>
    <row r="3513" spans="1:8" x14ac:dyDescent="0.25">
      <c r="A3513" t="s">
        <v>1923</v>
      </c>
      <c r="B3513" t="s">
        <v>6774</v>
      </c>
      <c r="C3513">
        <v>0</v>
      </c>
      <c r="D3513" t="s">
        <v>8091</v>
      </c>
      <c r="E3513">
        <v>28</v>
      </c>
      <c r="F3513">
        <v>2</v>
      </c>
      <c r="G3513" t="s">
        <v>7863</v>
      </c>
      <c r="H3513" t="s">
        <v>6618</v>
      </c>
    </row>
    <row r="3514" spans="1:8" x14ac:dyDescent="0.25">
      <c r="A3514" t="s">
        <v>1923</v>
      </c>
      <c r="B3514" t="s">
        <v>6774</v>
      </c>
      <c r="C3514">
        <v>0</v>
      </c>
      <c r="D3514" t="s">
        <v>8148</v>
      </c>
      <c r="E3514">
        <v>42</v>
      </c>
      <c r="F3514">
        <v>3</v>
      </c>
      <c r="G3514" t="s">
        <v>7863</v>
      </c>
      <c r="H3514" t="s">
        <v>6618</v>
      </c>
    </row>
    <row r="3515" spans="1:8" x14ac:dyDescent="0.25">
      <c r="A3515" t="s">
        <v>2460</v>
      </c>
      <c r="B3515" t="s">
        <v>6774</v>
      </c>
      <c r="C3515">
        <v>0.1</v>
      </c>
      <c r="D3515" t="s">
        <v>8258</v>
      </c>
      <c r="E3515">
        <v>32</v>
      </c>
      <c r="F3515">
        <v>4</v>
      </c>
      <c r="G3515" t="s">
        <v>7863</v>
      </c>
      <c r="H3515" t="s">
        <v>6618</v>
      </c>
    </row>
    <row r="3516" spans="1:8" x14ac:dyDescent="0.25">
      <c r="A3516" t="s">
        <v>2621</v>
      </c>
      <c r="B3516" t="s">
        <v>6774</v>
      </c>
      <c r="C3516">
        <v>0.5</v>
      </c>
      <c r="D3516" t="s">
        <v>7912</v>
      </c>
      <c r="E3516">
        <v>-30</v>
      </c>
      <c r="F3516">
        <v>2</v>
      </c>
      <c r="G3516" t="s">
        <v>7863</v>
      </c>
      <c r="H3516" t="s">
        <v>6618</v>
      </c>
    </row>
    <row r="3517" spans="1:8" x14ac:dyDescent="0.25">
      <c r="A3517" t="s">
        <v>4422</v>
      </c>
      <c r="B3517" t="s">
        <v>6774</v>
      </c>
      <c r="C3517">
        <v>0.1</v>
      </c>
      <c r="D3517" t="s">
        <v>8021</v>
      </c>
      <c r="E3517">
        <v>24</v>
      </c>
      <c r="F3517">
        <v>3</v>
      </c>
      <c r="G3517" t="s">
        <v>7863</v>
      </c>
      <c r="H3517" t="s">
        <v>6618</v>
      </c>
    </row>
    <row r="3518" spans="1:8" x14ac:dyDescent="0.25">
      <c r="A3518" t="s">
        <v>417</v>
      </c>
      <c r="B3518" t="s">
        <v>6775</v>
      </c>
      <c r="C3518">
        <v>0.1</v>
      </c>
      <c r="D3518" t="s">
        <v>8628</v>
      </c>
      <c r="E3518">
        <v>184</v>
      </c>
      <c r="F3518">
        <v>8</v>
      </c>
      <c r="G3518" t="s">
        <v>7863</v>
      </c>
      <c r="H3518" t="s">
        <v>6618</v>
      </c>
    </row>
    <row r="3519" spans="1:8" x14ac:dyDescent="0.25">
      <c r="A3519" t="s">
        <v>873</v>
      </c>
      <c r="B3519" t="s">
        <v>6775</v>
      </c>
      <c r="C3519">
        <v>0.1</v>
      </c>
      <c r="D3519" t="s">
        <v>7969</v>
      </c>
      <c r="E3519">
        <v>23</v>
      </c>
      <c r="F3519">
        <v>1</v>
      </c>
      <c r="G3519" t="s">
        <v>7863</v>
      </c>
      <c r="H3519" t="s">
        <v>6618</v>
      </c>
    </row>
    <row r="3520" spans="1:8" x14ac:dyDescent="0.25">
      <c r="A3520" t="s">
        <v>2883</v>
      </c>
      <c r="B3520" t="s">
        <v>6775</v>
      </c>
      <c r="C3520">
        <v>0.1</v>
      </c>
      <c r="D3520" t="s">
        <v>7939</v>
      </c>
      <c r="E3520">
        <v>46</v>
      </c>
      <c r="F3520">
        <v>2</v>
      </c>
      <c r="G3520" t="s">
        <v>7863</v>
      </c>
      <c r="H3520" t="s">
        <v>6618</v>
      </c>
    </row>
    <row r="3521" spans="1:8" x14ac:dyDescent="0.25">
      <c r="A3521" t="s">
        <v>3143</v>
      </c>
      <c r="B3521" t="s">
        <v>6775</v>
      </c>
      <c r="C3521">
        <v>0.1</v>
      </c>
      <c r="D3521" t="s">
        <v>8249</v>
      </c>
      <c r="E3521">
        <v>115</v>
      </c>
      <c r="F3521">
        <v>5</v>
      </c>
      <c r="G3521" t="s">
        <v>7863</v>
      </c>
      <c r="H3521" t="s">
        <v>6618</v>
      </c>
    </row>
    <row r="3522" spans="1:8" x14ac:dyDescent="0.25">
      <c r="A3522" t="s">
        <v>3185</v>
      </c>
      <c r="B3522" t="s">
        <v>6775</v>
      </c>
      <c r="C3522">
        <v>0.1</v>
      </c>
      <c r="D3522" t="s">
        <v>8248</v>
      </c>
      <c r="E3522">
        <v>69</v>
      </c>
      <c r="F3522">
        <v>3</v>
      </c>
      <c r="G3522" t="s">
        <v>7863</v>
      </c>
      <c r="H3522" t="s">
        <v>6618</v>
      </c>
    </row>
    <row r="3523" spans="1:8" x14ac:dyDescent="0.25">
      <c r="A3523" t="s">
        <v>3739</v>
      </c>
      <c r="B3523" t="s">
        <v>6775</v>
      </c>
      <c r="C3523">
        <v>0.4</v>
      </c>
      <c r="D3523" t="s">
        <v>8055</v>
      </c>
      <c r="E3523">
        <v>11</v>
      </c>
      <c r="F3523">
        <v>2</v>
      </c>
      <c r="G3523" t="s">
        <v>7863</v>
      </c>
      <c r="H3523" t="s">
        <v>6618</v>
      </c>
    </row>
    <row r="3524" spans="1:8" x14ac:dyDescent="0.25">
      <c r="A3524" t="s">
        <v>3827</v>
      </c>
      <c r="B3524" t="s">
        <v>6775</v>
      </c>
      <c r="C3524">
        <v>0.4</v>
      </c>
      <c r="D3524" t="s">
        <v>8239</v>
      </c>
      <c r="E3524">
        <v>23</v>
      </c>
      <c r="F3524">
        <v>4</v>
      </c>
      <c r="G3524" t="s">
        <v>7863</v>
      </c>
      <c r="H3524" t="s">
        <v>6618</v>
      </c>
    </row>
    <row r="3525" spans="1:8" x14ac:dyDescent="0.25">
      <c r="A3525" t="s">
        <v>4010</v>
      </c>
      <c r="B3525" t="s">
        <v>6775</v>
      </c>
      <c r="C3525">
        <v>0.4</v>
      </c>
      <c r="D3525" t="s">
        <v>7974</v>
      </c>
      <c r="E3525">
        <v>46</v>
      </c>
      <c r="F3525">
        <v>8</v>
      </c>
      <c r="G3525" t="s">
        <v>7863</v>
      </c>
      <c r="H3525" t="s">
        <v>6618</v>
      </c>
    </row>
    <row r="3526" spans="1:8" x14ac:dyDescent="0.25">
      <c r="A3526" t="s">
        <v>4539</v>
      </c>
      <c r="B3526" t="s">
        <v>6775</v>
      </c>
      <c r="C3526">
        <v>0.4</v>
      </c>
      <c r="D3526" t="s">
        <v>8239</v>
      </c>
      <c r="E3526">
        <v>23</v>
      </c>
      <c r="F3526">
        <v>4</v>
      </c>
      <c r="G3526" t="s">
        <v>7863</v>
      </c>
      <c r="H3526" t="s">
        <v>6618</v>
      </c>
    </row>
    <row r="3527" spans="1:8" x14ac:dyDescent="0.25">
      <c r="A3527" t="s">
        <v>4668</v>
      </c>
      <c r="B3527" t="s">
        <v>6775</v>
      </c>
      <c r="C3527">
        <v>0.1</v>
      </c>
      <c r="D3527" t="s">
        <v>7939</v>
      </c>
      <c r="E3527">
        <v>46</v>
      </c>
      <c r="F3527">
        <v>2</v>
      </c>
      <c r="G3527" t="s">
        <v>7863</v>
      </c>
      <c r="H3527" t="s">
        <v>6618</v>
      </c>
    </row>
    <row r="3528" spans="1:8" x14ac:dyDescent="0.25">
      <c r="A3528" t="s">
        <v>4848</v>
      </c>
      <c r="B3528" t="s">
        <v>6775</v>
      </c>
      <c r="C3528">
        <v>0.1</v>
      </c>
      <c r="D3528" t="s">
        <v>8118</v>
      </c>
      <c r="E3528">
        <v>207</v>
      </c>
      <c r="F3528">
        <v>9</v>
      </c>
      <c r="G3528" t="s">
        <v>7863</v>
      </c>
      <c r="H3528" t="s">
        <v>6618</v>
      </c>
    </row>
    <row r="3529" spans="1:8" x14ac:dyDescent="0.25">
      <c r="A3529" t="s">
        <v>5749</v>
      </c>
      <c r="B3529" t="s">
        <v>6775</v>
      </c>
      <c r="C3529">
        <v>0.1</v>
      </c>
      <c r="D3529" t="s">
        <v>7939</v>
      </c>
      <c r="E3529">
        <v>46</v>
      </c>
      <c r="F3529">
        <v>2</v>
      </c>
      <c r="G3529" t="s">
        <v>7863</v>
      </c>
      <c r="H3529" t="s">
        <v>6618</v>
      </c>
    </row>
    <row r="3530" spans="1:8" x14ac:dyDescent="0.25">
      <c r="A3530" t="s">
        <v>626</v>
      </c>
      <c r="B3530" t="s">
        <v>6776</v>
      </c>
      <c r="C3530">
        <v>0.4</v>
      </c>
      <c r="D3530" t="s">
        <v>7932</v>
      </c>
      <c r="E3530">
        <v>-25</v>
      </c>
      <c r="F3530">
        <v>3</v>
      </c>
      <c r="G3530" t="s">
        <v>7863</v>
      </c>
      <c r="H3530" t="s">
        <v>6618</v>
      </c>
    </row>
    <row r="3531" spans="1:8" x14ac:dyDescent="0.25">
      <c r="A3531" t="s">
        <v>1097</v>
      </c>
      <c r="B3531" t="s">
        <v>6776</v>
      </c>
      <c r="C3531">
        <v>0.4</v>
      </c>
      <c r="D3531" t="s">
        <v>7932</v>
      </c>
      <c r="E3531">
        <v>-25</v>
      </c>
      <c r="F3531">
        <v>3</v>
      </c>
      <c r="G3531" t="s">
        <v>7863</v>
      </c>
      <c r="H3531" t="s">
        <v>6618</v>
      </c>
    </row>
    <row r="3532" spans="1:8" x14ac:dyDescent="0.25">
      <c r="A3532" t="s">
        <v>1176</v>
      </c>
      <c r="B3532" t="s">
        <v>6776</v>
      </c>
      <c r="C3532">
        <v>0.1</v>
      </c>
      <c r="D3532" t="s">
        <v>8550</v>
      </c>
      <c r="E3532">
        <v>76</v>
      </c>
      <c r="F3532">
        <v>9</v>
      </c>
      <c r="G3532" t="s">
        <v>7863</v>
      </c>
      <c r="H3532" t="s">
        <v>6618</v>
      </c>
    </row>
    <row r="3533" spans="1:8" x14ac:dyDescent="0.25">
      <c r="A3533" t="s">
        <v>1864</v>
      </c>
      <c r="B3533" t="s">
        <v>6776</v>
      </c>
      <c r="C3533">
        <v>0</v>
      </c>
      <c r="D3533" t="s">
        <v>8185</v>
      </c>
      <c r="E3533">
        <v>42</v>
      </c>
      <c r="F3533">
        <v>3</v>
      </c>
      <c r="G3533" t="s">
        <v>7863</v>
      </c>
      <c r="H3533" t="s">
        <v>6618</v>
      </c>
    </row>
    <row r="3534" spans="1:8" x14ac:dyDescent="0.25">
      <c r="A3534" t="s">
        <v>1869</v>
      </c>
      <c r="B3534" t="s">
        <v>6776</v>
      </c>
      <c r="C3534">
        <v>0.1</v>
      </c>
      <c r="D3534" t="s">
        <v>8634</v>
      </c>
      <c r="E3534">
        <v>93</v>
      </c>
      <c r="F3534">
        <v>11</v>
      </c>
      <c r="G3534" t="s">
        <v>7863</v>
      </c>
      <c r="H3534" t="s">
        <v>6618</v>
      </c>
    </row>
    <row r="3535" spans="1:8" x14ac:dyDescent="0.25">
      <c r="A3535" t="s">
        <v>2193</v>
      </c>
      <c r="B3535" t="s">
        <v>6776</v>
      </c>
      <c r="C3535">
        <v>0.4</v>
      </c>
      <c r="D3535" t="s">
        <v>7908</v>
      </c>
      <c r="E3535">
        <v>-17</v>
      </c>
      <c r="F3535">
        <v>2</v>
      </c>
      <c r="G3535" t="s">
        <v>7863</v>
      </c>
      <c r="H3535" t="s">
        <v>6618</v>
      </c>
    </row>
    <row r="3536" spans="1:8" x14ac:dyDescent="0.25">
      <c r="A3536" t="s">
        <v>2301</v>
      </c>
      <c r="B3536" t="s">
        <v>6776</v>
      </c>
      <c r="C3536">
        <v>0.1</v>
      </c>
      <c r="D3536" t="s">
        <v>7885</v>
      </c>
      <c r="E3536">
        <v>25</v>
      </c>
      <c r="F3536">
        <v>3</v>
      </c>
      <c r="G3536" t="s">
        <v>7863</v>
      </c>
      <c r="H3536" t="s">
        <v>6618</v>
      </c>
    </row>
    <row r="3537" spans="1:8" x14ac:dyDescent="0.25">
      <c r="A3537" t="s">
        <v>2632</v>
      </c>
      <c r="B3537" t="s">
        <v>6776</v>
      </c>
      <c r="C3537">
        <v>0</v>
      </c>
      <c r="D3537" t="s">
        <v>7976</v>
      </c>
      <c r="E3537">
        <v>28</v>
      </c>
      <c r="F3537">
        <v>2</v>
      </c>
      <c r="G3537" t="s">
        <v>7863</v>
      </c>
      <c r="H3537" t="s">
        <v>6618</v>
      </c>
    </row>
    <row r="3538" spans="1:8" x14ac:dyDescent="0.25">
      <c r="A3538" t="s">
        <v>3026</v>
      </c>
      <c r="B3538" t="s">
        <v>6776</v>
      </c>
      <c r="C3538">
        <v>0.1</v>
      </c>
      <c r="D3538" t="s">
        <v>8547</v>
      </c>
      <c r="E3538">
        <v>51</v>
      </c>
      <c r="F3538">
        <v>6</v>
      </c>
      <c r="G3538" t="s">
        <v>7863</v>
      </c>
      <c r="H3538" t="s">
        <v>6618</v>
      </c>
    </row>
    <row r="3539" spans="1:8" x14ac:dyDescent="0.25">
      <c r="A3539" t="s">
        <v>4280</v>
      </c>
      <c r="B3539" t="s">
        <v>6776</v>
      </c>
      <c r="C3539">
        <v>0</v>
      </c>
      <c r="D3539" t="s">
        <v>8543</v>
      </c>
      <c r="E3539">
        <v>56</v>
      </c>
      <c r="F3539">
        <v>4</v>
      </c>
      <c r="G3539" t="s">
        <v>7863</v>
      </c>
      <c r="H3539" t="s">
        <v>6618</v>
      </c>
    </row>
    <row r="3540" spans="1:8" x14ac:dyDescent="0.25">
      <c r="A3540" t="s">
        <v>4516</v>
      </c>
      <c r="B3540" t="s">
        <v>6776</v>
      </c>
      <c r="C3540">
        <v>0</v>
      </c>
      <c r="D3540" t="s">
        <v>8185</v>
      </c>
      <c r="E3540">
        <v>42</v>
      </c>
      <c r="F3540">
        <v>3</v>
      </c>
      <c r="G3540" t="s">
        <v>7863</v>
      </c>
      <c r="H3540" t="s">
        <v>6618</v>
      </c>
    </row>
    <row r="3541" spans="1:8" x14ac:dyDescent="0.25">
      <c r="A3541" t="s">
        <v>4813</v>
      </c>
      <c r="B3541" t="s">
        <v>6776</v>
      </c>
      <c r="C3541">
        <v>0</v>
      </c>
      <c r="D3541" t="s">
        <v>7976</v>
      </c>
      <c r="E3541">
        <v>28</v>
      </c>
      <c r="F3541">
        <v>2</v>
      </c>
      <c r="G3541" t="s">
        <v>7863</v>
      </c>
      <c r="H3541" t="s">
        <v>6618</v>
      </c>
    </row>
    <row r="3542" spans="1:8" x14ac:dyDescent="0.25">
      <c r="A3542" t="s">
        <v>4579</v>
      </c>
      <c r="B3542" t="s">
        <v>6777</v>
      </c>
      <c r="C3542">
        <v>0</v>
      </c>
      <c r="D3542" t="s">
        <v>7867</v>
      </c>
      <c r="E3542">
        <v>33</v>
      </c>
      <c r="F3542">
        <v>2</v>
      </c>
      <c r="G3542" t="s">
        <v>7863</v>
      </c>
      <c r="H3542" t="s">
        <v>6084</v>
      </c>
    </row>
    <row r="3543" spans="1:8" x14ac:dyDescent="0.25">
      <c r="A3543" t="s">
        <v>1789</v>
      </c>
      <c r="B3543" t="s">
        <v>6778</v>
      </c>
      <c r="C3543">
        <v>0</v>
      </c>
      <c r="D3543" t="s">
        <v>7966</v>
      </c>
      <c r="E3543">
        <v>12</v>
      </c>
      <c r="F3543">
        <v>1</v>
      </c>
      <c r="G3543" t="s">
        <v>7863</v>
      </c>
      <c r="H3543" t="s">
        <v>6084</v>
      </c>
    </row>
    <row r="3544" spans="1:8" x14ac:dyDescent="0.25">
      <c r="A3544" t="s">
        <v>2568</v>
      </c>
      <c r="B3544" t="s">
        <v>6778</v>
      </c>
      <c r="C3544">
        <v>0</v>
      </c>
      <c r="D3544" t="s">
        <v>8438</v>
      </c>
      <c r="E3544">
        <v>87</v>
      </c>
      <c r="F3544">
        <v>7</v>
      </c>
      <c r="G3544" t="s">
        <v>7863</v>
      </c>
      <c r="H3544" t="s">
        <v>6084</v>
      </c>
    </row>
    <row r="3545" spans="1:8" x14ac:dyDescent="0.25">
      <c r="A3545" t="s">
        <v>4857</v>
      </c>
      <c r="B3545" t="s">
        <v>6778</v>
      </c>
      <c r="C3545">
        <v>0</v>
      </c>
      <c r="D3545" t="s">
        <v>7887</v>
      </c>
      <c r="E3545">
        <v>37</v>
      </c>
      <c r="F3545">
        <v>3</v>
      </c>
      <c r="G3545" t="s">
        <v>7863</v>
      </c>
      <c r="H3545" t="s">
        <v>6084</v>
      </c>
    </row>
    <row r="3546" spans="1:8" x14ac:dyDescent="0.25">
      <c r="A3546" t="s">
        <v>306</v>
      </c>
      <c r="B3546" t="s">
        <v>6779</v>
      </c>
      <c r="C3546">
        <v>0</v>
      </c>
      <c r="D3546" t="s">
        <v>8193</v>
      </c>
      <c r="E3546">
        <v>62</v>
      </c>
      <c r="F3546">
        <v>6</v>
      </c>
      <c r="G3546" t="s">
        <v>7863</v>
      </c>
      <c r="H3546" t="s">
        <v>6084</v>
      </c>
    </row>
    <row r="3547" spans="1:8" x14ac:dyDescent="0.25">
      <c r="A3547" t="s">
        <v>807</v>
      </c>
      <c r="B3547" t="s">
        <v>6779</v>
      </c>
      <c r="C3547">
        <v>0.5</v>
      </c>
      <c r="D3547" t="s">
        <v>8146</v>
      </c>
      <c r="E3547">
        <v>-52</v>
      </c>
      <c r="F3547">
        <v>9</v>
      </c>
      <c r="G3547" t="s">
        <v>7863</v>
      </c>
      <c r="H3547" t="s">
        <v>6084</v>
      </c>
    </row>
    <row r="3548" spans="1:8" x14ac:dyDescent="0.25">
      <c r="A3548" t="s">
        <v>1173</v>
      </c>
      <c r="B3548" t="s">
        <v>6779</v>
      </c>
      <c r="C3548">
        <v>0</v>
      </c>
      <c r="D3548" t="s">
        <v>7984</v>
      </c>
      <c r="E3548">
        <v>31</v>
      </c>
      <c r="F3548">
        <v>3</v>
      </c>
      <c r="G3548" t="s">
        <v>7863</v>
      </c>
      <c r="H3548" t="s">
        <v>6084</v>
      </c>
    </row>
    <row r="3549" spans="1:8" x14ac:dyDescent="0.25">
      <c r="A3549" t="s">
        <v>4059</v>
      </c>
      <c r="B3549" t="s">
        <v>6779</v>
      </c>
      <c r="C3549">
        <v>0</v>
      </c>
      <c r="D3549" t="s">
        <v>8543</v>
      </c>
      <c r="E3549">
        <v>72</v>
      </c>
      <c r="F3549">
        <v>7</v>
      </c>
      <c r="G3549" t="s">
        <v>7863</v>
      </c>
      <c r="H3549" t="s">
        <v>6084</v>
      </c>
    </row>
    <row r="3550" spans="1:8" x14ac:dyDescent="0.25">
      <c r="A3550" t="s">
        <v>4229</v>
      </c>
      <c r="B3550" t="s">
        <v>6779</v>
      </c>
      <c r="C3550">
        <v>0</v>
      </c>
      <c r="D3550" t="s">
        <v>8193</v>
      </c>
      <c r="E3550">
        <v>62</v>
      </c>
      <c r="F3550">
        <v>6</v>
      </c>
      <c r="G3550" t="s">
        <v>7863</v>
      </c>
      <c r="H3550" t="s">
        <v>6084</v>
      </c>
    </row>
    <row r="3551" spans="1:8" x14ac:dyDescent="0.25">
      <c r="A3551" t="s">
        <v>4943</v>
      </c>
      <c r="B3551" t="s">
        <v>6779</v>
      </c>
      <c r="C3551">
        <v>0</v>
      </c>
      <c r="D3551" t="s">
        <v>7984</v>
      </c>
      <c r="E3551">
        <v>31</v>
      </c>
      <c r="F3551">
        <v>3</v>
      </c>
      <c r="G3551" t="s">
        <v>7863</v>
      </c>
      <c r="H3551" t="s">
        <v>6084</v>
      </c>
    </row>
    <row r="3552" spans="1:8" x14ac:dyDescent="0.25">
      <c r="A3552" t="s">
        <v>5239</v>
      </c>
      <c r="B3552" t="s">
        <v>6780</v>
      </c>
      <c r="C3552">
        <v>0</v>
      </c>
      <c r="D3552" t="s">
        <v>7994</v>
      </c>
      <c r="E3552">
        <v>45</v>
      </c>
      <c r="F3552">
        <v>4</v>
      </c>
      <c r="G3552" t="s">
        <v>7863</v>
      </c>
      <c r="H3552" t="s">
        <v>6084</v>
      </c>
    </row>
    <row r="3553" spans="1:8" x14ac:dyDescent="0.25">
      <c r="A3553" t="s">
        <v>3483</v>
      </c>
      <c r="B3553" t="s">
        <v>6781</v>
      </c>
      <c r="C3553">
        <v>0</v>
      </c>
      <c r="D3553" t="s">
        <v>7988</v>
      </c>
      <c r="E3553">
        <v>21</v>
      </c>
      <c r="F3553">
        <v>6</v>
      </c>
      <c r="G3553" t="s">
        <v>7863</v>
      </c>
      <c r="H3553" t="s">
        <v>6084</v>
      </c>
    </row>
    <row r="3554" spans="1:8" x14ac:dyDescent="0.25">
      <c r="A3554" t="s">
        <v>3505</v>
      </c>
      <c r="B3554" t="s">
        <v>6781</v>
      </c>
      <c r="C3554">
        <v>0</v>
      </c>
      <c r="D3554" t="s">
        <v>8177</v>
      </c>
      <c r="E3554">
        <v>34</v>
      </c>
      <c r="F3554">
        <v>3</v>
      </c>
      <c r="G3554" t="s">
        <v>7863</v>
      </c>
      <c r="H3554" t="s">
        <v>6084</v>
      </c>
    </row>
    <row r="3555" spans="1:8" x14ac:dyDescent="0.25">
      <c r="A3555" t="s">
        <v>3953</v>
      </c>
      <c r="B3555" t="s">
        <v>6781</v>
      </c>
      <c r="C3555">
        <v>0</v>
      </c>
      <c r="D3555" t="s">
        <v>8004</v>
      </c>
      <c r="E3555">
        <v>46</v>
      </c>
      <c r="F3555">
        <v>4</v>
      </c>
      <c r="G3555" t="s">
        <v>7863</v>
      </c>
      <c r="H3555" t="s">
        <v>6084</v>
      </c>
    </row>
    <row r="3556" spans="1:8" x14ac:dyDescent="0.25">
      <c r="A3556" t="s">
        <v>3998</v>
      </c>
      <c r="B3556" t="s">
        <v>6781</v>
      </c>
      <c r="C3556">
        <v>0.5</v>
      </c>
      <c r="D3556" t="s">
        <v>7862</v>
      </c>
      <c r="E3556">
        <v>-67</v>
      </c>
      <c r="F3556">
        <v>6</v>
      </c>
      <c r="G3556" t="s">
        <v>7863</v>
      </c>
      <c r="H3556" t="s">
        <v>6084</v>
      </c>
    </row>
    <row r="3557" spans="1:8" x14ac:dyDescent="0.25">
      <c r="A3557" t="s">
        <v>4024</v>
      </c>
      <c r="B3557" t="s">
        <v>6781</v>
      </c>
      <c r="C3557">
        <v>0</v>
      </c>
      <c r="D3557" t="s">
        <v>7961</v>
      </c>
      <c r="E3557">
        <v>11</v>
      </c>
      <c r="F3557">
        <v>1</v>
      </c>
      <c r="G3557" t="s">
        <v>7863</v>
      </c>
      <c r="H3557" t="s">
        <v>6084</v>
      </c>
    </row>
    <row r="3558" spans="1:8" x14ac:dyDescent="0.25">
      <c r="A3558" t="s">
        <v>610</v>
      </c>
      <c r="B3558" t="s">
        <v>6782</v>
      </c>
      <c r="C3558">
        <v>0</v>
      </c>
      <c r="D3558" t="s">
        <v>8194</v>
      </c>
      <c r="E3558">
        <v>6</v>
      </c>
      <c r="F3558">
        <v>6</v>
      </c>
      <c r="G3558" t="s">
        <v>7863</v>
      </c>
      <c r="H3558" t="s">
        <v>6084</v>
      </c>
    </row>
    <row r="3559" spans="1:8" x14ac:dyDescent="0.25">
      <c r="A3559" t="s">
        <v>2261</v>
      </c>
      <c r="B3559" t="s">
        <v>6782</v>
      </c>
      <c r="C3559">
        <v>0</v>
      </c>
      <c r="D3559" t="s">
        <v>8049</v>
      </c>
      <c r="E3559">
        <v>2</v>
      </c>
      <c r="F3559">
        <v>2</v>
      </c>
      <c r="G3559" t="s">
        <v>7863</v>
      </c>
      <c r="H3559" t="s">
        <v>6084</v>
      </c>
    </row>
    <row r="3560" spans="1:8" x14ac:dyDescent="0.25">
      <c r="A3560" t="s">
        <v>5333</v>
      </c>
      <c r="B3560" t="s">
        <v>6782</v>
      </c>
      <c r="C3560">
        <v>0</v>
      </c>
      <c r="D3560" t="s">
        <v>8142</v>
      </c>
      <c r="E3560">
        <v>8</v>
      </c>
      <c r="F3560">
        <v>7</v>
      </c>
      <c r="G3560" t="s">
        <v>7863</v>
      </c>
      <c r="H3560" t="s">
        <v>6084</v>
      </c>
    </row>
    <row r="3561" spans="1:8" x14ac:dyDescent="0.25">
      <c r="A3561" t="s">
        <v>3798</v>
      </c>
      <c r="B3561" t="s">
        <v>6783</v>
      </c>
      <c r="C3561">
        <v>0</v>
      </c>
      <c r="D3561" t="s">
        <v>8060</v>
      </c>
      <c r="E3561">
        <v>9</v>
      </c>
      <c r="F3561">
        <v>2</v>
      </c>
      <c r="G3561" t="s">
        <v>7863</v>
      </c>
      <c r="H3561" t="s">
        <v>6084</v>
      </c>
    </row>
    <row r="3562" spans="1:8" x14ac:dyDescent="0.25">
      <c r="A3562" t="s">
        <v>3532</v>
      </c>
      <c r="B3562" t="s">
        <v>6784</v>
      </c>
      <c r="C3562">
        <v>0</v>
      </c>
      <c r="D3562" t="s">
        <v>7894</v>
      </c>
      <c r="E3562">
        <v>11</v>
      </c>
      <c r="F3562">
        <v>2</v>
      </c>
      <c r="G3562" t="s">
        <v>7863</v>
      </c>
      <c r="H3562" t="s">
        <v>6084</v>
      </c>
    </row>
    <row r="3563" spans="1:8" x14ac:dyDescent="0.25">
      <c r="A3563" t="s">
        <v>4060</v>
      </c>
      <c r="B3563" t="s">
        <v>6784</v>
      </c>
      <c r="C3563">
        <v>0</v>
      </c>
      <c r="D3563" t="s">
        <v>7894</v>
      </c>
      <c r="E3563">
        <v>11</v>
      </c>
      <c r="F3563">
        <v>2</v>
      </c>
      <c r="G3563" t="s">
        <v>7863</v>
      </c>
      <c r="H3563" t="s">
        <v>6084</v>
      </c>
    </row>
    <row r="3564" spans="1:8" x14ac:dyDescent="0.25">
      <c r="A3564" t="s">
        <v>4634</v>
      </c>
      <c r="B3564" t="s">
        <v>6784</v>
      </c>
      <c r="C3564">
        <v>0</v>
      </c>
      <c r="D3564" t="s">
        <v>8044</v>
      </c>
      <c r="E3564">
        <v>16</v>
      </c>
      <c r="F3564">
        <v>3</v>
      </c>
      <c r="G3564" t="s">
        <v>7863</v>
      </c>
      <c r="H3564" t="s">
        <v>6084</v>
      </c>
    </row>
    <row r="3565" spans="1:8" x14ac:dyDescent="0.25">
      <c r="A3565" t="s">
        <v>3657</v>
      </c>
      <c r="B3565" t="s">
        <v>6785</v>
      </c>
      <c r="C3565">
        <v>0</v>
      </c>
      <c r="D3565" t="s">
        <v>7910</v>
      </c>
      <c r="E3565">
        <v>0</v>
      </c>
      <c r="F3565">
        <v>2</v>
      </c>
      <c r="G3565" t="s">
        <v>7863</v>
      </c>
      <c r="H3565" t="s">
        <v>6084</v>
      </c>
    </row>
    <row r="3566" spans="1:8" x14ac:dyDescent="0.25">
      <c r="A3566" t="s">
        <v>5237</v>
      </c>
      <c r="B3566" t="s">
        <v>6786</v>
      </c>
      <c r="C3566">
        <v>0.1</v>
      </c>
      <c r="D3566" t="s">
        <v>7864</v>
      </c>
      <c r="E3566">
        <v>9</v>
      </c>
      <c r="F3566">
        <v>3</v>
      </c>
      <c r="G3566" t="s">
        <v>7863</v>
      </c>
      <c r="H3566" t="s">
        <v>6084</v>
      </c>
    </row>
    <row r="3567" spans="1:8" x14ac:dyDescent="0.25">
      <c r="A3567" t="s">
        <v>5437</v>
      </c>
      <c r="B3567" t="s">
        <v>6786</v>
      </c>
      <c r="C3567">
        <v>0</v>
      </c>
      <c r="D3567" t="s">
        <v>7970</v>
      </c>
      <c r="E3567">
        <v>4</v>
      </c>
      <c r="F3567">
        <v>1</v>
      </c>
      <c r="G3567" t="s">
        <v>7863</v>
      </c>
      <c r="H3567" t="s">
        <v>6084</v>
      </c>
    </row>
    <row r="3568" spans="1:8" x14ac:dyDescent="0.25">
      <c r="A3568" t="s">
        <v>5892</v>
      </c>
      <c r="B3568" t="s">
        <v>6786</v>
      </c>
      <c r="C3568">
        <v>0</v>
      </c>
      <c r="D3568" t="s">
        <v>7916</v>
      </c>
      <c r="E3568">
        <v>16</v>
      </c>
      <c r="F3568">
        <v>4</v>
      </c>
      <c r="G3568" t="s">
        <v>7863</v>
      </c>
      <c r="H3568" t="s">
        <v>6084</v>
      </c>
    </row>
    <row r="3569" spans="1:8" x14ac:dyDescent="0.25">
      <c r="A3569" t="s">
        <v>958</v>
      </c>
      <c r="B3569" t="s">
        <v>6787</v>
      </c>
      <c r="C3569">
        <v>0</v>
      </c>
      <c r="D3569" t="s">
        <v>7905</v>
      </c>
      <c r="E3569">
        <v>7</v>
      </c>
      <c r="F3569">
        <v>3</v>
      </c>
      <c r="G3569" t="s">
        <v>7863</v>
      </c>
      <c r="H3569" t="s">
        <v>6084</v>
      </c>
    </row>
    <row r="3570" spans="1:8" x14ac:dyDescent="0.25">
      <c r="A3570" t="s">
        <v>1844</v>
      </c>
      <c r="B3570" t="s">
        <v>6787</v>
      </c>
      <c r="C3570">
        <v>0</v>
      </c>
      <c r="D3570" t="s">
        <v>7905</v>
      </c>
      <c r="E3570">
        <v>7</v>
      </c>
      <c r="F3570">
        <v>3</v>
      </c>
      <c r="G3570" t="s">
        <v>7863</v>
      </c>
      <c r="H3570" t="s">
        <v>6084</v>
      </c>
    </row>
    <row r="3571" spans="1:8" x14ac:dyDescent="0.25">
      <c r="A3571" t="s">
        <v>2731</v>
      </c>
      <c r="B3571" t="s">
        <v>6787</v>
      </c>
      <c r="C3571">
        <v>0</v>
      </c>
      <c r="D3571" t="s">
        <v>7905</v>
      </c>
      <c r="E3571">
        <v>7</v>
      </c>
      <c r="F3571">
        <v>3</v>
      </c>
      <c r="G3571" t="s">
        <v>7863</v>
      </c>
      <c r="H3571" t="s">
        <v>6084</v>
      </c>
    </row>
    <row r="3572" spans="1:8" x14ac:dyDescent="0.25">
      <c r="A3572" t="s">
        <v>2625</v>
      </c>
      <c r="B3572" t="s">
        <v>6788</v>
      </c>
      <c r="C3572">
        <v>0</v>
      </c>
      <c r="D3572" t="s">
        <v>8059</v>
      </c>
      <c r="E3572">
        <v>12</v>
      </c>
      <c r="F3572">
        <v>4</v>
      </c>
      <c r="G3572" t="s">
        <v>7863</v>
      </c>
      <c r="H3572" t="s">
        <v>6084</v>
      </c>
    </row>
    <row r="3573" spans="1:8" x14ac:dyDescent="0.25">
      <c r="A3573" t="s">
        <v>3625</v>
      </c>
      <c r="B3573" t="s">
        <v>6788</v>
      </c>
      <c r="C3573">
        <v>0.5</v>
      </c>
      <c r="D3573" t="s">
        <v>7867</v>
      </c>
      <c r="E3573">
        <v>-57</v>
      </c>
      <c r="F3573">
        <v>6</v>
      </c>
      <c r="G3573" t="s">
        <v>7863</v>
      </c>
      <c r="H3573" t="s">
        <v>6084</v>
      </c>
    </row>
    <row r="3574" spans="1:8" x14ac:dyDescent="0.25">
      <c r="A3574" t="s">
        <v>5130</v>
      </c>
      <c r="B3574" t="s">
        <v>6788</v>
      </c>
      <c r="C3574">
        <v>0</v>
      </c>
      <c r="D3574" t="s">
        <v>8144</v>
      </c>
      <c r="E3574">
        <v>24</v>
      </c>
      <c r="F3574">
        <v>8</v>
      </c>
      <c r="G3574" t="s">
        <v>7863</v>
      </c>
      <c r="H3574" t="s">
        <v>6084</v>
      </c>
    </row>
    <row r="3575" spans="1:8" x14ac:dyDescent="0.25">
      <c r="A3575" t="s">
        <v>5725</v>
      </c>
      <c r="B3575" t="s">
        <v>6788</v>
      </c>
      <c r="C3575">
        <v>0</v>
      </c>
      <c r="D3575" t="s">
        <v>7867</v>
      </c>
      <c r="E3575">
        <v>9</v>
      </c>
      <c r="F3575">
        <v>3</v>
      </c>
      <c r="G3575" t="s">
        <v>7863</v>
      </c>
      <c r="H3575" t="s">
        <v>6084</v>
      </c>
    </row>
    <row r="3576" spans="1:8" x14ac:dyDescent="0.25">
      <c r="A3576" t="s">
        <v>3692</v>
      </c>
      <c r="B3576" t="s">
        <v>6789</v>
      </c>
      <c r="C3576">
        <v>0</v>
      </c>
      <c r="D3576" t="s">
        <v>8091</v>
      </c>
      <c r="E3576">
        <v>56</v>
      </c>
      <c r="F3576">
        <v>5</v>
      </c>
      <c r="G3576" t="s">
        <v>7863</v>
      </c>
      <c r="H3576" t="s">
        <v>6084</v>
      </c>
    </row>
    <row r="3577" spans="1:8" x14ac:dyDescent="0.25">
      <c r="A3577" t="s">
        <v>4299</v>
      </c>
      <c r="B3577" t="s">
        <v>6789</v>
      </c>
      <c r="C3577">
        <v>0</v>
      </c>
      <c r="D3577" t="s">
        <v>8091</v>
      </c>
      <c r="E3577">
        <v>56</v>
      </c>
      <c r="F3577">
        <v>5</v>
      </c>
      <c r="G3577" t="s">
        <v>7863</v>
      </c>
      <c r="H3577" t="s">
        <v>6084</v>
      </c>
    </row>
    <row r="3578" spans="1:8" x14ac:dyDescent="0.25">
      <c r="A3578" t="s">
        <v>4947</v>
      </c>
      <c r="B3578" t="s">
        <v>6789</v>
      </c>
      <c r="C3578">
        <v>0</v>
      </c>
      <c r="D3578" t="s">
        <v>7903</v>
      </c>
      <c r="E3578">
        <v>44</v>
      </c>
      <c r="F3578">
        <v>4</v>
      </c>
      <c r="G3578" t="s">
        <v>7863</v>
      </c>
      <c r="H3578" t="s">
        <v>6084</v>
      </c>
    </row>
    <row r="3579" spans="1:8" x14ac:dyDescent="0.25">
      <c r="A3579" t="s">
        <v>5810</v>
      </c>
      <c r="B3579" t="s">
        <v>6789</v>
      </c>
      <c r="C3579">
        <v>0</v>
      </c>
      <c r="D3579" t="s">
        <v>8230</v>
      </c>
      <c r="E3579">
        <v>78</v>
      </c>
      <c r="F3579">
        <v>7</v>
      </c>
      <c r="G3579" t="s">
        <v>7863</v>
      </c>
      <c r="H3579" t="s">
        <v>6084</v>
      </c>
    </row>
    <row r="3580" spans="1:8" x14ac:dyDescent="0.25">
      <c r="A3580" t="s">
        <v>5854</v>
      </c>
      <c r="B3580" t="s">
        <v>6789</v>
      </c>
      <c r="C3580">
        <v>0</v>
      </c>
      <c r="D3580" t="s">
        <v>7964</v>
      </c>
      <c r="E3580">
        <v>22</v>
      </c>
      <c r="F3580">
        <v>2</v>
      </c>
      <c r="G3580" t="s">
        <v>7863</v>
      </c>
      <c r="H3580" t="s">
        <v>6084</v>
      </c>
    </row>
    <row r="3581" spans="1:8" x14ac:dyDescent="0.25">
      <c r="A3581" t="s">
        <v>2216</v>
      </c>
      <c r="B3581" t="s">
        <v>6790</v>
      </c>
      <c r="C3581">
        <v>0</v>
      </c>
      <c r="D3581" t="s">
        <v>7973</v>
      </c>
      <c r="E3581">
        <v>36</v>
      </c>
      <c r="F3581">
        <v>4</v>
      </c>
      <c r="G3581" t="s">
        <v>7863</v>
      </c>
      <c r="H3581" t="s">
        <v>6084</v>
      </c>
    </row>
    <row r="3582" spans="1:8" x14ac:dyDescent="0.25">
      <c r="A3582" t="s">
        <v>2544</v>
      </c>
      <c r="B3582" t="s">
        <v>6790</v>
      </c>
      <c r="C3582">
        <v>0</v>
      </c>
      <c r="D3582" t="s">
        <v>7884</v>
      </c>
      <c r="E3582">
        <v>27</v>
      </c>
      <c r="F3582">
        <v>3</v>
      </c>
      <c r="G3582" t="s">
        <v>7863</v>
      </c>
      <c r="H3582" t="s">
        <v>6084</v>
      </c>
    </row>
    <row r="3583" spans="1:8" x14ac:dyDescent="0.25">
      <c r="A3583" t="s">
        <v>3211</v>
      </c>
      <c r="B3583" t="s">
        <v>6790</v>
      </c>
      <c r="C3583">
        <v>0</v>
      </c>
      <c r="D3583" t="s">
        <v>7899</v>
      </c>
      <c r="E3583">
        <v>18</v>
      </c>
      <c r="F3583">
        <v>2</v>
      </c>
      <c r="G3583" t="s">
        <v>7863</v>
      </c>
      <c r="H3583" t="s">
        <v>6084</v>
      </c>
    </row>
    <row r="3584" spans="1:8" x14ac:dyDescent="0.25">
      <c r="A3584" t="s">
        <v>5244</v>
      </c>
      <c r="B3584" t="s">
        <v>6790</v>
      </c>
      <c r="C3584">
        <v>0</v>
      </c>
      <c r="D3584" t="s">
        <v>7973</v>
      </c>
      <c r="E3584">
        <v>36</v>
      </c>
      <c r="F3584">
        <v>4</v>
      </c>
      <c r="G3584" t="s">
        <v>7863</v>
      </c>
      <c r="H3584" t="s">
        <v>6084</v>
      </c>
    </row>
    <row r="3585" spans="1:8" x14ac:dyDescent="0.25">
      <c r="A3585" t="s">
        <v>1450</v>
      </c>
      <c r="B3585" t="s">
        <v>6791</v>
      </c>
      <c r="C3585">
        <v>0</v>
      </c>
      <c r="D3585" t="s">
        <v>7916</v>
      </c>
      <c r="E3585">
        <v>22</v>
      </c>
      <c r="F3585">
        <v>2</v>
      </c>
      <c r="G3585" t="s">
        <v>7863</v>
      </c>
      <c r="H3585" t="s">
        <v>6084</v>
      </c>
    </row>
    <row r="3586" spans="1:8" x14ac:dyDescent="0.25">
      <c r="A3586" t="s">
        <v>2359</v>
      </c>
      <c r="B3586" t="s">
        <v>6791</v>
      </c>
      <c r="C3586">
        <v>0.1</v>
      </c>
      <c r="D3586" t="s">
        <v>7929</v>
      </c>
      <c r="E3586">
        <v>123</v>
      </c>
      <c r="F3586">
        <v>14</v>
      </c>
      <c r="G3586" t="s">
        <v>7863</v>
      </c>
      <c r="H3586" t="s">
        <v>6084</v>
      </c>
    </row>
    <row r="3587" spans="1:8" x14ac:dyDescent="0.25">
      <c r="A3587" t="s">
        <v>1860</v>
      </c>
      <c r="B3587" t="s">
        <v>6792</v>
      </c>
      <c r="C3587">
        <v>0</v>
      </c>
      <c r="D3587" t="s">
        <v>8395</v>
      </c>
      <c r="E3587">
        <v>25</v>
      </c>
      <c r="F3587">
        <v>5</v>
      </c>
      <c r="G3587" t="s">
        <v>7863</v>
      </c>
      <c r="H3587" t="s">
        <v>6084</v>
      </c>
    </row>
    <row r="3588" spans="1:8" x14ac:dyDescent="0.25">
      <c r="A3588" t="s">
        <v>5665</v>
      </c>
      <c r="B3588" t="s">
        <v>6792</v>
      </c>
      <c r="C3588">
        <v>0</v>
      </c>
      <c r="D3588" t="s">
        <v>8395</v>
      </c>
      <c r="E3588">
        <v>25</v>
      </c>
      <c r="F3588">
        <v>5</v>
      </c>
      <c r="G3588" t="s">
        <v>7863</v>
      </c>
      <c r="H3588" t="s">
        <v>6084</v>
      </c>
    </row>
    <row r="3589" spans="1:8" x14ac:dyDescent="0.25">
      <c r="A3589" t="s">
        <v>2003</v>
      </c>
      <c r="B3589" t="s">
        <v>6793</v>
      </c>
      <c r="C3589">
        <v>0</v>
      </c>
      <c r="D3589" t="s">
        <v>8044</v>
      </c>
      <c r="E3589">
        <v>23</v>
      </c>
      <c r="F3589">
        <v>1</v>
      </c>
      <c r="G3589" t="s">
        <v>7863</v>
      </c>
      <c r="H3589" t="s">
        <v>6084</v>
      </c>
    </row>
    <row r="3590" spans="1:8" x14ac:dyDescent="0.25">
      <c r="A3590" t="s">
        <v>4554</v>
      </c>
      <c r="B3590" t="s">
        <v>6793</v>
      </c>
      <c r="C3590">
        <v>0</v>
      </c>
      <c r="D3590" t="s">
        <v>8050</v>
      </c>
      <c r="E3590">
        <v>47</v>
      </c>
      <c r="F3590">
        <v>2</v>
      </c>
      <c r="G3590" t="s">
        <v>7863</v>
      </c>
      <c r="H3590" t="s">
        <v>6084</v>
      </c>
    </row>
    <row r="3591" spans="1:8" x14ac:dyDescent="0.25">
      <c r="A3591" t="s">
        <v>5014</v>
      </c>
      <c r="B3591" t="s">
        <v>6793</v>
      </c>
      <c r="C3591">
        <v>0</v>
      </c>
      <c r="D3591" t="s">
        <v>8089</v>
      </c>
      <c r="E3591">
        <v>117</v>
      </c>
      <c r="F3591">
        <v>5</v>
      </c>
      <c r="G3591" t="s">
        <v>7863</v>
      </c>
      <c r="H3591" t="s">
        <v>6084</v>
      </c>
    </row>
    <row r="3592" spans="1:8" x14ac:dyDescent="0.25">
      <c r="A3592" t="s">
        <v>5204</v>
      </c>
      <c r="B3592" t="s">
        <v>6793</v>
      </c>
      <c r="C3592">
        <v>0</v>
      </c>
      <c r="D3592" t="s">
        <v>8142</v>
      </c>
      <c r="E3592">
        <v>93</v>
      </c>
      <c r="F3592">
        <v>4</v>
      </c>
      <c r="G3592" t="s">
        <v>7863</v>
      </c>
      <c r="H3592" t="s">
        <v>6084</v>
      </c>
    </row>
    <row r="3593" spans="1:8" x14ac:dyDescent="0.25">
      <c r="A3593" t="s">
        <v>5614</v>
      </c>
      <c r="B3593" t="s">
        <v>6793</v>
      </c>
      <c r="C3593">
        <v>0</v>
      </c>
      <c r="D3593" t="s">
        <v>8348</v>
      </c>
      <c r="E3593">
        <v>140</v>
      </c>
      <c r="F3593">
        <v>6</v>
      </c>
      <c r="G3593" t="s">
        <v>7863</v>
      </c>
      <c r="H3593" t="s">
        <v>6084</v>
      </c>
    </row>
    <row r="3594" spans="1:8" x14ac:dyDescent="0.25">
      <c r="A3594" t="s">
        <v>3544</v>
      </c>
      <c r="B3594" t="s">
        <v>6794</v>
      </c>
      <c r="C3594">
        <v>0</v>
      </c>
      <c r="D3594" t="s">
        <v>7862</v>
      </c>
      <c r="E3594">
        <v>26</v>
      </c>
      <c r="F3594">
        <v>2</v>
      </c>
      <c r="G3594" t="s">
        <v>7863</v>
      </c>
      <c r="H3594" t="s">
        <v>6084</v>
      </c>
    </row>
    <row r="3595" spans="1:8" x14ac:dyDescent="0.25">
      <c r="A3595" t="s">
        <v>5679</v>
      </c>
      <c r="B3595" t="s">
        <v>6794</v>
      </c>
      <c r="C3595">
        <v>0.5</v>
      </c>
      <c r="D3595" t="s">
        <v>7862</v>
      </c>
      <c r="E3595">
        <v>-37</v>
      </c>
      <c r="F3595">
        <v>4</v>
      </c>
      <c r="G3595" t="s">
        <v>7863</v>
      </c>
      <c r="H3595" t="s">
        <v>6084</v>
      </c>
    </row>
    <row r="3596" spans="1:8" x14ac:dyDescent="0.25">
      <c r="A3596" t="s">
        <v>5773</v>
      </c>
      <c r="B3596" t="s">
        <v>6794</v>
      </c>
      <c r="C3596">
        <v>0</v>
      </c>
      <c r="D3596" t="s">
        <v>7914</v>
      </c>
      <c r="E3596">
        <v>39</v>
      </c>
      <c r="F3596">
        <v>3</v>
      </c>
      <c r="G3596" t="s">
        <v>7863</v>
      </c>
      <c r="H3596" t="s">
        <v>6084</v>
      </c>
    </row>
    <row r="3597" spans="1:8" x14ac:dyDescent="0.25">
      <c r="A3597" t="s">
        <v>2323</v>
      </c>
      <c r="B3597" t="s">
        <v>6795</v>
      </c>
      <c r="C3597">
        <v>0</v>
      </c>
      <c r="D3597" t="s">
        <v>8266</v>
      </c>
      <c r="E3597">
        <v>27</v>
      </c>
      <c r="F3597">
        <v>2</v>
      </c>
      <c r="G3597" t="s">
        <v>7863</v>
      </c>
      <c r="H3597" t="s">
        <v>6084</v>
      </c>
    </row>
    <row r="3598" spans="1:8" x14ac:dyDescent="0.25">
      <c r="A3598" t="s">
        <v>2878</v>
      </c>
      <c r="B3598" t="s">
        <v>6795</v>
      </c>
      <c r="C3598">
        <v>0</v>
      </c>
      <c r="D3598" t="s">
        <v>8266</v>
      </c>
      <c r="E3598">
        <v>27</v>
      </c>
      <c r="F3598">
        <v>2</v>
      </c>
      <c r="G3598" t="s">
        <v>7863</v>
      </c>
      <c r="H3598" t="s">
        <v>6084</v>
      </c>
    </row>
    <row r="3599" spans="1:8" x14ac:dyDescent="0.25">
      <c r="A3599" t="s">
        <v>5434</v>
      </c>
      <c r="B3599" t="s">
        <v>6795</v>
      </c>
      <c r="C3599">
        <v>0</v>
      </c>
      <c r="D3599" t="s">
        <v>8387</v>
      </c>
      <c r="E3599">
        <v>95</v>
      </c>
      <c r="F3599">
        <v>7</v>
      </c>
      <c r="G3599" t="s">
        <v>7863</v>
      </c>
      <c r="H3599" t="s">
        <v>6084</v>
      </c>
    </row>
    <row r="3600" spans="1:8" x14ac:dyDescent="0.25">
      <c r="A3600" t="s">
        <v>5516</v>
      </c>
      <c r="B3600" t="s">
        <v>6795</v>
      </c>
      <c r="C3600">
        <v>0</v>
      </c>
      <c r="D3600" t="s">
        <v>8266</v>
      </c>
      <c r="E3600">
        <v>27</v>
      </c>
      <c r="F3600">
        <v>2</v>
      </c>
      <c r="G3600" t="s">
        <v>7863</v>
      </c>
      <c r="H3600" t="s">
        <v>6084</v>
      </c>
    </row>
    <row r="3601" spans="1:8" x14ac:dyDescent="0.25">
      <c r="A3601" t="s">
        <v>5673</v>
      </c>
      <c r="B3601" t="s">
        <v>6795</v>
      </c>
      <c r="C3601">
        <v>0</v>
      </c>
      <c r="D3601" t="s">
        <v>8145</v>
      </c>
      <c r="E3601">
        <v>41</v>
      </c>
      <c r="F3601">
        <v>3</v>
      </c>
      <c r="G3601" t="s">
        <v>7863</v>
      </c>
      <c r="H3601" t="s">
        <v>6084</v>
      </c>
    </row>
    <row r="3602" spans="1:8" x14ac:dyDescent="0.25">
      <c r="A3602" t="s">
        <v>6003</v>
      </c>
      <c r="B3602" t="s">
        <v>6795</v>
      </c>
      <c r="C3602">
        <v>0</v>
      </c>
      <c r="D3602" t="s">
        <v>8266</v>
      </c>
      <c r="E3602">
        <v>27</v>
      </c>
      <c r="F3602">
        <v>2</v>
      </c>
      <c r="G3602" t="s">
        <v>7863</v>
      </c>
      <c r="H3602" t="s">
        <v>6084</v>
      </c>
    </row>
    <row r="3603" spans="1:8" x14ac:dyDescent="0.25">
      <c r="A3603" t="s">
        <v>480</v>
      </c>
      <c r="B3603" t="s">
        <v>6796</v>
      </c>
      <c r="C3603">
        <v>0</v>
      </c>
      <c r="D3603" t="s">
        <v>8001</v>
      </c>
      <c r="E3603">
        <v>65</v>
      </c>
      <c r="F3603">
        <v>4</v>
      </c>
      <c r="G3603" t="s">
        <v>7863</v>
      </c>
      <c r="H3603" t="s">
        <v>6084</v>
      </c>
    </row>
    <row r="3604" spans="1:8" x14ac:dyDescent="0.25">
      <c r="A3604" t="s">
        <v>950</v>
      </c>
      <c r="B3604" t="s">
        <v>6796</v>
      </c>
      <c r="C3604">
        <v>0</v>
      </c>
      <c r="D3604" t="s">
        <v>8002</v>
      </c>
      <c r="E3604">
        <v>32</v>
      </c>
      <c r="F3604">
        <v>2</v>
      </c>
      <c r="G3604" t="s">
        <v>7863</v>
      </c>
      <c r="H3604" t="s">
        <v>6084</v>
      </c>
    </row>
    <row r="3605" spans="1:8" x14ac:dyDescent="0.25">
      <c r="A3605" t="s">
        <v>1458</v>
      </c>
      <c r="B3605" t="s">
        <v>6796</v>
      </c>
      <c r="C3605">
        <v>0</v>
      </c>
      <c r="D3605" t="s">
        <v>7866</v>
      </c>
      <c r="E3605">
        <v>16</v>
      </c>
      <c r="F3605">
        <v>1</v>
      </c>
      <c r="G3605" t="s">
        <v>7863</v>
      </c>
      <c r="H3605" t="s">
        <v>6084</v>
      </c>
    </row>
    <row r="3606" spans="1:8" x14ac:dyDescent="0.25">
      <c r="A3606" t="s">
        <v>3498</v>
      </c>
      <c r="B3606" t="s">
        <v>6796</v>
      </c>
      <c r="C3606">
        <v>0</v>
      </c>
      <c r="D3606" t="s">
        <v>8615</v>
      </c>
      <c r="E3606">
        <v>130</v>
      </c>
      <c r="F3606">
        <v>8</v>
      </c>
      <c r="G3606" t="s">
        <v>7863</v>
      </c>
      <c r="H3606" t="s">
        <v>6084</v>
      </c>
    </row>
    <row r="3607" spans="1:8" x14ac:dyDescent="0.25">
      <c r="A3607" t="s">
        <v>3984</v>
      </c>
      <c r="B3607" t="s">
        <v>6796</v>
      </c>
      <c r="C3607">
        <v>0</v>
      </c>
      <c r="D3607" t="s">
        <v>8002</v>
      </c>
      <c r="E3607">
        <v>32</v>
      </c>
      <c r="F3607">
        <v>2</v>
      </c>
      <c r="G3607" t="s">
        <v>7863</v>
      </c>
      <c r="H3607" t="s">
        <v>6084</v>
      </c>
    </row>
    <row r="3608" spans="1:8" x14ac:dyDescent="0.25">
      <c r="A3608" t="s">
        <v>5569</v>
      </c>
      <c r="B3608" t="s">
        <v>6796</v>
      </c>
      <c r="C3608">
        <v>0</v>
      </c>
      <c r="D3608" t="s">
        <v>8046</v>
      </c>
      <c r="E3608">
        <v>49</v>
      </c>
      <c r="F3608">
        <v>3</v>
      </c>
      <c r="G3608" t="s">
        <v>7863</v>
      </c>
      <c r="H3608" t="s">
        <v>6084</v>
      </c>
    </row>
    <row r="3609" spans="1:8" x14ac:dyDescent="0.25">
      <c r="A3609" t="s">
        <v>1135</v>
      </c>
      <c r="B3609" t="s">
        <v>6797</v>
      </c>
      <c r="C3609">
        <v>0.5</v>
      </c>
      <c r="D3609" t="s">
        <v>7965</v>
      </c>
      <c r="E3609">
        <v>-59</v>
      </c>
      <c r="F3609">
        <v>4</v>
      </c>
      <c r="G3609" t="s">
        <v>7863</v>
      </c>
      <c r="H3609" t="s">
        <v>6084</v>
      </c>
    </row>
    <row r="3610" spans="1:8" x14ac:dyDescent="0.25">
      <c r="A3610" t="s">
        <v>5095</v>
      </c>
      <c r="B3610" t="s">
        <v>6797</v>
      </c>
      <c r="C3610">
        <v>0</v>
      </c>
      <c r="D3610" t="s">
        <v>7965</v>
      </c>
      <c r="E3610">
        <v>13</v>
      </c>
      <c r="F3610">
        <v>2</v>
      </c>
      <c r="G3610" t="s">
        <v>7863</v>
      </c>
      <c r="H3610" t="s">
        <v>6084</v>
      </c>
    </row>
    <row r="3611" spans="1:8" x14ac:dyDescent="0.25">
      <c r="A3611" t="s">
        <v>1885</v>
      </c>
      <c r="B3611" t="s">
        <v>6798</v>
      </c>
      <c r="C3611">
        <v>0</v>
      </c>
      <c r="D3611" t="s">
        <v>7968</v>
      </c>
      <c r="E3611">
        <v>14</v>
      </c>
      <c r="F3611">
        <v>3</v>
      </c>
      <c r="G3611" t="s">
        <v>7863</v>
      </c>
      <c r="H3611" t="s">
        <v>6084</v>
      </c>
    </row>
    <row r="3612" spans="1:8" x14ac:dyDescent="0.25">
      <c r="A3612" t="s">
        <v>2416</v>
      </c>
      <c r="B3612" t="s">
        <v>6798</v>
      </c>
      <c r="C3612">
        <v>0.5</v>
      </c>
      <c r="D3612" t="s">
        <v>7968</v>
      </c>
      <c r="E3612">
        <v>-89</v>
      </c>
      <c r="F3612">
        <v>6</v>
      </c>
      <c r="G3612" t="s">
        <v>7863</v>
      </c>
      <c r="H3612" t="s">
        <v>6084</v>
      </c>
    </row>
    <row r="3613" spans="1:8" x14ac:dyDescent="0.25">
      <c r="A3613" t="s">
        <v>2519</v>
      </c>
      <c r="B3613" t="s">
        <v>6798</v>
      </c>
      <c r="C3613">
        <v>0.5</v>
      </c>
      <c r="D3613" t="s">
        <v>7909</v>
      </c>
      <c r="E3613">
        <v>-30</v>
      </c>
      <c r="F3613">
        <v>2</v>
      </c>
      <c r="G3613" t="s">
        <v>7863</v>
      </c>
      <c r="H3613" t="s">
        <v>6084</v>
      </c>
    </row>
    <row r="3614" spans="1:8" x14ac:dyDescent="0.25">
      <c r="A3614" t="s">
        <v>5849</v>
      </c>
      <c r="B3614" t="s">
        <v>6798</v>
      </c>
      <c r="C3614">
        <v>0</v>
      </c>
      <c r="D3614" t="s">
        <v>7968</v>
      </c>
      <c r="E3614">
        <v>14</v>
      </c>
      <c r="F3614">
        <v>3</v>
      </c>
      <c r="G3614" t="s">
        <v>7863</v>
      </c>
      <c r="H3614" t="s">
        <v>6084</v>
      </c>
    </row>
    <row r="3615" spans="1:8" x14ac:dyDescent="0.25">
      <c r="A3615" t="s">
        <v>317</v>
      </c>
      <c r="B3615" t="s">
        <v>6799</v>
      </c>
      <c r="C3615">
        <v>0</v>
      </c>
      <c r="D3615" t="s">
        <v>8238</v>
      </c>
      <c r="E3615">
        <v>10</v>
      </c>
      <c r="F3615">
        <v>2</v>
      </c>
      <c r="G3615" t="s">
        <v>7863</v>
      </c>
      <c r="H3615" t="s">
        <v>6084</v>
      </c>
    </row>
    <row r="3616" spans="1:8" x14ac:dyDescent="0.25">
      <c r="A3616" t="s">
        <v>2782</v>
      </c>
      <c r="B3616" t="s">
        <v>6799</v>
      </c>
      <c r="C3616">
        <v>0</v>
      </c>
      <c r="D3616" t="s">
        <v>8072</v>
      </c>
      <c r="E3616">
        <v>20</v>
      </c>
      <c r="F3616">
        <v>4</v>
      </c>
      <c r="G3616" t="s">
        <v>7863</v>
      </c>
      <c r="H3616" t="s">
        <v>6084</v>
      </c>
    </row>
    <row r="3617" spans="1:8" x14ac:dyDescent="0.25">
      <c r="A3617" t="s">
        <v>4307</v>
      </c>
      <c r="B3617" t="s">
        <v>6799</v>
      </c>
      <c r="C3617">
        <v>0</v>
      </c>
      <c r="D3617" t="s">
        <v>8635</v>
      </c>
      <c r="E3617">
        <v>65</v>
      </c>
      <c r="F3617">
        <v>13</v>
      </c>
      <c r="G3617" t="s">
        <v>7863</v>
      </c>
      <c r="H3617" t="s">
        <v>6084</v>
      </c>
    </row>
    <row r="3618" spans="1:8" x14ac:dyDescent="0.25">
      <c r="A3618" t="s">
        <v>4485</v>
      </c>
      <c r="B3618" t="s">
        <v>6799</v>
      </c>
      <c r="C3618">
        <v>0</v>
      </c>
      <c r="D3618" t="s">
        <v>8135</v>
      </c>
      <c r="E3618">
        <v>15</v>
      </c>
      <c r="F3618">
        <v>3</v>
      </c>
      <c r="G3618" t="s">
        <v>7863</v>
      </c>
      <c r="H3618" t="s">
        <v>6084</v>
      </c>
    </row>
    <row r="3619" spans="1:8" x14ac:dyDescent="0.25">
      <c r="A3619" t="s">
        <v>4734</v>
      </c>
      <c r="B3619" t="s">
        <v>6799</v>
      </c>
      <c r="C3619">
        <v>0</v>
      </c>
      <c r="D3619" t="s">
        <v>8135</v>
      </c>
      <c r="E3619">
        <v>15</v>
      </c>
      <c r="F3619">
        <v>3</v>
      </c>
      <c r="G3619" t="s">
        <v>7863</v>
      </c>
      <c r="H3619" t="s">
        <v>6084</v>
      </c>
    </row>
    <row r="3620" spans="1:8" x14ac:dyDescent="0.25">
      <c r="A3620" t="s">
        <v>92</v>
      </c>
      <c r="B3620" t="s">
        <v>6800</v>
      </c>
      <c r="C3620">
        <v>0</v>
      </c>
      <c r="D3620" t="s">
        <v>8044</v>
      </c>
      <c r="E3620">
        <v>21</v>
      </c>
      <c r="F3620">
        <v>3</v>
      </c>
      <c r="G3620" t="s">
        <v>7863</v>
      </c>
      <c r="H3620" t="s">
        <v>6151</v>
      </c>
    </row>
    <row r="3621" spans="1:8" x14ac:dyDescent="0.25">
      <c r="A3621" t="s">
        <v>957</v>
      </c>
      <c r="B3621" t="s">
        <v>6800</v>
      </c>
      <c r="C3621">
        <v>0.1</v>
      </c>
      <c r="D3621" t="s">
        <v>7912</v>
      </c>
      <c r="E3621">
        <v>22</v>
      </c>
      <c r="F3621">
        <v>4</v>
      </c>
      <c r="G3621" t="s">
        <v>7863</v>
      </c>
      <c r="H3621" t="s">
        <v>6151</v>
      </c>
    </row>
    <row r="3622" spans="1:8" x14ac:dyDescent="0.25">
      <c r="A3622" t="s">
        <v>2181</v>
      </c>
      <c r="B3622" t="s">
        <v>6800</v>
      </c>
      <c r="C3622">
        <v>0</v>
      </c>
      <c r="D3622" t="s">
        <v>7894</v>
      </c>
      <c r="E3622">
        <v>14</v>
      </c>
      <c r="F3622">
        <v>2</v>
      </c>
      <c r="G3622" t="s">
        <v>7863</v>
      </c>
      <c r="H3622" t="s">
        <v>6151</v>
      </c>
    </row>
    <row r="3623" spans="1:8" x14ac:dyDescent="0.25">
      <c r="A3623" t="s">
        <v>4712</v>
      </c>
      <c r="B3623" t="s">
        <v>6800</v>
      </c>
      <c r="C3623">
        <v>0</v>
      </c>
      <c r="D3623" t="s">
        <v>7945</v>
      </c>
      <c r="E3623">
        <v>28</v>
      </c>
      <c r="F3623">
        <v>4</v>
      </c>
      <c r="G3623" t="s">
        <v>7863</v>
      </c>
      <c r="H3623" t="s">
        <v>6151</v>
      </c>
    </row>
    <row r="3624" spans="1:8" x14ac:dyDescent="0.25">
      <c r="A3624" t="s">
        <v>5717</v>
      </c>
      <c r="B3624" t="s">
        <v>6800</v>
      </c>
      <c r="C3624">
        <v>0</v>
      </c>
      <c r="D3624" t="s">
        <v>7983</v>
      </c>
      <c r="E3624">
        <v>35</v>
      </c>
      <c r="F3624">
        <v>5</v>
      </c>
      <c r="G3624" t="s">
        <v>7863</v>
      </c>
      <c r="H3624" t="s">
        <v>6151</v>
      </c>
    </row>
    <row r="3625" spans="1:8" x14ac:dyDescent="0.25">
      <c r="A3625" t="s">
        <v>3439</v>
      </c>
      <c r="B3625" t="s">
        <v>6801</v>
      </c>
      <c r="C3625">
        <v>0</v>
      </c>
      <c r="D3625" t="s">
        <v>7909</v>
      </c>
      <c r="E3625">
        <v>4</v>
      </c>
      <c r="F3625">
        <v>2</v>
      </c>
      <c r="G3625" t="s">
        <v>7863</v>
      </c>
      <c r="H3625" t="s">
        <v>6151</v>
      </c>
    </row>
    <row r="3626" spans="1:8" x14ac:dyDescent="0.25">
      <c r="A3626" t="s">
        <v>1160</v>
      </c>
      <c r="B3626" t="s">
        <v>6802</v>
      </c>
      <c r="C3626">
        <v>0</v>
      </c>
      <c r="D3626" t="s">
        <v>8054</v>
      </c>
      <c r="E3626">
        <v>28</v>
      </c>
      <c r="F3626">
        <v>6</v>
      </c>
      <c r="G3626" t="s">
        <v>7863</v>
      </c>
      <c r="H3626" t="s">
        <v>6151</v>
      </c>
    </row>
    <row r="3627" spans="1:8" x14ac:dyDescent="0.25">
      <c r="A3627" t="s">
        <v>2446</v>
      </c>
      <c r="B3627" t="s">
        <v>6802</v>
      </c>
      <c r="C3627">
        <v>0.1</v>
      </c>
      <c r="D3627" t="s">
        <v>8084</v>
      </c>
      <c r="E3627">
        <v>12</v>
      </c>
      <c r="F3627">
        <v>4</v>
      </c>
      <c r="G3627" t="s">
        <v>7863</v>
      </c>
      <c r="H3627" t="s">
        <v>6151</v>
      </c>
    </row>
    <row r="3628" spans="1:8" x14ac:dyDescent="0.25">
      <c r="A3628" t="s">
        <v>3037</v>
      </c>
      <c r="B3628" t="s">
        <v>6802</v>
      </c>
      <c r="C3628">
        <v>0.1</v>
      </c>
      <c r="D3628" t="s">
        <v>7919</v>
      </c>
      <c r="E3628">
        <v>3</v>
      </c>
      <c r="F3628">
        <v>1</v>
      </c>
      <c r="G3628" t="s">
        <v>7863</v>
      </c>
      <c r="H3628" t="s">
        <v>6151</v>
      </c>
    </row>
    <row r="3629" spans="1:8" x14ac:dyDescent="0.25">
      <c r="A3629" t="s">
        <v>3409</v>
      </c>
      <c r="B3629" t="s">
        <v>6802</v>
      </c>
      <c r="C3629">
        <v>0</v>
      </c>
      <c r="D3629" t="s">
        <v>8016</v>
      </c>
      <c r="E3629">
        <v>23</v>
      </c>
      <c r="F3629">
        <v>5</v>
      </c>
      <c r="G3629" t="s">
        <v>7863</v>
      </c>
      <c r="H3629" t="s">
        <v>6151</v>
      </c>
    </row>
    <row r="3630" spans="1:8" x14ac:dyDescent="0.25">
      <c r="A3630" t="s">
        <v>3622</v>
      </c>
      <c r="B3630" t="s">
        <v>6802</v>
      </c>
      <c r="C3630">
        <v>0.5</v>
      </c>
      <c r="D3630" t="s">
        <v>7893</v>
      </c>
      <c r="E3630">
        <v>-12</v>
      </c>
      <c r="F3630">
        <v>3</v>
      </c>
      <c r="G3630" t="s">
        <v>7863</v>
      </c>
      <c r="H3630" t="s">
        <v>6151</v>
      </c>
    </row>
    <row r="3631" spans="1:8" x14ac:dyDescent="0.25">
      <c r="A3631" t="s">
        <v>3961</v>
      </c>
      <c r="B3631" t="s">
        <v>6802</v>
      </c>
      <c r="C3631">
        <v>0.5</v>
      </c>
      <c r="D3631" t="s">
        <v>7969</v>
      </c>
      <c r="E3631">
        <v>-24</v>
      </c>
      <c r="F3631">
        <v>6</v>
      </c>
      <c r="G3631" t="s">
        <v>7863</v>
      </c>
      <c r="H3631" t="s">
        <v>6151</v>
      </c>
    </row>
    <row r="3632" spans="1:8" x14ac:dyDescent="0.25">
      <c r="A3632" t="s">
        <v>3297</v>
      </c>
      <c r="B3632" t="s">
        <v>6803</v>
      </c>
      <c r="C3632">
        <v>0</v>
      </c>
      <c r="D3632" t="s">
        <v>7869</v>
      </c>
      <c r="E3632">
        <v>19</v>
      </c>
      <c r="F3632">
        <v>3</v>
      </c>
      <c r="G3632" t="s">
        <v>7863</v>
      </c>
      <c r="H3632" t="s">
        <v>6151</v>
      </c>
    </row>
    <row r="3633" spans="1:8" x14ac:dyDescent="0.25">
      <c r="A3633" t="s">
        <v>3999</v>
      </c>
      <c r="B3633" t="s">
        <v>6803</v>
      </c>
      <c r="C3633">
        <v>0.1</v>
      </c>
      <c r="D3633" t="s">
        <v>7975</v>
      </c>
      <c r="E3633">
        <v>8</v>
      </c>
      <c r="F3633">
        <v>2</v>
      </c>
      <c r="G3633" t="s">
        <v>7863</v>
      </c>
      <c r="H3633" t="s">
        <v>6151</v>
      </c>
    </row>
    <row r="3634" spans="1:8" x14ac:dyDescent="0.25">
      <c r="A3634" t="s">
        <v>5877</v>
      </c>
      <c r="B3634" t="s">
        <v>6803</v>
      </c>
      <c r="C3634">
        <v>0</v>
      </c>
      <c r="D3634" t="s">
        <v>7963</v>
      </c>
      <c r="E3634">
        <v>12</v>
      </c>
      <c r="F3634">
        <v>2</v>
      </c>
      <c r="G3634" t="s">
        <v>7863</v>
      </c>
      <c r="H3634" t="s">
        <v>6151</v>
      </c>
    </row>
    <row r="3635" spans="1:8" x14ac:dyDescent="0.25">
      <c r="A3635" t="s">
        <v>3741</v>
      </c>
      <c r="B3635" t="s">
        <v>6804</v>
      </c>
      <c r="C3635">
        <v>0</v>
      </c>
      <c r="D3635" t="s">
        <v>7893</v>
      </c>
      <c r="E3635">
        <v>7</v>
      </c>
      <c r="F3635">
        <v>3</v>
      </c>
      <c r="G3635" t="s">
        <v>7863</v>
      </c>
      <c r="H3635" t="s">
        <v>6151</v>
      </c>
    </row>
    <row r="3636" spans="1:8" x14ac:dyDescent="0.25">
      <c r="A3636" t="s">
        <v>3761</v>
      </c>
      <c r="B3636" t="s">
        <v>6804</v>
      </c>
      <c r="C3636">
        <v>0.5</v>
      </c>
      <c r="D3636" t="s">
        <v>7898</v>
      </c>
      <c r="E3636">
        <v>-11</v>
      </c>
      <c r="F3636">
        <v>5</v>
      </c>
      <c r="G3636" t="s">
        <v>7863</v>
      </c>
      <c r="H3636" t="s">
        <v>6151</v>
      </c>
    </row>
    <row r="3637" spans="1:8" x14ac:dyDescent="0.25">
      <c r="A3637" t="s">
        <v>5267</v>
      </c>
      <c r="B3637" t="s">
        <v>6804</v>
      </c>
      <c r="C3637">
        <v>0</v>
      </c>
      <c r="D3637" t="s">
        <v>7893</v>
      </c>
      <c r="E3637">
        <v>7</v>
      </c>
      <c r="F3637">
        <v>3</v>
      </c>
      <c r="G3637" t="s">
        <v>7863</v>
      </c>
      <c r="H3637" t="s">
        <v>6151</v>
      </c>
    </row>
    <row r="3638" spans="1:8" x14ac:dyDescent="0.25">
      <c r="A3638" t="s">
        <v>5454</v>
      </c>
      <c r="B3638" t="s">
        <v>6805</v>
      </c>
      <c r="C3638">
        <v>0</v>
      </c>
      <c r="D3638" t="s">
        <v>8060</v>
      </c>
      <c r="E3638">
        <v>19</v>
      </c>
      <c r="F3638">
        <v>4</v>
      </c>
      <c r="G3638" t="s">
        <v>7863</v>
      </c>
      <c r="H3638" t="s">
        <v>6151</v>
      </c>
    </row>
    <row r="3639" spans="1:8" x14ac:dyDescent="0.25">
      <c r="A3639" t="s">
        <v>5955</v>
      </c>
      <c r="B3639" t="s">
        <v>6805</v>
      </c>
      <c r="C3639">
        <v>0</v>
      </c>
      <c r="D3639" t="s">
        <v>7896</v>
      </c>
      <c r="E3639">
        <v>14</v>
      </c>
      <c r="F3639">
        <v>3</v>
      </c>
      <c r="G3639" t="s">
        <v>7863</v>
      </c>
      <c r="H3639" t="s">
        <v>6151</v>
      </c>
    </row>
    <row r="3640" spans="1:8" x14ac:dyDescent="0.25">
      <c r="A3640" t="s">
        <v>2183</v>
      </c>
      <c r="B3640" t="s">
        <v>6806</v>
      </c>
      <c r="C3640">
        <v>0</v>
      </c>
      <c r="D3640" t="s">
        <v>7973</v>
      </c>
      <c r="E3640">
        <v>32</v>
      </c>
      <c r="F3640">
        <v>8</v>
      </c>
      <c r="G3640" t="s">
        <v>7863</v>
      </c>
      <c r="H3640" t="s">
        <v>6151</v>
      </c>
    </row>
    <row r="3641" spans="1:8" x14ac:dyDescent="0.25">
      <c r="A3641" t="s">
        <v>2784</v>
      </c>
      <c r="B3641" t="s">
        <v>6806</v>
      </c>
      <c r="C3641">
        <v>0</v>
      </c>
      <c r="D3641" t="s">
        <v>7864</v>
      </c>
      <c r="E3641">
        <v>12</v>
      </c>
      <c r="F3641">
        <v>3</v>
      </c>
      <c r="G3641" t="s">
        <v>7863</v>
      </c>
      <c r="H3641" t="s">
        <v>6151</v>
      </c>
    </row>
    <row r="3642" spans="1:8" x14ac:dyDescent="0.25">
      <c r="A3642" t="s">
        <v>2959</v>
      </c>
      <c r="B3642" t="s">
        <v>6806</v>
      </c>
      <c r="C3642">
        <v>0</v>
      </c>
      <c r="D3642" t="s">
        <v>7900</v>
      </c>
      <c r="E3642">
        <v>8</v>
      </c>
      <c r="F3642">
        <v>2</v>
      </c>
      <c r="G3642" t="s">
        <v>7863</v>
      </c>
      <c r="H3642" t="s">
        <v>6151</v>
      </c>
    </row>
    <row r="3643" spans="1:8" x14ac:dyDescent="0.25">
      <c r="A3643" t="s">
        <v>3109</v>
      </c>
      <c r="B3643" t="s">
        <v>6806</v>
      </c>
      <c r="C3643">
        <v>0</v>
      </c>
      <c r="D3643" t="s">
        <v>7900</v>
      </c>
      <c r="E3643">
        <v>8</v>
      </c>
      <c r="F3643">
        <v>2</v>
      </c>
      <c r="G3643" t="s">
        <v>7863</v>
      </c>
      <c r="H3643" t="s">
        <v>6151</v>
      </c>
    </row>
    <row r="3644" spans="1:8" x14ac:dyDescent="0.25">
      <c r="A3644" t="s">
        <v>5265</v>
      </c>
      <c r="B3644" t="s">
        <v>6806</v>
      </c>
      <c r="C3644">
        <v>0</v>
      </c>
      <c r="D3644" t="s">
        <v>7868</v>
      </c>
      <c r="E3644">
        <v>24</v>
      </c>
      <c r="F3644">
        <v>6</v>
      </c>
      <c r="G3644" t="s">
        <v>7863</v>
      </c>
      <c r="H3644" t="s">
        <v>6151</v>
      </c>
    </row>
    <row r="3645" spans="1:8" x14ac:dyDescent="0.25">
      <c r="A3645" t="s">
        <v>5789</v>
      </c>
      <c r="B3645" t="s">
        <v>6806</v>
      </c>
      <c r="C3645">
        <v>0</v>
      </c>
      <c r="D3645" t="s">
        <v>7956</v>
      </c>
      <c r="E3645">
        <v>4</v>
      </c>
      <c r="F3645">
        <v>1</v>
      </c>
      <c r="G3645" t="s">
        <v>7863</v>
      </c>
      <c r="H3645" t="s">
        <v>6151</v>
      </c>
    </row>
    <row r="3646" spans="1:8" x14ac:dyDescent="0.25">
      <c r="A3646" t="s">
        <v>1317</v>
      </c>
      <c r="B3646" t="s">
        <v>6807</v>
      </c>
      <c r="C3646">
        <v>0</v>
      </c>
      <c r="D3646" t="s">
        <v>7891</v>
      </c>
      <c r="E3646">
        <v>5</v>
      </c>
      <c r="F3646">
        <v>1</v>
      </c>
      <c r="G3646" t="s">
        <v>7863</v>
      </c>
      <c r="H3646" t="s">
        <v>6151</v>
      </c>
    </row>
    <row r="3647" spans="1:8" x14ac:dyDescent="0.25">
      <c r="A3647" t="s">
        <v>3657</v>
      </c>
      <c r="B3647" t="s">
        <v>6807</v>
      </c>
      <c r="C3647">
        <v>0</v>
      </c>
      <c r="D3647" t="s">
        <v>7891</v>
      </c>
      <c r="E3647">
        <v>5</v>
      </c>
      <c r="F3647">
        <v>1</v>
      </c>
      <c r="G3647" t="s">
        <v>7863</v>
      </c>
      <c r="H3647" t="s">
        <v>6151</v>
      </c>
    </row>
    <row r="3648" spans="1:8" x14ac:dyDescent="0.25">
      <c r="A3648" t="s">
        <v>4128</v>
      </c>
      <c r="B3648" t="s">
        <v>6807</v>
      </c>
      <c r="C3648">
        <v>0.5</v>
      </c>
      <c r="D3648" t="s">
        <v>7900</v>
      </c>
      <c r="E3648">
        <v>-5</v>
      </c>
      <c r="F3648">
        <v>3</v>
      </c>
      <c r="G3648" t="s">
        <v>7863</v>
      </c>
      <c r="H3648" t="s">
        <v>6151</v>
      </c>
    </row>
    <row r="3649" spans="1:8" x14ac:dyDescent="0.25">
      <c r="A3649" t="s">
        <v>4555</v>
      </c>
      <c r="B3649" t="s">
        <v>6808</v>
      </c>
      <c r="C3649">
        <v>0.5</v>
      </c>
      <c r="D3649" t="s">
        <v>7947</v>
      </c>
      <c r="E3649">
        <v>-20</v>
      </c>
      <c r="F3649">
        <v>2</v>
      </c>
      <c r="G3649" t="s">
        <v>7863</v>
      </c>
      <c r="H3649" t="s">
        <v>6151</v>
      </c>
    </row>
    <row r="3650" spans="1:8" x14ac:dyDescent="0.25">
      <c r="A3650" t="s">
        <v>3895</v>
      </c>
      <c r="B3650" t="s">
        <v>6809</v>
      </c>
      <c r="C3650">
        <v>0</v>
      </c>
      <c r="D3650" t="s">
        <v>8542</v>
      </c>
      <c r="E3650">
        <v>55</v>
      </c>
      <c r="F3650">
        <v>5</v>
      </c>
      <c r="G3650" t="s">
        <v>7863</v>
      </c>
      <c r="H3650" t="s">
        <v>6151</v>
      </c>
    </row>
    <row r="3651" spans="1:8" x14ac:dyDescent="0.25">
      <c r="A3651" t="s">
        <v>4546</v>
      </c>
      <c r="B3651" t="s">
        <v>6809</v>
      </c>
      <c r="C3651">
        <v>0</v>
      </c>
      <c r="D3651" t="s">
        <v>8636</v>
      </c>
      <c r="E3651">
        <v>66</v>
      </c>
      <c r="F3651">
        <v>6</v>
      </c>
      <c r="G3651" t="s">
        <v>7863</v>
      </c>
      <c r="H3651" t="s">
        <v>6151</v>
      </c>
    </row>
    <row r="3652" spans="1:8" x14ac:dyDescent="0.25">
      <c r="A3652" t="s">
        <v>5809</v>
      </c>
      <c r="B3652" t="s">
        <v>6809</v>
      </c>
      <c r="C3652">
        <v>0</v>
      </c>
      <c r="D3652" t="s">
        <v>8636</v>
      </c>
      <c r="E3652">
        <v>66</v>
      </c>
      <c r="F3652">
        <v>6</v>
      </c>
      <c r="G3652" t="s">
        <v>7863</v>
      </c>
      <c r="H3652" t="s">
        <v>6151</v>
      </c>
    </row>
    <row r="3653" spans="1:8" x14ac:dyDescent="0.25">
      <c r="A3653" t="s">
        <v>2098</v>
      </c>
      <c r="B3653" t="s">
        <v>6810</v>
      </c>
      <c r="C3653">
        <v>0.5</v>
      </c>
      <c r="D3653" t="s">
        <v>8247</v>
      </c>
      <c r="E3653">
        <v>-90</v>
      </c>
      <c r="F3653">
        <v>8</v>
      </c>
      <c r="G3653" t="s">
        <v>7863</v>
      </c>
      <c r="H3653" t="s">
        <v>6151</v>
      </c>
    </row>
    <row r="3654" spans="1:8" x14ac:dyDescent="0.25">
      <c r="A3654" t="s">
        <v>2447</v>
      </c>
      <c r="B3654" t="s">
        <v>6811</v>
      </c>
      <c r="C3654">
        <v>0.5</v>
      </c>
      <c r="D3654" t="s">
        <v>7896</v>
      </c>
      <c r="E3654">
        <v>-28</v>
      </c>
      <c r="F3654">
        <v>2</v>
      </c>
      <c r="G3654" t="s">
        <v>7863</v>
      </c>
      <c r="H3654" t="s">
        <v>6151</v>
      </c>
    </row>
    <row r="3655" spans="1:8" x14ac:dyDescent="0.25">
      <c r="A3655" t="s">
        <v>4069</v>
      </c>
      <c r="B3655" t="s">
        <v>6811</v>
      </c>
      <c r="C3655">
        <v>0</v>
      </c>
      <c r="D3655" t="s">
        <v>8480</v>
      </c>
      <c r="E3655">
        <v>31</v>
      </c>
      <c r="F3655">
        <v>7</v>
      </c>
      <c r="G3655" t="s">
        <v>7863</v>
      </c>
      <c r="H3655" t="s">
        <v>6151</v>
      </c>
    </row>
    <row r="3656" spans="1:8" x14ac:dyDescent="0.25">
      <c r="A3656" t="s">
        <v>5819</v>
      </c>
      <c r="B3656" t="s">
        <v>6811</v>
      </c>
      <c r="C3656">
        <v>0</v>
      </c>
      <c r="D3656" t="s">
        <v>7896</v>
      </c>
      <c r="E3656">
        <v>4</v>
      </c>
      <c r="F3656">
        <v>1</v>
      </c>
      <c r="G3656" t="s">
        <v>7863</v>
      </c>
      <c r="H3656" t="s">
        <v>6151</v>
      </c>
    </row>
    <row r="3657" spans="1:8" x14ac:dyDescent="0.25">
      <c r="A3657" t="s">
        <v>3023</v>
      </c>
      <c r="B3657" t="s">
        <v>6812</v>
      </c>
      <c r="C3657">
        <v>0</v>
      </c>
      <c r="D3657" t="s">
        <v>8636</v>
      </c>
      <c r="E3657">
        <v>112</v>
      </c>
      <c r="F3657">
        <v>7</v>
      </c>
      <c r="G3657" t="s">
        <v>7863</v>
      </c>
      <c r="H3657" t="s">
        <v>6151</v>
      </c>
    </row>
    <row r="3658" spans="1:8" x14ac:dyDescent="0.25">
      <c r="A3658" t="s">
        <v>3267</v>
      </c>
      <c r="B3658" t="s">
        <v>6812</v>
      </c>
      <c r="C3658">
        <v>0</v>
      </c>
      <c r="D3658" t="s">
        <v>8194</v>
      </c>
      <c r="E3658">
        <v>64</v>
      </c>
      <c r="F3658">
        <v>4</v>
      </c>
      <c r="G3658" t="s">
        <v>7863</v>
      </c>
      <c r="H3658" t="s">
        <v>6151</v>
      </c>
    </row>
    <row r="3659" spans="1:8" x14ac:dyDescent="0.25">
      <c r="A3659" t="s">
        <v>3333</v>
      </c>
      <c r="B3659" t="s">
        <v>6812</v>
      </c>
      <c r="C3659">
        <v>0.5</v>
      </c>
      <c r="D3659" t="s">
        <v>7907</v>
      </c>
      <c r="E3659">
        <v>-18</v>
      </c>
      <c r="F3659">
        <v>4</v>
      </c>
      <c r="G3659" t="s">
        <v>7863</v>
      </c>
      <c r="H3659" t="s">
        <v>6151</v>
      </c>
    </row>
    <row r="3660" spans="1:8" x14ac:dyDescent="0.25">
      <c r="A3660" t="s">
        <v>4333</v>
      </c>
      <c r="B3660" t="s">
        <v>6812</v>
      </c>
      <c r="C3660">
        <v>0</v>
      </c>
      <c r="D3660" t="s">
        <v>7905</v>
      </c>
      <c r="E3660">
        <v>16</v>
      </c>
      <c r="F3660">
        <v>1</v>
      </c>
      <c r="G3660" t="s">
        <v>7863</v>
      </c>
      <c r="H3660" t="s">
        <v>6151</v>
      </c>
    </row>
    <row r="3661" spans="1:8" x14ac:dyDescent="0.25">
      <c r="A3661" t="s">
        <v>4257</v>
      </c>
      <c r="B3661" t="s">
        <v>6813</v>
      </c>
      <c r="C3661">
        <v>0</v>
      </c>
      <c r="D3661" t="s">
        <v>8008</v>
      </c>
      <c r="E3661">
        <v>1</v>
      </c>
      <c r="F3661">
        <v>2</v>
      </c>
      <c r="G3661" t="s">
        <v>7863</v>
      </c>
      <c r="H3661" t="s">
        <v>6151</v>
      </c>
    </row>
    <row r="3662" spans="1:8" x14ac:dyDescent="0.25">
      <c r="A3662" t="s">
        <v>5754</v>
      </c>
      <c r="B3662" t="s">
        <v>6813</v>
      </c>
      <c r="C3662">
        <v>0</v>
      </c>
      <c r="D3662" t="s">
        <v>7940</v>
      </c>
      <c r="E3662">
        <v>1</v>
      </c>
      <c r="F3662">
        <v>4</v>
      </c>
      <c r="G3662" t="s">
        <v>7863</v>
      </c>
      <c r="H3662" t="s">
        <v>6151</v>
      </c>
    </row>
    <row r="3663" spans="1:8" x14ac:dyDescent="0.25">
      <c r="A3663" t="s">
        <v>5888</v>
      </c>
      <c r="B3663" t="s">
        <v>6814</v>
      </c>
      <c r="C3663">
        <v>0.5</v>
      </c>
      <c r="D3663" t="s">
        <v>7963</v>
      </c>
      <c r="E3663">
        <v>-26</v>
      </c>
      <c r="F3663">
        <v>2</v>
      </c>
      <c r="G3663" t="s">
        <v>7863</v>
      </c>
      <c r="H3663" t="s">
        <v>6151</v>
      </c>
    </row>
    <row r="3664" spans="1:8" x14ac:dyDescent="0.25">
      <c r="A3664" t="s">
        <v>2554</v>
      </c>
      <c r="B3664" t="s">
        <v>6815</v>
      </c>
      <c r="C3664">
        <v>0</v>
      </c>
      <c r="D3664" t="s">
        <v>7973</v>
      </c>
      <c r="E3664">
        <v>39</v>
      </c>
      <c r="F3664">
        <v>3</v>
      </c>
      <c r="G3664" t="s">
        <v>7863</v>
      </c>
      <c r="H3664" t="s">
        <v>6151</v>
      </c>
    </row>
    <row r="3665" spans="1:8" x14ac:dyDescent="0.25">
      <c r="A3665" t="s">
        <v>3173</v>
      </c>
      <c r="B3665" t="s">
        <v>6815</v>
      </c>
      <c r="C3665">
        <v>0</v>
      </c>
      <c r="D3665" t="s">
        <v>7969</v>
      </c>
      <c r="E3665">
        <v>26</v>
      </c>
      <c r="F3665">
        <v>2</v>
      </c>
      <c r="G3665" t="s">
        <v>7863</v>
      </c>
      <c r="H3665" t="s">
        <v>6151</v>
      </c>
    </row>
    <row r="3666" spans="1:8" x14ac:dyDescent="0.25">
      <c r="A3666" t="s">
        <v>3466</v>
      </c>
      <c r="B3666" t="s">
        <v>6815</v>
      </c>
      <c r="C3666">
        <v>0</v>
      </c>
      <c r="D3666" t="s">
        <v>7973</v>
      </c>
      <c r="E3666">
        <v>39</v>
      </c>
      <c r="F3666">
        <v>3</v>
      </c>
      <c r="G3666" t="s">
        <v>7863</v>
      </c>
      <c r="H3666" t="s">
        <v>6151</v>
      </c>
    </row>
    <row r="3667" spans="1:8" x14ac:dyDescent="0.25">
      <c r="A3667" t="s">
        <v>4839</v>
      </c>
      <c r="B3667" t="s">
        <v>6815</v>
      </c>
      <c r="C3667">
        <v>0.5</v>
      </c>
      <c r="D3667" t="s">
        <v>7893</v>
      </c>
      <c r="E3667">
        <v>0</v>
      </c>
      <c r="F3667">
        <v>2</v>
      </c>
      <c r="G3667" t="s">
        <v>7863</v>
      </c>
      <c r="H3667" t="s">
        <v>6151</v>
      </c>
    </row>
    <row r="3668" spans="1:8" x14ac:dyDescent="0.25">
      <c r="A3668" t="s">
        <v>2420</v>
      </c>
      <c r="B3668" t="s">
        <v>6816</v>
      </c>
      <c r="C3668">
        <v>0</v>
      </c>
      <c r="D3668" t="s">
        <v>7862</v>
      </c>
      <c r="E3668">
        <v>1</v>
      </c>
      <c r="F3668">
        <v>3</v>
      </c>
      <c r="G3668" t="s">
        <v>7863</v>
      </c>
      <c r="H3668" t="s">
        <v>6151</v>
      </c>
    </row>
    <row r="3669" spans="1:8" x14ac:dyDescent="0.25">
      <c r="A3669" t="s">
        <v>2787</v>
      </c>
      <c r="B3669" t="s">
        <v>6816</v>
      </c>
      <c r="C3669">
        <v>0</v>
      </c>
      <c r="D3669" t="s">
        <v>7862</v>
      </c>
      <c r="E3669">
        <v>1</v>
      </c>
      <c r="F3669">
        <v>3</v>
      </c>
      <c r="G3669" t="s">
        <v>7863</v>
      </c>
      <c r="H3669" t="s">
        <v>6151</v>
      </c>
    </row>
    <row r="3670" spans="1:8" x14ac:dyDescent="0.25">
      <c r="A3670" t="s">
        <v>3306</v>
      </c>
      <c r="B3670" t="s">
        <v>6816</v>
      </c>
      <c r="C3670">
        <v>0</v>
      </c>
      <c r="D3670" t="s">
        <v>8255</v>
      </c>
      <c r="E3670">
        <v>2</v>
      </c>
      <c r="F3670">
        <v>7</v>
      </c>
      <c r="G3670" t="s">
        <v>7863</v>
      </c>
      <c r="H3670" t="s">
        <v>6151</v>
      </c>
    </row>
    <row r="3671" spans="1:8" x14ac:dyDescent="0.25">
      <c r="A3671" t="s">
        <v>3793</v>
      </c>
      <c r="B3671" t="s">
        <v>6816</v>
      </c>
      <c r="C3671">
        <v>0</v>
      </c>
      <c r="D3671" t="s">
        <v>8255</v>
      </c>
      <c r="E3671">
        <v>2</v>
      </c>
      <c r="F3671">
        <v>7</v>
      </c>
      <c r="G3671" t="s">
        <v>7863</v>
      </c>
      <c r="H3671" t="s">
        <v>6151</v>
      </c>
    </row>
    <row r="3672" spans="1:8" x14ac:dyDescent="0.25">
      <c r="A3672" t="s">
        <v>195</v>
      </c>
      <c r="B3672" t="s">
        <v>6817</v>
      </c>
      <c r="C3672">
        <v>0.5</v>
      </c>
      <c r="D3672" t="s">
        <v>8049</v>
      </c>
      <c r="E3672">
        <v>-19</v>
      </c>
      <c r="F3672">
        <v>4</v>
      </c>
      <c r="G3672" t="s">
        <v>7863</v>
      </c>
      <c r="H3672" t="s">
        <v>6151</v>
      </c>
    </row>
    <row r="3673" spans="1:8" x14ac:dyDescent="0.25">
      <c r="A3673" t="s">
        <v>2431</v>
      </c>
      <c r="B3673" t="s">
        <v>6817</v>
      </c>
      <c r="C3673">
        <v>0</v>
      </c>
      <c r="D3673" t="s">
        <v>7907</v>
      </c>
      <c r="E3673">
        <v>27</v>
      </c>
      <c r="F3673">
        <v>3</v>
      </c>
      <c r="G3673" t="s">
        <v>7863</v>
      </c>
      <c r="H3673" t="s">
        <v>6151</v>
      </c>
    </row>
    <row r="3674" spans="1:8" x14ac:dyDescent="0.25">
      <c r="A3674" t="s">
        <v>2679</v>
      </c>
      <c r="B3674" t="s">
        <v>6817</v>
      </c>
      <c r="C3674">
        <v>0</v>
      </c>
      <c r="D3674" t="s">
        <v>7877</v>
      </c>
      <c r="E3674">
        <v>9</v>
      </c>
      <c r="F3674">
        <v>1</v>
      </c>
      <c r="G3674" t="s">
        <v>7863</v>
      </c>
      <c r="H3674" t="s">
        <v>6151</v>
      </c>
    </row>
    <row r="3675" spans="1:8" x14ac:dyDescent="0.25">
      <c r="A3675" t="s">
        <v>3195</v>
      </c>
      <c r="B3675" t="s">
        <v>6817</v>
      </c>
      <c r="C3675">
        <v>0</v>
      </c>
      <c r="D3675" t="s">
        <v>8194</v>
      </c>
      <c r="E3675">
        <v>54</v>
      </c>
      <c r="F3675">
        <v>6</v>
      </c>
      <c r="G3675" t="s">
        <v>7863</v>
      </c>
      <c r="H3675" t="s">
        <v>6151</v>
      </c>
    </row>
    <row r="3676" spans="1:8" x14ac:dyDescent="0.25">
      <c r="A3676" t="s">
        <v>3540</v>
      </c>
      <c r="B3676" t="s">
        <v>6817</v>
      </c>
      <c r="C3676">
        <v>0</v>
      </c>
      <c r="D3676" t="s">
        <v>8143</v>
      </c>
      <c r="E3676">
        <v>45</v>
      </c>
      <c r="F3676">
        <v>5</v>
      </c>
      <c r="G3676" t="s">
        <v>7863</v>
      </c>
      <c r="H3676" t="s">
        <v>6151</v>
      </c>
    </row>
    <row r="3677" spans="1:8" x14ac:dyDescent="0.25">
      <c r="A3677" t="s">
        <v>3683</v>
      </c>
      <c r="B3677" t="s">
        <v>6817</v>
      </c>
      <c r="C3677">
        <v>0.5</v>
      </c>
      <c r="D3677" t="s">
        <v>7877</v>
      </c>
      <c r="E3677">
        <v>-9</v>
      </c>
      <c r="F3677">
        <v>2</v>
      </c>
      <c r="G3677" t="s">
        <v>7863</v>
      </c>
      <c r="H3677" t="s">
        <v>6151</v>
      </c>
    </row>
    <row r="3678" spans="1:8" x14ac:dyDescent="0.25">
      <c r="A3678" t="s">
        <v>4702</v>
      </c>
      <c r="B3678" t="s">
        <v>6817</v>
      </c>
      <c r="C3678">
        <v>0</v>
      </c>
      <c r="D3678" t="s">
        <v>8049</v>
      </c>
      <c r="E3678">
        <v>18</v>
      </c>
      <c r="F3678">
        <v>2</v>
      </c>
      <c r="G3678" t="s">
        <v>7863</v>
      </c>
      <c r="H3678" t="s">
        <v>6151</v>
      </c>
    </row>
    <row r="3679" spans="1:8" x14ac:dyDescent="0.25">
      <c r="A3679" t="s">
        <v>5909</v>
      </c>
      <c r="B3679" t="s">
        <v>6817</v>
      </c>
      <c r="C3679">
        <v>0</v>
      </c>
      <c r="D3679" t="s">
        <v>7907</v>
      </c>
      <c r="E3679">
        <v>27</v>
      </c>
      <c r="F3679">
        <v>3</v>
      </c>
      <c r="G3679" t="s">
        <v>7863</v>
      </c>
      <c r="H3679" t="s">
        <v>6151</v>
      </c>
    </row>
    <row r="3680" spans="1:8" x14ac:dyDescent="0.25">
      <c r="A3680" t="s">
        <v>3141</v>
      </c>
      <c r="B3680" t="s">
        <v>6818</v>
      </c>
      <c r="C3680">
        <v>0</v>
      </c>
      <c r="D3680" t="s">
        <v>8084</v>
      </c>
      <c r="E3680">
        <v>19</v>
      </c>
      <c r="F3680">
        <v>2</v>
      </c>
      <c r="G3680" t="s">
        <v>7863</v>
      </c>
      <c r="H3680" t="s">
        <v>6151</v>
      </c>
    </row>
    <row r="3681" spans="1:8" x14ac:dyDescent="0.25">
      <c r="A3681" t="s">
        <v>4102</v>
      </c>
      <c r="B3681" t="s">
        <v>6818</v>
      </c>
      <c r="C3681">
        <v>0</v>
      </c>
      <c r="D3681" t="s">
        <v>7920</v>
      </c>
      <c r="E3681">
        <v>38</v>
      </c>
      <c r="F3681">
        <v>4</v>
      </c>
      <c r="G3681" t="s">
        <v>7863</v>
      </c>
      <c r="H3681" t="s">
        <v>6151</v>
      </c>
    </row>
    <row r="3682" spans="1:8" x14ac:dyDescent="0.25">
      <c r="A3682" t="s">
        <v>5678</v>
      </c>
      <c r="B3682" t="s">
        <v>6818</v>
      </c>
      <c r="C3682">
        <v>0</v>
      </c>
      <c r="D3682" t="s">
        <v>7921</v>
      </c>
      <c r="E3682">
        <v>10</v>
      </c>
      <c r="F3682">
        <v>1</v>
      </c>
      <c r="G3682" t="s">
        <v>7863</v>
      </c>
      <c r="H3682" t="s">
        <v>6151</v>
      </c>
    </row>
    <row r="3683" spans="1:8" x14ac:dyDescent="0.25">
      <c r="A3683" t="s">
        <v>3164</v>
      </c>
      <c r="B3683" t="s">
        <v>6819</v>
      </c>
      <c r="C3683">
        <v>0</v>
      </c>
      <c r="D3683" t="s">
        <v>7922</v>
      </c>
      <c r="E3683">
        <v>48</v>
      </c>
      <c r="F3683">
        <v>5</v>
      </c>
      <c r="G3683" t="s">
        <v>7863</v>
      </c>
      <c r="H3683" t="s">
        <v>6151</v>
      </c>
    </row>
    <row r="3684" spans="1:8" x14ac:dyDescent="0.25">
      <c r="A3684" t="s">
        <v>3342</v>
      </c>
      <c r="B3684" t="s">
        <v>6819</v>
      </c>
      <c r="C3684">
        <v>0</v>
      </c>
      <c r="D3684" t="s">
        <v>7922</v>
      </c>
      <c r="E3684">
        <v>48</v>
      </c>
      <c r="F3684">
        <v>5</v>
      </c>
      <c r="G3684" t="s">
        <v>7863</v>
      </c>
      <c r="H3684" t="s">
        <v>6151</v>
      </c>
    </row>
    <row r="3685" spans="1:8" x14ac:dyDescent="0.25">
      <c r="A3685" t="s">
        <v>4246</v>
      </c>
      <c r="B3685" t="s">
        <v>6819</v>
      </c>
      <c r="C3685">
        <v>0</v>
      </c>
      <c r="D3685" t="s">
        <v>7888</v>
      </c>
      <c r="E3685">
        <v>29</v>
      </c>
      <c r="F3685">
        <v>3</v>
      </c>
      <c r="G3685" t="s">
        <v>7863</v>
      </c>
      <c r="H3685" t="s">
        <v>6151</v>
      </c>
    </row>
    <row r="3686" spans="1:8" x14ac:dyDescent="0.25">
      <c r="A3686" t="s">
        <v>417</v>
      </c>
      <c r="B3686" t="s">
        <v>6820</v>
      </c>
      <c r="C3686">
        <v>0</v>
      </c>
      <c r="D3686" t="s">
        <v>8044</v>
      </c>
      <c r="E3686">
        <v>6</v>
      </c>
      <c r="F3686">
        <v>2</v>
      </c>
      <c r="G3686" t="s">
        <v>7863</v>
      </c>
      <c r="H3686" t="s">
        <v>6151</v>
      </c>
    </row>
    <row r="3687" spans="1:8" x14ac:dyDescent="0.25">
      <c r="A3687" t="s">
        <v>2902</v>
      </c>
      <c r="B3687" t="s">
        <v>6820</v>
      </c>
      <c r="C3687">
        <v>0</v>
      </c>
      <c r="D3687" t="s">
        <v>7897</v>
      </c>
      <c r="E3687">
        <v>14</v>
      </c>
      <c r="F3687">
        <v>5</v>
      </c>
      <c r="G3687" t="s">
        <v>7863</v>
      </c>
      <c r="H3687" t="s">
        <v>6151</v>
      </c>
    </row>
    <row r="3688" spans="1:8" x14ac:dyDescent="0.25">
      <c r="A3688" t="s">
        <v>2745</v>
      </c>
      <c r="B3688" t="s">
        <v>6821</v>
      </c>
      <c r="C3688">
        <v>0</v>
      </c>
      <c r="D3688" t="s">
        <v>7931</v>
      </c>
      <c r="E3688">
        <v>0</v>
      </c>
      <c r="F3688">
        <v>6</v>
      </c>
      <c r="G3688" t="s">
        <v>7863</v>
      </c>
      <c r="H3688" t="s">
        <v>6151</v>
      </c>
    </row>
    <row r="3689" spans="1:8" x14ac:dyDescent="0.25">
      <c r="A3689" t="s">
        <v>3666</v>
      </c>
      <c r="B3689" t="s">
        <v>6821</v>
      </c>
      <c r="C3689">
        <v>0</v>
      </c>
      <c r="D3689" t="s">
        <v>7953</v>
      </c>
      <c r="E3689">
        <v>0</v>
      </c>
      <c r="F3689">
        <v>2</v>
      </c>
      <c r="G3689" t="s">
        <v>7863</v>
      </c>
      <c r="H3689" t="s">
        <v>6151</v>
      </c>
    </row>
    <row r="3690" spans="1:8" x14ac:dyDescent="0.25">
      <c r="A3690" t="s">
        <v>2388</v>
      </c>
      <c r="B3690" t="s">
        <v>6822</v>
      </c>
      <c r="C3690">
        <v>0.1</v>
      </c>
      <c r="D3690" t="s">
        <v>7916</v>
      </c>
      <c r="E3690">
        <v>-3</v>
      </c>
      <c r="F3690">
        <v>2</v>
      </c>
      <c r="G3690" t="s">
        <v>7863</v>
      </c>
      <c r="H3690" t="s">
        <v>6151</v>
      </c>
    </row>
    <row r="3691" spans="1:8" x14ac:dyDescent="0.25">
      <c r="A3691" t="s">
        <v>3393</v>
      </c>
      <c r="B3691" t="s">
        <v>6822</v>
      </c>
      <c r="C3691">
        <v>0</v>
      </c>
      <c r="D3691" t="s">
        <v>8135</v>
      </c>
      <c r="E3691">
        <v>6</v>
      </c>
      <c r="F3691">
        <v>5</v>
      </c>
      <c r="G3691" t="s">
        <v>7863</v>
      </c>
      <c r="H3691" t="s">
        <v>6151</v>
      </c>
    </row>
    <row r="3692" spans="1:8" x14ac:dyDescent="0.25">
      <c r="A3692" t="s">
        <v>3626</v>
      </c>
      <c r="B3692" t="s">
        <v>6822</v>
      </c>
      <c r="C3692">
        <v>0</v>
      </c>
      <c r="D3692" t="s">
        <v>7993</v>
      </c>
      <c r="E3692">
        <v>4</v>
      </c>
      <c r="F3692">
        <v>3</v>
      </c>
      <c r="G3692" t="s">
        <v>7863</v>
      </c>
      <c r="H3692" t="s">
        <v>6151</v>
      </c>
    </row>
    <row r="3693" spans="1:8" x14ac:dyDescent="0.25">
      <c r="A3693" t="s">
        <v>4169</v>
      </c>
      <c r="B3693" t="s">
        <v>6822</v>
      </c>
      <c r="C3693">
        <v>0</v>
      </c>
      <c r="D3693" t="s">
        <v>8017</v>
      </c>
      <c r="E3693">
        <v>9</v>
      </c>
      <c r="F3693">
        <v>7</v>
      </c>
      <c r="G3693" t="s">
        <v>7863</v>
      </c>
      <c r="H3693" t="s">
        <v>6151</v>
      </c>
    </row>
    <row r="3694" spans="1:8" x14ac:dyDescent="0.25">
      <c r="A3694" t="s">
        <v>4820</v>
      </c>
      <c r="B3694" t="s">
        <v>6822</v>
      </c>
      <c r="C3694">
        <v>0.5</v>
      </c>
      <c r="D3694" t="s">
        <v>8084</v>
      </c>
      <c r="E3694">
        <v>-56</v>
      </c>
      <c r="F3694">
        <v>5</v>
      </c>
      <c r="G3694" t="s">
        <v>7863</v>
      </c>
      <c r="H3694" t="s">
        <v>6151</v>
      </c>
    </row>
    <row r="3695" spans="1:8" x14ac:dyDescent="0.25">
      <c r="A3695" t="s">
        <v>6002</v>
      </c>
      <c r="B3695" t="s">
        <v>6822</v>
      </c>
      <c r="C3695">
        <v>0</v>
      </c>
      <c r="D3695" t="s">
        <v>7958</v>
      </c>
      <c r="E3695">
        <v>1</v>
      </c>
      <c r="F3695">
        <v>1</v>
      </c>
      <c r="G3695" t="s">
        <v>7863</v>
      </c>
      <c r="H3695" t="s">
        <v>6151</v>
      </c>
    </row>
    <row r="3696" spans="1:8" x14ac:dyDescent="0.25">
      <c r="A3696" t="s">
        <v>2153</v>
      </c>
      <c r="B3696" t="s">
        <v>6823</v>
      </c>
      <c r="C3696">
        <v>0</v>
      </c>
      <c r="D3696" t="s">
        <v>8637</v>
      </c>
      <c r="E3696">
        <v>57</v>
      </c>
      <c r="F3696">
        <v>6</v>
      </c>
      <c r="G3696" t="s">
        <v>7863</v>
      </c>
      <c r="H3696" t="s">
        <v>6595</v>
      </c>
    </row>
    <row r="3697" spans="1:8" x14ac:dyDescent="0.25">
      <c r="A3697" t="s">
        <v>2505</v>
      </c>
      <c r="B3697" t="s">
        <v>6823</v>
      </c>
      <c r="C3697">
        <v>0</v>
      </c>
      <c r="D3697" t="s">
        <v>7926</v>
      </c>
      <c r="E3697">
        <v>19</v>
      </c>
      <c r="F3697">
        <v>2</v>
      </c>
      <c r="G3697" t="s">
        <v>7863</v>
      </c>
      <c r="H3697" t="s">
        <v>6595</v>
      </c>
    </row>
    <row r="3698" spans="1:8" x14ac:dyDescent="0.25">
      <c r="A3698" t="s">
        <v>3697</v>
      </c>
      <c r="B3698" t="s">
        <v>6823</v>
      </c>
      <c r="C3698">
        <v>0</v>
      </c>
      <c r="D3698" t="s">
        <v>7926</v>
      </c>
      <c r="E3698">
        <v>19</v>
      </c>
      <c r="F3698">
        <v>2</v>
      </c>
      <c r="G3698" t="s">
        <v>7863</v>
      </c>
      <c r="H3698" t="s">
        <v>6595</v>
      </c>
    </row>
    <row r="3699" spans="1:8" x14ac:dyDescent="0.25">
      <c r="A3699" t="s">
        <v>4244</v>
      </c>
      <c r="B3699" t="s">
        <v>6823</v>
      </c>
      <c r="C3699">
        <v>0</v>
      </c>
      <c r="D3699" t="s">
        <v>7873</v>
      </c>
      <c r="E3699">
        <v>28</v>
      </c>
      <c r="F3699">
        <v>3</v>
      </c>
      <c r="G3699" t="s">
        <v>7863</v>
      </c>
      <c r="H3699" t="s">
        <v>6595</v>
      </c>
    </row>
    <row r="3700" spans="1:8" x14ac:dyDescent="0.25">
      <c r="A3700" t="s">
        <v>5316</v>
      </c>
      <c r="B3700" t="s">
        <v>6823</v>
      </c>
      <c r="C3700">
        <v>0</v>
      </c>
      <c r="D3700" t="s">
        <v>8039</v>
      </c>
      <c r="E3700">
        <v>9</v>
      </c>
      <c r="F3700">
        <v>1</v>
      </c>
      <c r="G3700" t="s">
        <v>7863</v>
      </c>
      <c r="H3700" t="s">
        <v>6595</v>
      </c>
    </row>
    <row r="3701" spans="1:8" x14ac:dyDescent="0.25">
      <c r="A3701" t="s">
        <v>67</v>
      </c>
      <c r="B3701" t="s">
        <v>6824</v>
      </c>
      <c r="C3701">
        <v>0.5</v>
      </c>
      <c r="D3701" t="s">
        <v>7911</v>
      </c>
      <c r="E3701">
        <v>-38</v>
      </c>
      <c r="F3701">
        <v>2</v>
      </c>
      <c r="G3701" t="s">
        <v>7863</v>
      </c>
      <c r="H3701" t="s">
        <v>6595</v>
      </c>
    </row>
    <row r="3702" spans="1:8" x14ac:dyDescent="0.25">
      <c r="A3702" t="s">
        <v>870</v>
      </c>
      <c r="B3702" t="s">
        <v>6824</v>
      </c>
      <c r="C3702">
        <v>0</v>
      </c>
      <c r="D3702" t="s">
        <v>8438</v>
      </c>
      <c r="E3702">
        <v>30</v>
      </c>
      <c r="F3702">
        <v>5</v>
      </c>
      <c r="G3702" t="s">
        <v>7863</v>
      </c>
      <c r="H3702" t="s">
        <v>6595</v>
      </c>
    </row>
    <row r="3703" spans="1:8" x14ac:dyDescent="0.25">
      <c r="A3703" t="s">
        <v>3569</v>
      </c>
      <c r="B3703" t="s">
        <v>6824</v>
      </c>
      <c r="C3703">
        <v>0</v>
      </c>
      <c r="D3703" t="s">
        <v>8438</v>
      </c>
      <c r="E3703">
        <v>30</v>
      </c>
      <c r="F3703">
        <v>5</v>
      </c>
      <c r="G3703" t="s">
        <v>7863</v>
      </c>
      <c r="H3703" t="s">
        <v>6595</v>
      </c>
    </row>
    <row r="3704" spans="1:8" x14ac:dyDescent="0.25">
      <c r="A3704" t="s">
        <v>3945</v>
      </c>
      <c r="B3704" t="s">
        <v>6824</v>
      </c>
      <c r="C3704">
        <v>0.5</v>
      </c>
      <c r="D3704" t="s">
        <v>7911</v>
      </c>
      <c r="E3704">
        <v>-38</v>
      </c>
      <c r="F3704">
        <v>2</v>
      </c>
      <c r="G3704" t="s">
        <v>7863</v>
      </c>
      <c r="H3704" t="s">
        <v>6595</v>
      </c>
    </row>
    <row r="3705" spans="1:8" x14ac:dyDescent="0.25">
      <c r="A3705" t="s">
        <v>5484</v>
      </c>
      <c r="B3705" t="s">
        <v>6824</v>
      </c>
      <c r="C3705">
        <v>0</v>
      </c>
      <c r="D3705" t="s">
        <v>8007</v>
      </c>
      <c r="E3705">
        <v>12</v>
      </c>
      <c r="F3705">
        <v>2</v>
      </c>
      <c r="G3705" t="s">
        <v>7863</v>
      </c>
      <c r="H3705" t="s">
        <v>6595</v>
      </c>
    </row>
    <row r="3706" spans="1:8" x14ac:dyDescent="0.25">
      <c r="A3706" t="s">
        <v>685</v>
      </c>
      <c r="B3706" t="s">
        <v>6825</v>
      </c>
      <c r="C3706">
        <v>0</v>
      </c>
      <c r="D3706" t="s">
        <v>8146</v>
      </c>
      <c r="E3706">
        <v>45</v>
      </c>
      <c r="F3706">
        <v>3</v>
      </c>
      <c r="G3706" t="s">
        <v>7863</v>
      </c>
      <c r="H3706" t="s">
        <v>6595</v>
      </c>
    </row>
    <row r="3707" spans="1:8" x14ac:dyDescent="0.25">
      <c r="A3707" t="s">
        <v>2161</v>
      </c>
      <c r="B3707" t="s">
        <v>6826</v>
      </c>
      <c r="C3707">
        <v>0</v>
      </c>
      <c r="D3707" t="s">
        <v>8150</v>
      </c>
      <c r="E3707">
        <v>37</v>
      </c>
      <c r="F3707">
        <v>7</v>
      </c>
      <c r="G3707" t="s">
        <v>7863</v>
      </c>
      <c r="H3707" t="s">
        <v>6595</v>
      </c>
    </row>
    <row r="3708" spans="1:8" x14ac:dyDescent="0.25">
      <c r="A3708" t="s">
        <v>4819</v>
      </c>
      <c r="B3708" t="s">
        <v>6826</v>
      </c>
      <c r="C3708">
        <v>0</v>
      </c>
      <c r="D3708" t="s">
        <v>7984</v>
      </c>
      <c r="E3708">
        <v>11</v>
      </c>
      <c r="F3708">
        <v>2</v>
      </c>
      <c r="G3708" t="s">
        <v>7863</v>
      </c>
      <c r="H3708" t="s">
        <v>6595</v>
      </c>
    </row>
    <row r="3709" spans="1:8" x14ac:dyDescent="0.25">
      <c r="A3709" t="s">
        <v>5150</v>
      </c>
      <c r="B3709" t="s">
        <v>6826</v>
      </c>
      <c r="C3709">
        <v>0</v>
      </c>
      <c r="D3709" t="s">
        <v>8146</v>
      </c>
      <c r="E3709">
        <v>16</v>
      </c>
      <c r="F3709">
        <v>3</v>
      </c>
      <c r="G3709" t="s">
        <v>7863</v>
      </c>
      <c r="H3709" t="s">
        <v>6595</v>
      </c>
    </row>
    <row r="3710" spans="1:8" x14ac:dyDescent="0.25">
      <c r="A3710" t="s">
        <v>77</v>
      </c>
      <c r="B3710" t="s">
        <v>6827</v>
      </c>
      <c r="C3710">
        <v>0</v>
      </c>
      <c r="D3710" t="s">
        <v>8061</v>
      </c>
      <c r="E3710">
        <v>25</v>
      </c>
      <c r="F3710">
        <v>5</v>
      </c>
      <c r="G3710" t="s">
        <v>7863</v>
      </c>
      <c r="H3710" t="s">
        <v>6595</v>
      </c>
    </row>
    <row r="3711" spans="1:8" x14ac:dyDescent="0.25">
      <c r="A3711" t="s">
        <v>849</v>
      </c>
      <c r="B3711" t="s">
        <v>6827</v>
      </c>
      <c r="C3711">
        <v>0</v>
      </c>
      <c r="D3711" t="s">
        <v>8240</v>
      </c>
      <c r="E3711">
        <v>35</v>
      </c>
      <c r="F3711">
        <v>7</v>
      </c>
      <c r="G3711" t="s">
        <v>7863</v>
      </c>
      <c r="H3711" t="s">
        <v>6595</v>
      </c>
    </row>
    <row r="3712" spans="1:8" x14ac:dyDescent="0.25">
      <c r="A3712" t="s">
        <v>581</v>
      </c>
      <c r="B3712" t="s">
        <v>6828</v>
      </c>
      <c r="C3712">
        <v>0</v>
      </c>
      <c r="D3712" t="s">
        <v>8084</v>
      </c>
      <c r="E3712">
        <v>14</v>
      </c>
      <c r="F3712">
        <v>2</v>
      </c>
      <c r="G3712" t="s">
        <v>7863</v>
      </c>
      <c r="H3712" t="s">
        <v>6595</v>
      </c>
    </row>
    <row r="3713" spans="1:8" x14ac:dyDescent="0.25">
      <c r="A3713" t="s">
        <v>1754</v>
      </c>
      <c r="B3713" t="s">
        <v>6828</v>
      </c>
      <c r="C3713">
        <v>0</v>
      </c>
      <c r="D3713" t="s">
        <v>8266</v>
      </c>
      <c r="E3713">
        <v>21</v>
      </c>
      <c r="F3713">
        <v>3</v>
      </c>
      <c r="G3713" t="s">
        <v>7863</v>
      </c>
      <c r="H3713" t="s">
        <v>6595</v>
      </c>
    </row>
    <row r="3714" spans="1:8" x14ac:dyDescent="0.25">
      <c r="A3714" t="s">
        <v>2620</v>
      </c>
      <c r="B3714" t="s">
        <v>6828</v>
      </c>
      <c r="C3714">
        <v>0.5</v>
      </c>
      <c r="D3714" t="s">
        <v>7921</v>
      </c>
      <c r="E3714">
        <v>-17</v>
      </c>
      <c r="F3714">
        <v>2</v>
      </c>
      <c r="G3714" t="s">
        <v>7863</v>
      </c>
      <c r="H3714" t="s">
        <v>6595</v>
      </c>
    </row>
    <row r="3715" spans="1:8" x14ac:dyDescent="0.25">
      <c r="A3715" t="s">
        <v>2883</v>
      </c>
      <c r="B3715" t="s">
        <v>6828</v>
      </c>
      <c r="C3715">
        <v>0</v>
      </c>
      <c r="D3715" t="s">
        <v>8266</v>
      </c>
      <c r="E3715">
        <v>21</v>
      </c>
      <c r="F3715">
        <v>3</v>
      </c>
      <c r="G3715" t="s">
        <v>7863</v>
      </c>
      <c r="H3715" t="s">
        <v>6595</v>
      </c>
    </row>
    <row r="3716" spans="1:8" x14ac:dyDescent="0.25">
      <c r="A3716" t="s">
        <v>3174</v>
      </c>
      <c r="B3716" t="s">
        <v>6828</v>
      </c>
      <c r="C3716">
        <v>0</v>
      </c>
      <c r="D3716" t="s">
        <v>8084</v>
      </c>
      <c r="E3716">
        <v>14</v>
      </c>
      <c r="F3716">
        <v>2</v>
      </c>
      <c r="G3716" t="s">
        <v>7863</v>
      </c>
      <c r="H3716" t="s">
        <v>6595</v>
      </c>
    </row>
    <row r="3717" spans="1:8" x14ac:dyDescent="0.25">
      <c r="A3717" t="s">
        <v>4021</v>
      </c>
      <c r="B3717" t="s">
        <v>6828</v>
      </c>
      <c r="C3717">
        <v>0</v>
      </c>
      <c r="D3717" t="s">
        <v>7921</v>
      </c>
      <c r="E3717">
        <v>7</v>
      </c>
      <c r="F3717">
        <v>1</v>
      </c>
      <c r="G3717" t="s">
        <v>7863</v>
      </c>
      <c r="H3717" t="s">
        <v>6595</v>
      </c>
    </row>
    <row r="3718" spans="1:8" x14ac:dyDescent="0.25">
      <c r="A3718" t="s">
        <v>4966</v>
      </c>
      <c r="B3718" t="s">
        <v>6828</v>
      </c>
      <c r="C3718">
        <v>0</v>
      </c>
      <c r="D3718" t="s">
        <v>8021</v>
      </c>
      <c r="E3718">
        <v>36</v>
      </c>
      <c r="F3718">
        <v>5</v>
      </c>
      <c r="G3718" t="s">
        <v>7863</v>
      </c>
      <c r="H3718" t="s">
        <v>6595</v>
      </c>
    </row>
    <row r="3719" spans="1:8" x14ac:dyDescent="0.25">
      <c r="A3719" t="s">
        <v>4366</v>
      </c>
      <c r="B3719" t="s">
        <v>6829</v>
      </c>
      <c r="C3719">
        <v>0.5</v>
      </c>
      <c r="D3719" t="s">
        <v>7864</v>
      </c>
      <c r="E3719">
        <v>-4</v>
      </c>
      <c r="F3719">
        <v>2</v>
      </c>
      <c r="G3719" t="s">
        <v>7863</v>
      </c>
      <c r="H3719" t="s">
        <v>6595</v>
      </c>
    </row>
    <row r="3720" spans="1:8" x14ac:dyDescent="0.25">
      <c r="A3720" t="s">
        <v>5503</v>
      </c>
      <c r="B3720" t="s">
        <v>6829</v>
      </c>
      <c r="C3720">
        <v>0</v>
      </c>
      <c r="D3720" t="s">
        <v>7864</v>
      </c>
      <c r="E3720">
        <v>13</v>
      </c>
      <c r="F3720">
        <v>1</v>
      </c>
      <c r="G3720" t="s">
        <v>7863</v>
      </c>
      <c r="H3720" t="s">
        <v>6595</v>
      </c>
    </row>
    <row r="3721" spans="1:8" x14ac:dyDescent="0.25">
      <c r="A3721" t="s">
        <v>5544</v>
      </c>
      <c r="B3721" t="s">
        <v>6829</v>
      </c>
      <c r="C3721">
        <v>0.5</v>
      </c>
      <c r="D3721" t="s">
        <v>7895</v>
      </c>
      <c r="E3721">
        <v>-2</v>
      </c>
      <c r="F3721">
        <v>1</v>
      </c>
      <c r="G3721" t="s">
        <v>7863</v>
      </c>
      <c r="H3721" t="s">
        <v>6595</v>
      </c>
    </row>
    <row r="3722" spans="1:8" x14ac:dyDescent="0.25">
      <c r="A3722" t="s">
        <v>4372</v>
      </c>
      <c r="B3722" t="s">
        <v>6830</v>
      </c>
      <c r="C3722">
        <v>0</v>
      </c>
      <c r="D3722" t="s">
        <v>7897</v>
      </c>
      <c r="E3722">
        <v>11</v>
      </c>
      <c r="F3722">
        <v>4</v>
      </c>
      <c r="G3722" t="s">
        <v>7863</v>
      </c>
      <c r="H3722" t="s">
        <v>6595</v>
      </c>
    </row>
    <row r="3723" spans="1:8" x14ac:dyDescent="0.25">
      <c r="A3723" t="s">
        <v>4727</v>
      </c>
      <c r="B3723" t="s">
        <v>6830</v>
      </c>
      <c r="C3723">
        <v>0</v>
      </c>
      <c r="D3723" t="s">
        <v>7868</v>
      </c>
      <c r="E3723">
        <v>5</v>
      </c>
      <c r="F3723">
        <v>2</v>
      </c>
      <c r="G3723" t="s">
        <v>7863</v>
      </c>
      <c r="H3723" t="s">
        <v>6595</v>
      </c>
    </row>
    <row r="3724" spans="1:8" x14ac:dyDescent="0.25">
      <c r="A3724" t="s">
        <v>4950</v>
      </c>
      <c r="B3724" t="s">
        <v>6830</v>
      </c>
      <c r="C3724">
        <v>0.1</v>
      </c>
      <c r="D3724" t="s">
        <v>8039</v>
      </c>
      <c r="E3724">
        <v>-1</v>
      </c>
      <c r="F3724">
        <v>2</v>
      </c>
      <c r="G3724" t="s">
        <v>7863</v>
      </c>
      <c r="H3724" t="s">
        <v>6595</v>
      </c>
    </row>
    <row r="3725" spans="1:8" x14ac:dyDescent="0.25">
      <c r="A3725" t="s">
        <v>5215</v>
      </c>
      <c r="B3725" t="s">
        <v>6830</v>
      </c>
      <c r="C3725">
        <v>0</v>
      </c>
      <c r="D3725" t="s">
        <v>7868</v>
      </c>
      <c r="E3725">
        <v>5</v>
      </c>
      <c r="F3725">
        <v>2</v>
      </c>
      <c r="G3725" t="s">
        <v>7863</v>
      </c>
      <c r="H3725" t="s">
        <v>6595</v>
      </c>
    </row>
    <row r="3726" spans="1:8" x14ac:dyDescent="0.25">
      <c r="A3726" t="s">
        <v>1461</v>
      </c>
      <c r="B3726" t="s">
        <v>6831</v>
      </c>
      <c r="C3726">
        <v>0</v>
      </c>
      <c r="D3726" t="s">
        <v>8177</v>
      </c>
      <c r="E3726">
        <v>41</v>
      </c>
      <c r="F3726">
        <v>4</v>
      </c>
      <c r="G3726" t="s">
        <v>7863</v>
      </c>
      <c r="H3726" t="s">
        <v>6595</v>
      </c>
    </row>
    <row r="3727" spans="1:8" x14ac:dyDescent="0.25">
      <c r="A3727" t="s">
        <v>1787</v>
      </c>
      <c r="B3727" t="s">
        <v>6831</v>
      </c>
      <c r="C3727">
        <v>0</v>
      </c>
      <c r="D3727" t="s">
        <v>7869</v>
      </c>
      <c r="E3727">
        <v>31</v>
      </c>
      <c r="F3727">
        <v>3</v>
      </c>
      <c r="G3727" t="s">
        <v>7863</v>
      </c>
      <c r="H3727" t="s">
        <v>6595</v>
      </c>
    </row>
    <row r="3728" spans="1:8" x14ac:dyDescent="0.25">
      <c r="A3728" t="s">
        <v>3932</v>
      </c>
      <c r="B3728" t="s">
        <v>6831</v>
      </c>
      <c r="C3728">
        <v>0</v>
      </c>
      <c r="D3728" t="s">
        <v>7869</v>
      </c>
      <c r="E3728">
        <v>31</v>
      </c>
      <c r="F3728">
        <v>3</v>
      </c>
      <c r="G3728" t="s">
        <v>7863</v>
      </c>
      <c r="H3728" t="s">
        <v>6595</v>
      </c>
    </row>
    <row r="3729" spans="1:8" x14ac:dyDescent="0.25">
      <c r="A3729" t="s">
        <v>4843</v>
      </c>
      <c r="B3729" t="s">
        <v>6831</v>
      </c>
      <c r="C3729">
        <v>0</v>
      </c>
      <c r="D3729" t="s">
        <v>7949</v>
      </c>
      <c r="E3729">
        <v>10</v>
      </c>
      <c r="F3729">
        <v>1</v>
      </c>
      <c r="G3729" t="s">
        <v>7863</v>
      </c>
      <c r="H3729" t="s">
        <v>6595</v>
      </c>
    </row>
    <row r="3730" spans="1:8" x14ac:dyDescent="0.25">
      <c r="A3730" t="s">
        <v>5883</v>
      </c>
      <c r="B3730" t="s">
        <v>6831</v>
      </c>
      <c r="C3730">
        <v>0</v>
      </c>
      <c r="D3730" t="s">
        <v>8232</v>
      </c>
      <c r="E3730">
        <v>72</v>
      </c>
      <c r="F3730">
        <v>7</v>
      </c>
      <c r="G3730" t="s">
        <v>7863</v>
      </c>
      <c r="H3730" t="s">
        <v>6595</v>
      </c>
    </row>
    <row r="3731" spans="1:8" x14ac:dyDescent="0.25">
      <c r="A3731" t="s">
        <v>2071</v>
      </c>
      <c r="B3731" t="s">
        <v>6832</v>
      </c>
      <c r="C3731">
        <v>0.5</v>
      </c>
      <c r="D3731" t="s">
        <v>7961</v>
      </c>
      <c r="E3731">
        <v>-8</v>
      </c>
      <c r="F3731">
        <v>3</v>
      </c>
      <c r="G3731" t="s">
        <v>7863</v>
      </c>
      <c r="H3731" t="s">
        <v>6595</v>
      </c>
    </row>
    <row r="3732" spans="1:8" x14ac:dyDescent="0.25">
      <c r="A3732" t="s">
        <v>3806</v>
      </c>
      <c r="B3732" t="s">
        <v>6832</v>
      </c>
      <c r="C3732">
        <v>0</v>
      </c>
      <c r="D3732" t="s">
        <v>8231</v>
      </c>
      <c r="E3732">
        <v>59</v>
      </c>
      <c r="F3732">
        <v>9</v>
      </c>
      <c r="G3732" t="s">
        <v>7863</v>
      </c>
      <c r="H3732" t="s">
        <v>6595</v>
      </c>
    </row>
    <row r="3733" spans="1:8" x14ac:dyDescent="0.25">
      <c r="A3733" t="s">
        <v>4942</v>
      </c>
      <c r="B3733" t="s">
        <v>6833</v>
      </c>
      <c r="C3733">
        <v>0.5</v>
      </c>
      <c r="D3733" t="s">
        <v>7868</v>
      </c>
      <c r="E3733">
        <v>-46</v>
      </c>
      <c r="F3733">
        <v>7</v>
      </c>
      <c r="G3733" t="s">
        <v>7863</v>
      </c>
      <c r="H3733" t="s">
        <v>6595</v>
      </c>
    </row>
    <row r="3734" spans="1:8" x14ac:dyDescent="0.25">
      <c r="A3734" t="s">
        <v>4981</v>
      </c>
      <c r="B3734" t="s">
        <v>6833</v>
      </c>
      <c r="C3734">
        <v>0</v>
      </c>
      <c r="D3734" t="s">
        <v>7932</v>
      </c>
      <c r="E3734">
        <v>11</v>
      </c>
      <c r="F3734">
        <v>6</v>
      </c>
      <c r="G3734" t="s">
        <v>7863</v>
      </c>
      <c r="H3734" t="s">
        <v>6595</v>
      </c>
    </row>
    <row r="3735" spans="1:8" x14ac:dyDescent="0.25">
      <c r="A3735" t="s">
        <v>1692</v>
      </c>
      <c r="B3735" t="s">
        <v>6834</v>
      </c>
      <c r="C3735">
        <v>0</v>
      </c>
      <c r="D3735" t="s">
        <v>8011</v>
      </c>
      <c r="E3735">
        <v>9</v>
      </c>
      <c r="F3735">
        <v>3</v>
      </c>
      <c r="G3735" t="s">
        <v>7863</v>
      </c>
      <c r="H3735" t="s">
        <v>6595</v>
      </c>
    </row>
    <row r="3736" spans="1:8" x14ac:dyDescent="0.25">
      <c r="A3736" t="s">
        <v>4949</v>
      </c>
      <c r="B3736" t="s">
        <v>6834</v>
      </c>
      <c r="C3736">
        <v>0.5</v>
      </c>
      <c r="D3736" t="s">
        <v>7906</v>
      </c>
      <c r="E3736">
        <v>-22</v>
      </c>
      <c r="F3736">
        <v>4</v>
      </c>
      <c r="G3736" t="s">
        <v>7863</v>
      </c>
      <c r="H3736" t="s">
        <v>6595</v>
      </c>
    </row>
    <row r="3737" spans="1:8" x14ac:dyDescent="0.25">
      <c r="A3737" t="s">
        <v>2038</v>
      </c>
      <c r="B3737" t="s">
        <v>6835</v>
      </c>
      <c r="C3737">
        <v>0</v>
      </c>
      <c r="D3737" t="s">
        <v>8177</v>
      </c>
      <c r="E3737">
        <v>30</v>
      </c>
      <c r="F3737">
        <v>3</v>
      </c>
      <c r="G3737" t="s">
        <v>7863</v>
      </c>
      <c r="H3737" t="s">
        <v>6595</v>
      </c>
    </row>
    <row r="3738" spans="1:8" x14ac:dyDescent="0.25">
      <c r="A3738" t="s">
        <v>3362</v>
      </c>
      <c r="B3738" t="s">
        <v>6835</v>
      </c>
      <c r="C3738">
        <v>0</v>
      </c>
      <c r="D3738" t="s">
        <v>8004</v>
      </c>
      <c r="E3738">
        <v>40</v>
      </c>
      <c r="F3738">
        <v>4</v>
      </c>
      <c r="G3738" t="s">
        <v>7863</v>
      </c>
      <c r="H3738" t="s">
        <v>6595</v>
      </c>
    </row>
    <row r="3739" spans="1:8" x14ac:dyDescent="0.25">
      <c r="A3739" t="s">
        <v>5250</v>
      </c>
      <c r="B3739" t="s">
        <v>6836</v>
      </c>
      <c r="C3739">
        <v>0</v>
      </c>
      <c r="D3739" t="s">
        <v>8001</v>
      </c>
      <c r="E3739">
        <v>85</v>
      </c>
      <c r="F3739">
        <v>7</v>
      </c>
      <c r="G3739" t="s">
        <v>7863</v>
      </c>
      <c r="H3739" t="s">
        <v>6595</v>
      </c>
    </row>
    <row r="3740" spans="1:8" x14ac:dyDescent="0.25">
      <c r="A3740" t="s">
        <v>1975</v>
      </c>
      <c r="B3740" t="s">
        <v>6837</v>
      </c>
      <c r="C3740">
        <v>0.5</v>
      </c>
      <c r="D3740" t="s">
        <v>8044</v>
      </c>
      <c r="E3740">
        <v>-38</v>
      </c>
      <c r="F3740">
        <v>4</v>
      </c>
      <c r="G3740" t="s">
        <v>7863</v>
      </c>
      <c r="H3740" t="s">
        <v>6595</v>
      </c>
    </row>
    <row r="3741" spans="1:8" x14ac:dyDescent="0.25">
      <c r="A3741" t="s">
        <v>2885</v>
      </c>
      <c r="B3741" t="s">
        <v>6837</v>
      </c>
      <c r="C3741">
        <v>0</v>
      </c>
      <c r="D3741" t="s">
        <v>7897</v>
      </c>
      <c r="E3741">
        <v>12</v>
      </c>
      <c r="F3741">
        <v>5</v>
      </c>
      <c r="G3741" t="s">
        <v>7863</v>
      </c>
      <c r="H3741" t="s">
        <v>6595</v>
      </c>
    </row>
    <row r="3742" spans="1:8" x14ac:dyDescent="0.25">
      <c r="A3742" t="s">
        <v>5600</v>
      </c>
      <c r="B3742" t="s">
        <v>6837</v>
      </c>
      <c r="C3742">
        <v>0.1</v>
      </c>
      <c r="D3742" t="s">
        <v>7979</v>
      </c>
      <c r="E3742">
        <v>0</v>
      </c>
      <c r="F3742">
        <v>4</v>
      </c>
      <c r="G3742" t="s">
        <v>7863</v>
      </c>
      <c r="H3742" t="s">
        <v>6595</v>
      </c>
    </row>
    <row r="3743" spans="1:8" x14ac:dyDescent="0.25">
      <c r="A3743" t="s">
        <v>409</v>
      </c>
      <c r="B3743" t="s">
        <v>6838</v>
      </c>
      <c r="C3743">
        <v>0</v>
      </c>
      <c r="D3743" t="s">
        <v>7947</v>
      </c>
      <c r="E3743">
        <v>17</v>
      </c>
      <c r="F3743">
        <v>2</v>
      </c>
      <c r="G3743" t="s">
        <v>7863</v>
      </c>
      <c r="H3743" t="s">
        <v>6595</v>
      </c>
    </row>
    <row r="3744" spans="1:8" x14ac:dyDescent="0.25">
      <c r="A3744" t="s">
        <v>1369</v>
      </c>
      <c r="B3744" t="s">
        <v>6838</v>
      </c>
      <c r="C3744">
        <v>0.5</v>
      </c>
      <c r="D3744" t="s">
        <v>7966</v>
      </c>
      <c r="E3744">
        <v>-10</v>
      </c>
      <c r="F3744">
        <v>3</v>
      </c>
      <c r="G3744" t="s">
        <v>7863</v>
      </c>
      <c r="H3744" t="s">
        <v>6595</v>
      </c>
    </row>
    <row r="3745" spans="1:8" x14ac:dyDescent="0.25">
      <c r="A3745" t="s">
        <v>4546</v>
      </c>
      <c r="B3745" t="s">
        <v>6838</v>
      </c>
      <c r="C3745">
        <v>0</v>
      </c>
      <c r="D3745" t="s">
        <v>7967</v>
      </c>
      <c r="E3745">
        <v>26</v>
      </c>
      <c r="F3745">
        <v>3</v>
      </c>
      <c r="G3745" t="s">
        <v>7863</v>
      </c>
      <c r="H3745" t="s">
        <v>6595</v>
      </c>
    </row>
    <row r="3746" spans="1:8" x14ac:dyDescent="0.25">
      <c r="A3746" t="s">
        <v>5371</v>
      </c>
      <c r="B3746" t="s">
        <v>6838</v>
      </c>
      <c r="C3746">
        <v>0</v>
      </c>
      <c r="D3746" t="s">
        <v>7897</v>
      </c>
      <c r="E3746">
        <v>43</v>
      </c>
      <c r="F3746">
        <v>5</v>
      </c>
      <c r="G3746" t="s">
        <v>7863</v>
      </c>
      <c r="H3746" t="s">
        <v>6595</v>
      </c>
    </row>
    <row r="3747" spans="1:8" x14ac:dyDescent="0.25">
      <c r="A3747" t="s">
        <v>5406</v>
      </c>
      <c r="B3747" t="s">
        <v>6838</v>
      </c>
      <c r="C3747">
        <v>0.1</v>
      </c>
      <c r="D3747" t="s">
        <v>7887</v>
      </c>
      <c r="E3747">
        <v>31</v>
      </c>
      <c r="F3747">
        <v>5</v>
      </c>
      <c r="G3747" t="s">
        <v>7863</v>
      </c>
      <c r="H3747" t="s">
        <v>6595</v>
      </c>
    </row>
    <row r="3748" spans="1:8" x14ac:dyDescent="0.25">
      <c r="A3748" t="s">
        <v>5872</v>
      </c>
      <c r="B3748" t="s">
        <v>6838</v>
      </c>
      <c r="C3748">
        <v>0</v>
      </c>
      <c r="D3748" t="s">
        <v>8045</v>
      </c>
      <c r="E3748">
        <v>68</v>
      </c>
      <c r="F3748">
        <v>8</v>
      </c>
      <c r="G3748" t="s">
        <v>7863</v>
      </c>
      <c r="H3748" t="s">
        <v>6595</v>
      </c>
    </row>
    <row r="3749" spans="1:8" x14ac:dyDescent="0.25">
      <c r="A3749" t="s">
        <v>4503</v>
      </c>
      <c r="B3749" t="s">
        <v>6839</v>
      </c>
      <c r="C3749">
        <v>0</v>
      </c>
      <c r="D3749" t="s">
        <v>7868</v>
      </c>
      <c r="E3749">
        <v>25</v>
      </c>
      <c r="F3749">
        <v>2</v>
      </c>
      <c r="G3749" t="s">
        <v>7863</v>
      </c>
      <c r="H3749" t="s">
        <v>6595</v>
      </c>
    </row>
    <row r="3750" spans="1:8" x14ac:dyDescent="0.25">
      <c r="A3750" t="s">
        <v>64</v>
      </c>
      <c r="B3750" t="s">
        <v>6840</v>
      </c>
      <c r="C3750">
        <v>0.5</v>
      </c>
      <c r="D3750" t="s">
        <v>7906</v>
      </c>
      <c r="E3750">
        <v>-6</v>
      </c>
      <c r="F3750">
        <v>2</v>
      </c>
      <c r="G3750" t="s">
        <v>7863</v>
      </c>
      <c r="H3750" t="s">
        <v>6595</v>
      </c>
    </row>
    <row r="3751" spans="1:8" x14ac:dyDescent="0.25">
      <c r="A3751" t="s">
        <v>1559</v>
      </c>
      <c r="B3751" t="s">
        <v>6840</v>
      </c>
      <c r="C3751">
        <v>0</v>
      </c>
      <c r="D3751" t="s">
        <v>8061</v>
      </c>
      <c r="E3751">
        <v>69</v>
      </c>
      <c r="F3751">
        <v>5</v>
      </c>
      <c r="G3751" t="s">
        <v>7863</v>
      </c>
      <c r="H3751" t="s">
        <v>6595</v>
      </c>
    </row>
    <row r="3752" spans="1:8" x14ac:dyDescent="0.25">
      <c r="A3752" t="s">
        <v>2135</v>
      </c>
      <c r="B3752" t="s">
        <v>6840</v>
      </c>
      <c r="C3752">
        <v>0</v>
      </c>
      <c r="D3752" t="s">
        <v>7876</v>
      </c>
      <c r="E3752">
        <v>56</v>
      </c>
      <c r="F3752">
        <v>4</v>
      </c>
      <c r="G3752" t="s">
        <v>7863</v>
      </c>
      <c r="H3752" t="s">
        <v>6595</v>
      </c>
    </row>
    <row r="3753" spans="1:8" x14ac:dyDescent="0.25">
      <c r="A3753" t="s">
        <v>2446</v>
      </c>
      <c r="B3753" t="s">
        <v>6840</v>
      </c>
      <c r="C3753">
        <v>0.1</v>
      </c>
      <c r="D3753" t="s">
        <v>8133</v>
      </c>
      <c r="E3753">
        <v>73</v>
      </c>
      <c r="F3753">
        <v>7</v>
      </c>
      <c r="G3753" t="s">
        <v>7863</v>
      </c>
      <c r="H3753" t="s">
        <v>6595</v>
      </c>
    </row>
    <row r="3754" spans="1:8" x14ac:dyDescent="0.25">
      <c r="A3754" t="s">
        <v>3662</v>
      </c>
      <c r="B3754" t="s">
        <v>6840</v>
      </c>
      <c r="C3754">
        <v>0</v>
      </c>
      <c r="D3754" t="s">
        <v>7906</v>
      </c>
      <c r="E3754">
        <v>14</v>
      </c>
      <c r="F3754">
        <v>1</v>
      </c>
      <c r="G3754" t="s">
        <v>7863</v>
      </c>
      <c r="H3754" t="s">
        <v>6595</v>
      </c>
    </row>
    <row r="3755" spans="1:8" x14ac:dyDescent="0.25">
      <c r="A3755" t="s">
        <v>5622</v>
      </c>
      <c r="B3755" t="s">
        <v>6840</v>
      </c>
      <c r="C3755">
        <v>0</v>
      </c>
      <c r="D3755" t="s">
        <v>7876</v>
      </c>
      <c r="E3755">
        <v>56</v>
      </c>
      <c r="F3755">
        <v>4</v>
      </c>
      <c r="G3755" t="s">
        <v>7863</v>
      </c>
      <c r="H3755" t="s">
        <v>6595</v>
      </c>
    </row>
    <row r="3756" spans="1:8" x14ac:dyDescent="0.25">
      <c r="A3756" t="s">
        <v>5931</v>
      </c>
      <c r="B3756" t="s">
        <v>6840</v>
      </c>
      <c r="C3756">
        <v>0</v>
      </c>
      <c r="D3756" t="s">
        <v>7908</v>
      </c>
      <c r="E3756">
        <v>28</v>
      </c>
      <c r="F3756">
        <v>2</v>
      </c>
      <c r="G3756" t="s">
        <v>7863</v>
      </c>
      <c r="H3756" t="s">
        <v>6595</v>
      </c>
    </row>
    <row r="3757" spans="1:8" x14ac:dyDescent="0.25">
      <c r="A3757" t="s">
        <v>592</v>
      </c>
      <c r="B3757" t="s">
        <v>6841</v>
      </c>
      <c r="C3757">
        <v>0</v>
      </c>
      <c r="D3757" t="s">
        <v>8089</v>
      </c>
      <c r="E3757">
        <v>86</v>
      </c>
      <c r="F3757">
        <v>8</v>
      </c>
      <c r="G3757" t="s">
        <v>7863</v>
      </c>
      <c r="H3757" t="s">
        <v>6595</v>
      </c>
    </row>
    <row r="3758" spans="1:8" x14ac:dyDescent="0.25">
      <c r="A3758" t="s">
        <v>799</v>
      </c>
      <c r="B3758" t="s">
        <v>6841</v>
      </c>
      <c r="C3758">
        <v>0</v>
      </c>
      <c r="D3758" t="s">
        <v>8222</v>
      </c>
      <c r="E3758">
        <v>96</v>
      </c>
      <c r="F3758">
        <v>9</v>
      </c>
      <c r="G3758" t="s">
        <v>7863</v>
      </c>
      <c r="H3758" t="s">
        <v>6595</v>
      </c>
    </row>
    <row r="3759" spans="1:8" x14ac:dyDescent="0.25">
      <c r="A3759" t="s">
        <v>5716</v>
      </c>
      <c r="B3759" t="s">
        <v>6841</v>
      </c>
      <c r="C3759">
        <v>0.1</v>
      </c>
      <c r="D3759" t="s">
        <v>7877</v>
      </c>
      <c r="E3759">
        <v>8</v>
      </c>
      <c r="F3759">
        <v>1</v>
      </c>
      <c r="G3759" t="s">
        <v>7863</v>
      </c>
      <c r="H3759" t="s">
        <v>6595</v>
      </c>
    </row>
    <row r="3760" spans="1:8" x14ac:dyDescent="0.25">
      <c r="A3760" t="s">
        <v>3176</v>
      </c>
      <c r="B3760" t="s">
        <v>6842</v>
      </c>
      <c r="C3760">
        <v>0</v>
      </c>
      <c r="D3760" t="s">
        <v>8238</v>
      </c>
      <c r="E3760">
        <v>34</v>
      </c>
      <c r="F3760">
        <v>4</v>
      </c>
      <c r="G3760" t="s">
        <v>7863</v>
      </c>
      <c r="H3760" t="s">
        <v>6595</v>
      </c>
    </row>
    <row r="3761" spans="1:8" x14ac:dyDescent="0.25">
      <c r="A3761" t="s">
        <v>3543</v>
      </c>
      <c r="B3761" t="s">
        <v>6842</v>
      </c>
      <c r="C3761">
        <v>0</v>
      </c>
      <c r="D3761" t="s">
        <v>8238</v>
      </c>
      <c r="E3761">
        <v>34</v>
      </c>
      <c r="F3761">
        <v>4</v>
      </c>
      <c r="G3761" t="s">
        <v>7863</v>
      </c>
      <c r="H3761" t="s">
        <v>6595</v>
      </c>
    </row>
    <row r="3762" spans="1:8" x14ac:dyDescent="0.25">
      <c r="A3762" t="s">
        <v>3676</v>
      </c>
      <c r="B3762" t="s">
        <v>6842</v>
      </c>
      <c r="C3762">
        <v>0</v>
      </c>
      <c r="D3762" t="s">
        <v>8054</v>
      </c>
      <c r="E3762">
        <v>43</v>
      </c>
      <c r="F3762">
        <v>5</v>
      </c>
      <c r="G3762" t="s">
        <v>7863</v>
      </c>
      <c r="H3762" t="s">
        <v>6595</v>
      </c>
    </row>
    <row r="3763" spans="1:8" x14ac:dyDescent="0.25">
      <c r="A3763" t="s">
        <v>4014</v>
      </c>
      <c r="B3763" t="s">
        <v>6842</v>
      </c>
      <c r="C3763">
        <v>0</v>
      </c>
      <c r="D3763" t="s">
        <v>7963</v>
      </c>
      <c r="E3763">
        <v>17</v>
      </c>
      <c r="F3763">
        <v>2</v>
      </c>
      <c r="G3763" t="s">
        <v>7863</v>
      </c>
      <c r="H3763" t="s">
        <v>6595</v>
      </c>
    </row>
    <row r="3764" spans="1:8" x14ac:dyDescent="0.25">
      <c r="A3764" t="s">
        <v>4044</v>
      </c>
      <c r="B3764" t="s">
        <v>6842</v>
      </c>
      <c r="C3764">
        <v>0</v>
      </c>
      <c r="D3764" t="s">
        <v>8254</v>
      </c>
      <c r="E3764">
        <v>77</v>
      </c>
      <c r="F3764">
        <v>9</v>
      </c>
      <c r="G3764" t="s">
        <v>7863</v>
      </c>
      <c r="H3764" t="s">
        <v>6595</v>
      </c>
    </row>
    <row r="3765" spans="1:8" x14ac:dyDescent="0.25">
      <c r="A3765" t="s">
        <v>4016</v>
      </c>
      <c r="B3765" t="s">
        <v>6843</v>
      </c>
      <c r="C3765">
        <v>0</v>
      </c>
      <c r="D3765" t="s">
        <v>7880</v>
      </c>
      <c r="E3765">
        <v>17</v>
      </c>
      <c r="F3765">
        <v>3</v>
      </c>
      <c r="G3765" t="s">
        <v>7863</v>
      </c>
      <c r="H3765" t="s">
        <v>6595</v>
      </c>
    </row>
    <row r="3766" spans="1:8" x14ac:dyDescent="0.25">
      <c r="A3766" t="s">
        <v>4752</v>
      </c>
      <c r="B3766" t="s">
        <v>6843</v>
      </c>
      <c r="C3766">
        <v>0</v>
      </c>
      <c r="D3766" t="s">
        <v>7944</v>
      </c>
      <c r="E3766">
        <v>6</v>
      </c>
      <c r="F3766">
        <v>1</v>
      </c>
      <c r="G3766" t="s">
        <v>7863</v>
      </c>
      <c r="H3766" t="s">
        <v>6595</v>
      </c>
    </row>
    <row r="3767" spans="1:8" x14ac:dyDescent="0.25">
      <c r="A3767" t="s">
        <v>5228</v>
      </c>
      <c r="B3767" t="s">
        <v>6843</v>
      </c>
      <c r="C3767">
        <v>0</v>
      </c>
      <c r="D3767" t="s">
        <v>8241</v>
      </c>
      <c r="E3767">
        <v>35</v>
      </c>
      <c r="F3767">
        <v>6</v>
      </c>
      <c r="G3767" t="s">
        <v>7863</v>
      </c>
      <c r="H3767" t="s">
        <v>6595</v>
      </c>
    </row>
    <row r="3768" spans="1:8" x14ac:dyDescent="0.25">
      <c r="A3768" t="s">
        <v>5905</v>
      </c>
      <c r="B3768" t="s">
        <v>6843</v>
      </c>
      <c r="C3768">
        <v>0</v>
      </c>
      <c r="D3768" t="s">
        <v>7879</v>
      </c>
      <c r="E3768">
        <v>29</v>
      </c>
      <c r="F3768">
        <v>5</v>
      </c>
      <c r="G3768" t="s">
        <v>7863</v>
      </c>
      <c r="H3768" t="s">
        <v>6595</v>
      </c>
    </row>
    <row r="3769" spans="1:8" x14ac:dyDescent="0.25">
      <c r="A3769" t="s">
        <v>1228</v>
      </c>
      <c r="B3769" t="s">
        <v>6844</v>
      </c>
      <c r="C3769">
        <v>0</v>
      </c>
      <c r="D3769" t="s">
        <v>7915</v>
      </c>
      <c r="E3769">
        <v>0</v>
      </c>
      <c r="F3769">
        <v>1</v>
      </c>
      <c r="G3769" t="s">
        <v>7863</v>
      </c>
      <c r="H3769" t="s">
        <v>6595</v>
      </c>
    </row>
    <row r="3770" spans="1:8" x14ac:dyDescent="0.25">
      <c r="A3770" t="s">
        <v>2838</v>
      </c>
      <c r="B3770" t="s">
        <v>6844</v>
      </c>
      <c r="C3770">
        <v>0</v>
      </c>
      <c r="D3770" t="s">
        <v>7911</v>
      </c>
      <c r="E3770">
        <v>1</v>
      </c>
      <c r="F3770">
        <v>3</v>
      </c>
      <c r="G3770" t="s">
        <v>7863</v>
      </c>
      <c r="H3770" t="s">
        <v>6595</v>
      </c>
    </row>
    <row r="3771" spans="1:8" x14ac:dyDescent="0.25">
      <c r="A3771" t="s">
        <v>3198</v>
      </c>
      <c r="B3771" t="s">
        <v>6844</v>
      </c>
      <c r="C3771">
        <v>0</v>
      </c>
      <c r="D3771" t="s">
        <v>8238</v>
      </c>
      <c r="E3771">
        <v>2</v>
      </c>
      <c r="F3771">
        <v>5</v>
      </c>
      <c r="G3771" t="s">
        <v>7863</v>
      </c>
      <c r="H3771" t="s">
        <v>6595</v>
      </c>
    </row>
    <row r="3772" spans="1:8" x14ac:dyDescent="0.25">
      <c r="A3772" t="s">
        <v>3745</v>
      </c>
      <c r="B3772" t="s">
        <v>6844</v>
      </c>
      <c r="C3772">
        <v>0</v>
      </c>
      <c r="D3772" t="s">
        <v>7913</v>
      </c>
      <c r="E3772">
        <v>1</v>
      </c>
      <c r="F3772">
        <v>2</v>
      </c>
      <c r="G3772" t="s">
        <v>7863</v>
      </c>
      <c r="H3772" t="s">
        <v>6595</v>
      </c>
    </row>
    <row r="3773" spans="1:8" x14ac:dyDescent="0.25">
      <c r="A3773" t="s">
        <v>5741</v>
      </c>
      <c r="B3773" t="s">
        <v>6844</v>
      </c>
      <c r="C3773">
        <v>0</v>
      </c>
      <c r="D3773" t="s">
        <v>7902</v>
      </c>
      <c r="E3773">
        <v>2</v>
      </c>
      <c r="F3773">
        <v>4</v>
      </c>
      <c r="G3773" t="s">
        <v>7863</v>
      </c>
      <c r="H3773" t="s">
        <v>6595</v>
      </c>
    </row>
    <row r="3774" spans="1:8" x14ac:dyDescent="0.25">
      <c r="A3774" t="s">
        <v>1463</v>
      </c>
      <c r="B3774" t="s">
        <v>6845</v>
      </c>
      <c r="C3774">
        <v>0</v>
      </c>
      <c r="D3774" t="s">
        <v>8237</v>
      </c>
      <c r="E3774">
        <v>76</v>
      </c>
      <c r="F3774">
        <v>10</v>
      </c>
      <c r="G3774" t="s">
        <v>7863</v>
      </c>
      <c r="H3774" t="s">
        <v>6595</v>
      </c>
    </row>
    <row r="3775" spans="1:8" x14ac:dyDescent="0.25">
      <c r="A3775" t="s">
        <v>1698</v>
      </c>
      <c r="B3775" t="s">
        <v>6845</v>
      </c>
      <c r="C3775">
        <v>0</v>
      </c>
      <c r="D3775" t="s">
        <v>8237</v>
      </c>
      <c r="E3775">
        <v>76</v>
      </c>
      <c r="F3775">
        <v>10</v>
      </c>
      <c r="G3775" t="s">
        <v>7863</v>
      </c>
      <c r="H3775" t="s">
        <v>6595</v>
      </c>
    </row>
    <row r="3776" spans="1:8" x14ac:dyDescent="0.25">
      <c r="A3776" t="s">
        <v>2441</v>
      </c>
      <c r="B3776" t="s">
        <v>6845</v>
      </c>
      <c r="C3776">
        <v>0</v>
      </c>
      <c r="D3776" t="s">
        <v>7911</v>
      </c>
      <c r="E3776">
        <v>23</v>
      </c>
      <c r="F3776">
        <v>3</v>
      </c>
      <c r="G3776" t="s">
        <v>7863</v>
      </c>
      <c r="H3776" t="s">
        <v>6595</v>
      </c>
    </row>
    <row r="3777" spans="1:8" x14ac:dyDescent="0.25">
      <c r="A3777" t="s">
        <v>4462</v>
      </c>
      <c r="B3777" t="s">
        <v>6845</v>
      </c>
      <c r="C3777">
        <v>0.5</v>
      </c>
      <c r="D3777" t="s">
        <v>7993</v>
      </c>
      <c r="E3777">
        <v>-6</v>
      </c>
      <c r="F3777">
        <v>9</v>
      </c>
      <c r="G3777" t="s">
        <v>7863</v>
      </c>
      <c r="H3777" t="s">
        <v>6595</v>
      </c>
    </row>
    <row r="3778" spans="1:8" x14ac:dyDescent="0.25">
      <c r="A3778" t="s">
        <v>4665</v>
      </c>
      <c r="B3778" t="s">
        <v>6845</v>
      </c>
      <c r="C3778">
        <v>0.5</v>
      </c>
      <c r="D3778" t="s">
        <v>7911</v>
      </c>
      <c r="E3778">
        <v>-4</v>
      </c>
      <c r="F3778">
        <v>6</v>
      </c>
      <c r="G3778" t="s">
        <v>7863</v>
      </c>
      <c r="H3778" t="s">
        <v>6595</v>
      </c>
    </row>
    <row r="3779" spans="1:8" x14ac:dyDescent="0.25">
      <c r="A3779" t="s">
        <v>4950</v>
      </c>
      <c r="B3779" t="s">
        <v>6845</v>
      </c>
      <c r="C3779">
        <v>0.1</v>
      </c>
      <c r="D3779" t="s">
        <v>7884</v>
      </c>
      <c r="E3779">
        <v>24</v>
      </c>
      <c r="F3779">
        <v>4</v>
      </c>
      <c r="G3779" t="s">
        <v>7863</v>
      </c>
      <c r="H3779" t="s">
        <v>6595</v>
      </c>
    </row>
    <row r="3780" spans="1:8" x14ac:dyDescent="0.25">
      <c r="A3780" t="s">
        <v>4663</v>
      </c>
      <c r="B3780" t="s">
        <v>6846</v>
      </c>
      <c r="C3780">
        <v>0</v>
      </c>
      <c r="D3780" t="s">
        <v>8423</v>
      </c>
      <c r="E3780">
        <v>14</v>
      </c>
      <c r="F3780">
        <v>4</v>
      </c>
      <c r="G3780" t="s">
        <v>7863</v>
      </c>
      <c r="H3780" t="s">
        <v>6366</v>
      </c>
    </row>
    <row r="3781" spans="1:8" x14ac:dyDescent="0.25">
      <c r="A3781" t="s">
        <v>4796</v>
      </c>
      <c r="B3781" t="s">
        <v>6846</v>
      </c>
      <c r="C3781">
        <v>0.1</v>
      </c>
      <c r="D3781" t="s">
        <v>8254</v>
      </c>
      <c r="E3781">
        <v>-15</v>
      </c>
      <c r="F3781">
        <v>3</v>
      </c>
      <c r="G3781" t="s">
        <v>7863</v>
      </c>
      <c r="H3781" t="s">
        <v>6366</v>
      </c>
    </row>
    <row r="3782" spans="1:8" x14ac:dyDescent="0.25">
      <c r="A3782" t="s">
        <v>5045</v>
      </c>
      <c r="B3782" t="s">
        <v>6846</v>
      </c>
      <c r="C3782">
        <v>0</v>
      </c>
      <c r="D3782" t="s">
        <v>8270</v>
      </c>
      <c r="E3782">
        <v>18</v>
      </c>
      <c r="F3782">
        <v>5</v>
      </c>
      <c r="G3782" t="s">
        <v>7863</v>
      </c>
      <c r="H3782" t="s">
        <v>6366</v>
      </c>
    </row>
    <row r="3783" spans="1:8" x14ac:dyDescent="0.25">
      <c r="A3783" t="s">
        <v>3023</v>
      </c>
      <c r="B3783" t="s">
        <v>6847</v>
      </c>
      <c r="C3783">
        <v>0.1</v>
      </c>
      <c r="D3783" t="s">
        <v>8556</v>
      </c>
      <c r="E3783">
        <v>-43</v>
      </c>
      <c r="F3783">
        <v>6</v>
      </c>
      <c r="G3783" t="s">
        <v>7863</v>
      </c>
      <c r="H3783" t="s">
        <v>6366</v>
      </c>
    </row>
    <row r="3784" spans="1:8" x14ac:dyDescent="0.25">
      <c r="A3784" t="s">
        <v>5406</v>
      </c>
      <c r="B3784" t="s">
        <v>6847</v>
      </c>
      <c r="C3784">
        <v>0.2</v>
      </c>
      <c r="D3784" t="s">
        <v>8374</v>
      </c>
      <c r="E3784">
        <v>-85</v>
      </c>
      <c r="F3784">
        <v>6</v>
      </c>
      <c r="G3784" t="s">
        <v>7863</v>
      </c>
      <c r="H3784" t="s">
        <v>6366</v>
      </c>
    </row>
    <row r="3785" spans="1:8" x14ac:dyDescent="0.25">
      <c r="A3785" t="s">
        <v>3411</v>
      </c>
      <c r="B3785" t="s">
        <v>6848</v>
      </c>
      <c r="C3785">
        <v>0</v>
      </c>
      <c r="D3785" t="s">
        <v>7874</v>
      </c>
      <c r="E3785">
        <v>3</v>
      </c>
      <c r="F3785">
        <v>3</v>
      </c>
      <c r="G3785" t="s">
        <v>7863</v>
      </c>
      <c r="H3785" t="s">
        <v>6366</v>
      </c>
    </row>
    <row r="3786" spans="1:8" x14ac:dyDescent="0.25">
      <c r="A3786" t="s">
        <v>1341</v>
      </c>
      <c r="B3786" t="s">
        <v>6849</v>
      </c>
      <c r="C3786">
        <v>0.1</v>
      </c>
      <c r="D3786" t="s">
        <v>8008</v>
      </c>
      <c r="E3786">
        <v>2</v>
      </c>
      <c r="F3786">
        <v>2</v>
      </c>
      <c r="G3786" t="s">
        <v>7863</v>
      </c>
      <c r="H3786" t="s">
        <v>6366</v>
      </c>
    </row>
    <row r="3787" spans="1:8" x14ac:dyDescent="0.25">
      <c r="A3787" t="s">
        <v>5061</v>
      </c>
      <c r="B3787" t="s">
        <v>6849</v>
      </c>
      <c r="C3787">
        <v>0.1</v>
      </c>
      <c r="D3787" t="s">
        <v>7940</v>
      </c>
      <c r="E3787">
        <v>3</v>
      </c>
      <c r="F3787">
        <v>4</v>
      </c>
      <c r="G3787" t="s">
        <v>7863</v>
      </c>
      <c r="H3787" t="s">
        <v>6366</v>
      </c>
    </row>
    <row r="3788" spans="1:8" x14ac:dyDescent="0.25">
      <c r="A3788" t="s">
        <v>5173</v>
      </c>
      <c r="B3788" t="s">
        <v>6849</v>
      </c>
      <c r="C3788">
        <v>0</v>
      </c>
      <c r="D3788" t="s">
        <v>8152</v>
      </c>
      <c r="E3788">
        <v>20</v>
      </c>
      <c r="F3788">
        <v>4</v>
      </c>
      <c r="G3788" t="s">
        <v>7863</v>
      </c>
      <c r="H3788" t="s">
        <v>6366</v>
      </c>
    </row>
    <row r="3789" spans="1:8" x14ac:dyDescent="0.25">
      <c r="A3789" t="s">
        <v>2643</v>
      </c>
      <c r="B3789" t="s">
        <v>6850</v>
      </c>
      <c r="C3789">
        <v>0.5</v>
      </c>
      <c r="D3789" t="s">
        <v>7953</v>
      </c>
      <c r="E3789">
        <v>-25</v>
      </c>
      <c r="F3789">
        <v>2</v>
      </c>
      <c r="G3789" t="s">
        <v>7863</v>
      </c>
      <c r="H3789" t="s">
        <v>6366</v>
      </c>
    </row>
    <row r="3790" spans="1:8" x14ac:dyDescent="0.25">
      <c r="A3790" t="s">
        <v>4115</v>
      </c>
      <c r="B3790" t="s">
        <v>6851</v>
      </c>
      <c r="C3790">
        <v>0.6</v>
      </c>
      <c r="D3790" t="s">
        <v>8060</v>
      </c>
      <c r="E3790">
        <v>-20</v>
      </c>
      <c r="F3790">
        <v>3</v>
      </c>
      <c r="G3790" t="s">
        <v>7863</v>
      </c>
      <c r="H3790" t="s">
        <v>6366</v>
      </c>
    </row>
    <row r="3791" spans="1:8" x14ac:dyDescent="0.25">
      <c r="A3791" t="s">
        <v>4370</v>
      </c>
      <c r="B3791" t="s">
        <v>6851</v>
      </c>
      <c r="C3791">
        <v>0</v>
      </c>
      <c r="D3791" t="s">
        <v>7907</v>
      </c>
      <c r="E3791">
        <v>36</v>
      </c>
      <c r="F3791">
        <v>2</v>
      </c>
      <c r="G3791" t="s">
        <v>7863</v>
      </c>
      <c r="H3791" t="s">
        <v>6366</v>
      </c>
    </row>
    <row r="3792" spans="1:8" x14ac:dyDescent="0.25">
      <c r="A3792" t="s">
        <v>1309</v>
      </c>
      <c r="B3792" t="s">
        <v>6852</v>
      </c>
      <c r="C3792">
        <v>0.1</v>
      </c>
      <c r="D3792" t="s">
        <v>8638</v>
      </c>
      <c r="E3792">
        <v>0</v>
      </c>
      <c r="F3792">
        <v>2</v>
      </c>
      <c r="G3792" t="s">
        <v>7863</v>
      </c>
      <c r="H3792" t="s">
        <v>6366</v>
      </c>
    </row>
    <row r="3793" spans="1:8" x14ac:dyDescent="0.25">
      <c r="A3793" t="s">
        <v>1803</v>
      </c>
      <c r="B3793" t="s">
        <v>6852</v>
      </c>
      <c r="C3793">
        <v>0.1</v>
      </c>
      <c r="D3793" t="s">
        <v>8639</v>
      </c>
      <c r="E3793">
        <v>0</v>
      </c>
      <c r="F3793">
        <v>9</v>
      </c>
      <c r="G3793" t="s">
        <v>7863</v>
      </c>
      <c r="H3793" t="s">
        <v>6366</v>
      </c>
    </row>
    <row r="3794" spans="1:8" x14ac:dyDescent="0.25">
      <c r="A3794" t="s">
        <v>2164</v>
      </c>
      <c r="B3794" t="s">
        <v>6853</v>
      </c>
      <c r="C3794">
        <v>0.1</v>
      </c>
      <c r="D3794" t="s">
        <v>8256</v>
      </c>
      <c r="E3794">
        <v>-40</v>
      </c>
      <c r="F3794">
        <v>2</v>
      </c>
      <c r="G3794" t="s">
        <v>7863</v>
      </c>
      <c r="H3794" t="s">
        <v>6366</v>
      </c>
    </row>
    <row r="3795" spans="1:8" x14ac:dyDescent="0.25">
      <c r="A3795" t="s">
        <v>757</v>
      </c>
      <c r="B3795" t="s">
        <v>6854</v>
      </c>
      <c r="C3795">
        <v>0</v>
      </c>
      <c r="D3795" t="s">
        <v>8517</v>
      </c>
      <c r="E3795">
        <v>34</v>
      </c>
      <c r="F3795">
        <v>2</v>
      </c>
      <c r="G3795" t="s">
        <v>7863</v>
      </c>
      <c r="H3795" t="s">
        <v>6366</v>
      </c>
    </row>
    <row r="3796" spans="1:8" x14ac:dyDescent="0.25">
      <c r="A3796" t="s">
        <v>3149</v>
      </c>
      <c r="B3796" t="s">
        <v>6854</v>
      </c>
      <c r="C3796">
        <v>0.1</v>
      </c>
      <c r="D3796" t="s">
        <v>8292</v>
      </c>
      <c r="E3796">
        <v>-22</v>
      </c>
      <c r="F3796">
        <v>2</v>
      </c>
      <c r="G3796" t="s">
        <v>7863</v>
      </c>
      <c r="H3796" t="s">
        <v>6366</v>
      </c>
    </row>
    <row r="3797" spans="1:8" x14ac:dyDescent="0.25">
      <c r="A3797" t="s">
        <v>5107</v>
      </c>
      <c r="B3797" t="s">
        <v>6854</v>
      </c>
      <c r="C3797">
        <v>0.1</v>
      </c>
      <c r="D3797" t="s">
        <v>8640</v>
      </c>
      <c r="E3797">
        <v>-11</v>
      </c>
      <c r="F3797">
        <v>1</v>
      </c>
      <c r="G3797" t="s">
        <v>7863</v>
      </c>
      <c r="H3797" t="s">
        <v>6366</v>
      </c>
    </row>
    <row r="3798" spans="1:8" x14ac:dyDescent="0.25">
      <c r="A3798" t="s">
        <v>5881</v>
      </c>
      <c r="B3798" t="s">
        <v>6854</v>
      </c>
      <c r="C3798">
        <v>0.1</v>
      </c>
      <c r="D3798" t="s">
        <v>8641</v>
      </c>
      <c r="E3798">
        <v>-56</v>
      </c>
      <c r="F3798">
        <v>5</v>
      </c>
      <c r="G3798" t="s">
        <v>7863</v>
      </c>
      <c r="H3798" t="s">
        <v>6366</v>
      </c>
    </row>
    <row r="3799" spans="1:8" x14ac:dyDescent="0.25">
      <c r="A3799" t="s">
        <v>3690</v>
      </c>
      <c r="B3799" t="s">
        <v>6855</v>
      </c>
      <c r="C3799">
        <v>0.1</v>
      </c>
      <c r="D3799" t="s">
        <v>8642</v>
      </c>
      <c r="E3799">
        <v>80</v>
      </c>
      <c r="F3799">
        <v>2</v>
      </c>
      <c r="G3799" t="s">
        <v>7863</v>
      </c>
      <c r="H3799" t="s">
        <v>6366</v>
      </c>
    </row>
    <row r="3800" spans="1:8" x14ac:dyDescent="0.25">
      <c r="A3800" t="s">
        <v>4063</v>
      </c>
      <c r="B3800" t="s">
        <v>6855</v>
      </c>
      <c r="C3800">
        <v>0</v>
      </c>
      <c r="D3800" t="s">
        <v>8643</v>
      </c>
      <c r="E3800">
        <v>360</v>
      </c>
      <c r="F3800">
        <v>4</v>
      </c>
      <c r="G3800" t="s">
        <v>7863</v>
      </c>
      <c r="H3800" t="s">
        <v>6366</v>
      </c>
    </row>
    <row r="3801" spans="1:8" x14ac:dyDescent="0.25">
      <c r="A3801" t="s">
        <v>2748</v>
      </c>
      <c r="B3801" t="s">
        <v>6856</v>
      </c>
      <c r="C3801">
        <v>0.1</v>
      </c>
      <c r="D3801" t="s">
        <v>8644</v>
      </c>
      <c r="E3801">
        <v>-10</v>
      </c>
      <c r="F3801">
        <v>2</v>
      </c>
      <c r="G3801" t="s">
        <v>7863</v>
      </c>
      <c r="H3801" t="s">
        <v>6366</v>
      </c>
    </row>
    <row r="3802" spans="1:8" x14ac:dyDescent="0.25">
      <c r="A3802" t="s">
        <v>5838</v>
      </c>
      <c r="B3802" t="s">
        <v>6856</v>
      </c>
      <c r="C3802">
        <v>0.1</v>
      </c>
      <c r="D3802" t="s">
        <v>8645</v>
      </c>
      <c r="E3802">
        <v>-35</v>
      </c>
      <c r="F3802">
        <v>7</v>
      </c>
      <c r="G3802" t="s">
        <v>7863</v>
      </c>
      <c r="H3802" t="s">
        <v>6366</v>
      </c>
    </row>
    <row r="3803" spans="1:8" x14ac:dyDescent="0.25">
      <c r="A3803" t="s">
        <v>4028</v>
      </c>
      <c r="B3803" t="s">
        <v>6857</v>
      </c>
      <c r="C3803">
        <v>0.1</v>
      </c>
      <c r="D3803" t="s">
        <v>8646</v>
      </c>
      <c r="E3803">
        <v>35</v>
      </c>
      <c r="F3803">
        <v>7</v>
      </c>
      <c r="G3803" t="s">
        <v>7863</v>
      </c>
      <c r="H3803" t="s">
        <v>6366</v>
      </c>
    </row>
    <row r="3804" spans="1:8" x14ac:dyDescent="0.25">
      <c r="A3804" t="s">
        <v>2559</v>
      </c>
      <c r="B3804" t="s">
        <v>6858</v>
      </c>
      <c r="C3804">
        <v>0.1</v>
      </c>
      <c r="D3804" t="s">
        <v>8647</v>
      </c>
      <c r="E3804">
        <v>329</v>
      </c>
      <c r="F3804">
        <v>3</v>
      </c>
      <c r="G3804" t="s">
        <v>7863</v>
      </c>
      <c r="H3804" t="s">
        <v>6366</v>
      </c>
    </row>
    <row r="3805" spans="1:8" x14ac:dyDescent="0.25">
      <c r="A3805" t="s">
        <v>5274</v>
      </c>
      <c r="B3805" t="s">
        <v>6858</v>
      </c>
      <c r="C3805">
        <v>0.5</v>
      </c>
      <c r="D3805" t="s">
        <v>8648</v>
      </c>
      <c r="E3805">
        <v>-269</v>
      </c>
      <c r="F3805">
        <v>3</v>
      </c>
      <c r="G3805" t="s">
        <v>7863</v>
      </c>
      <c r="H3805" t="s">
        <v>6366</v>
      </c>
    </row>
    <row r="3806" spans="1:8" x14ac:dyDescent="0.25">
      <c r="A3806" t="s">
        <v>2393</v>
      </c>
      <c r="B3806" t="s">
        <v>6859</v>
      </c>
      <c r="C3806">
        <v>0.1</v>
      </c>
      <c r="D3806" t="s">
        <v>8649</v>
      </c>
      <c r="E3806">
        <v>759</v>
      </c>
      <c r="F3806">
        <v>4</v>
      </c>
      <c r="G3806" t="s">
        <v>7863</v>
      </c>
      <c r="H3806" t="s">
        <v>6366</v>
      </c>
    </row>
    <row r="3807" spans="1:8" x14ac:dyDescent="0.25">
      <c r="A3807" t="s">
        <v>3136</v>
      </c>
      <c r="B3807" t="s">
        <v>6859</v>
      </c>
      <c r="C3807">
        <v>0.1</v>
      </c>
      <c r="D3807" t="s">
        <v>8649</v>
      </c>
      <c r="E3807">
        <v>759</v>
      </c>
      <c r="F3807">
        <v>4</v>
      </c>
      <c r="G3807" t="s">
        <v>7863</v>
      </c>
      <c r="H3807" t="s">
        <v>6366</v>
      </c>
    </row>
    <row r="3808" spans="1:8" x14ac:dyDescent="0.25">
      <c r="A3808" t="s">
        <v>4463</v>
      </c>
      <c r="B3808" t="s">
        <v>6859</v>
      </c>
      <c r="C3808">
        <v>0</v>
      </c>
      <c r="D3808" t="s">
        <v>8650</v>
      </c>
      <c r="E3808">
        <v>1220</v>
      </c>
      <c r="F3808">
        <v>5</v>
      </c>
      <c r="G3808" t="s">
        <v>7863</v>
      </c>
      <c r="H3808" t="s">
        <v>6366</v>
      </c>
    </row>
    <row r="3809" spans="1:8" x14ac:dyDescent="0.25">
      <c r="A3809" t="s">
        <v>1176</v>
      </c>
      <c r="B3809" t="s">
        <v>6860</v>
      </c>
      <c r="C3809">
        <v>0</v>
      </c>
      <c r="D3809" t="s">
        <v>8651</v>
      </c>
      <c r="E3809">
        <v>2476</v>
      </c>
      <c r="F3809">
        <v>12</v>
      </c>
      <c r="G3809" t="s">
        <v>7863</v>
      </c>
      <c r="H3809" t="s">
        <v>6366</v>
      </c>
    </row>
    <row r="3810" spans="1:8" x14ac:dyDescent="0.25">
      <c r="A3810" t="s">
        <v>2306</v>
      </c>
      <c r="B3810" t="s">
        <v>6860</v>
      </c>
      <c r="C3810">
        <v>0.1</v>
      </c>
      <c r="D3810" t="s">
        <v>8652</v>
      </c>
      <c r="E3810">
        <v>760</v>
      </c>
      <c r="F3810">
        <v>5</v>
      </c>
      <c r="G3810" t="s">
        <v>7863</v>
      </c>
      <c r="H3810" t="s">
        <v>6366</v>
      </c>
    </row>
    <row r="3811" spans="1:8" x14ac:dyDescent="0.25">
      <c r="A3811" t="s">
        <v>3225</v>
      </c>
      <c r="B3811" t="s">
        <v>6860</v>
      </c>
      <c r="C3811">
        <v>0</v>
      </c>
      <c r="D3811" t="s">
        <v>8653</v>
      </c>
      <c r="E3811">
        <v>1445</v>
      </c>
      <c r="F3811">
        <v>7</v>
      </c>
      <c r="G3811" t="s">
        <v>7863</v>
      </c>
      <c r="H3811" t="s">
        <v>6366</v>
      </c>
    </row>
    <row r="3812" spans="1:8" x14ac:dyDescent="0.25">
      <c r="A3812" t="s">
        <v>3253</v>
      </c>
      <c r="B3812" t="s">
        <v>6860</v>
      </c>
      <c r="C3812">
        <v>0</v>
      </c>
      <c r="D3812" t="s">
        <v>8654</v>
      </c>
      <c r="E3812">
        <v>619</v>
      </c>
      <c r="F3812">
        <v>3</v>
      </c>
      <c r="G3812" t="s">
        <v>7863</v>
      </c>
      <c r="H3812" t="s">
        <v>6366</v>
      </c>
    </row>
    <row r="3813" spans="1:8" x14ac:dyDescent="0.25">
      <c r="A3813" t="s">
        <v>3539</v>
      </c>
      <c r="B3813" t="s">
        <v>6860</v>
      </c>
      <c r="C3813">
        <v>0.5</v>
      </c>
      <c r="D3813" t="s">
        <v>8130</v>
      </c>
      <c r="E3813">
        <v>-130</v>
      </c>
      <c r="F3813">
        <v>2</v>
      </c>
      <c r="G3813" t="s">
        <v>7863</v>
      </c>
      <c r="H3813" t="s">
        <v>6366</v>
      </c>
    </row>
    <row r="3814" spans="1:8" x14ac:dyDescent="0.25">
      <c r="A3814" t="s">
        <v>5289</v>
      </c>
      <c r="B3814" t="s">
        <v>6860</v>
      </c>
      <c r="C3814">
        <v>0.1</v>
      </c>
      <c r="D3814" t="s">
        <v>8655</v>
      </c>
      <c r="E3814">
        <v>608</v>
      </c>
      <c r="F3814">
        <v>4</v>
      </c>
      <c r="G3814" t="s">
        <v>7863</v>
      </c>
      <c r="H3814" t="s">
        <v>6366</v>
      </c>
    </row>
    <row r="3815" spans="1:8" x14ac:dyDescent="0.25">
      <c r="A3815" t="s">
        <v>4385</v>
      </c>
      <c r="B3815" t="s">
        <v>6861</v>
      </c>
      <c r="C3815">
        <v>0.1</v>
      </c>
      <c r="D3815" t="s">
        <v>8656</v>
      </c>
      <c r="E3815">
        <v>513</v>
      </c>
      <c r="F3815">
        <v>5</v>
      </c>
      <c r="G3815" t="s">
        <v>7863</v>
      </c>
      <c r="H3815" t="s">
        <v>6366</v>
      </c>
    </row>
    <row r="3816" spans="1:8" x14ac:dyDescent="0.25">
      <c r="A3816" t="s">
        <v>6008</v>
      </c>
      <c r="B3816" t="s">
        <v>6861</v>
      </c>
      <c r="C3816">
        <v>0.1</v>
      </c>
      <c r="D3816" t="s">
        <v>8028</v>
      </c>
      <c r="E3816">
        <v>205</v>
      </c>
      <c r="F3816">
        <v>2</v>
      </c>
      <c r="G3816" t="s">
        <v>7863</v>
      </c>
      <c r="H3816" t="s">
        <v>6366</v>
      </c>
    </row>
    <row r="3817" spans="1:8" x14ac:dyDescent="0.25">
      <c r="A3817" t="s">
        <v>271</v>
      </c>
      <c r="B3817" t="s">
        <v>6862</v>
      </c>
      <c r="C3817">
        <v>0.2</v>
      </c>
      <c r="D3817" t="s">
        <v>8448</v>
      </c>
      <c r="E3817">
        <v>45</v>
      </c>
      <c r="F3817">
        <v>8</v>
      </c>
      <c r="G3817" t="s">
        <v>7863</v>
      </c>
      <c r="H3817" t="s">
        <v>6366</v>
      </c>
    </row>
    <row r="3818" spans="1:8" x14ac:dyDescent="0.25">
      <c r="A3818" t="s">
        <v>1010</v>
      </c>
      <c r="B3818" t="s">
        <v>6862</v>
      </c>
      <c r="C3818">
        <v>0</v>
      </c>
      <c r="D3818" t="s">
        <v>8035</v>
      </c>
      <c r="E3818">
        <v>34</v>
      </c>
      <c r="F3818">
        <v>2</v>
      </c>
      <c r="G3818" t="s">
        <v>7863</v>
      </c>
      <c r="H3818" t="s">
        <v>6366</v>
      </c>
    </row>
    <row r="3819" spans="1:8" x14ac:dyDescent="0.25">
      <c r="A3819" t="s">
        <v>4305</v>
      </c>
      <c r="B3819" t="s">
        <v>6862</v>
      </c>
      <c r="C3819">
        <v>0.1</v>
      </c>
      <c r="D3819" t="s">
        <v>8436</v>
      </c>
      <c r="E3819">
        <v>57</v>
      </c>
      <c r="F3819">
        <v>5</v>
      </c>
      <c r="G3819" t="s">
        <v>7863</v>
      </c>
      <c r="H3819" t="s">
        <v>6366</v>
      </c>
    </row>
    <row r="3820" spans="1:8" x14ac:dyDescent="0.25">
      <c r="A3820" t="s">
        <v>4438</v>
      </c>
      <c r="B3820" t="s">
        <v>6862</v>
      </c>
      <c r="C3820">
        <v>0.1</v>
      </c>
      <c r="D3820" t="s">
        <v>8247</v>
      </c>
      <c r="E3820">
        <v>46</v>
      </c>
      <c r="F3820">
        <v>4</v>
      </c>
      <c r="G3820" t="s">
        <v>7863</v>
      </c>
      <c r="H3820" t="s">
        <v>6366</v>
      </c>
    </row>
    <row r="3821" spans="1:8" x14ac:dyDescent="0.25">
      <c r="A3821" t="s">
        <v>3764</v>
      </c>
      <c r="B3821" t="s">
        <v>6863</v>
      </c>
      <c r="C3821">
        <v>0.1</v>
      </c>
      <c r="D3821" t="s">
        <v>8054</v>
      </c>
      <c r="E3821">
        <v>-7</v>
      </c>
      <c r="F3821">
        <v>2</v>
      </c>
      <c r="G3821" t="s">
        <v>7863</v>
      </c>
      <c r="H3821" t="s">
        <v>6366</v>
      </c>
    </row>
    <row r="3822" spans="1:8" x14ac:dyDescent="0.25">
      <c r="A3822" t="s">
        <v>5819</v>
      </c>
      <c r="B3822" t="s">
        <v>6863</v>
      </c>
      <c r="C3822">
        <v>0</v>
      </c>
      <c r="D3822" t="s">
        <v>8057</v>
      </c>
      <c r="E3822">
        <v>5</v>
      </c>
      <c r="F3822">
        <v>2</v>
      </c>
      <c r="G3822" t="s">
        <v>7863</v>
      </c>
      <c r="H3822" t="s">
        <v>6366</v>
      </c>
    </row>
    <row r="3823" spans="1:8" x14ac:dyDescent="0.25">
      <c r="A3823" t="s">
        <v>3546</v>
      </c>
      <c r="B3823" t="s">
        <v>6864</v>
      </c>
      <c r="C3823">
        <v>0</v>
      </c>
      <c r="D3823" t="s">
        <v>7968</v>
      </c>
      <c r="E3823">
        <v>51</v>
      </c>
      <c r="F3823">
        <v>2</v>
      </c>
      <c r="G3823" t="s">
        <v>7863</v>
      </c>
      <c r="H3823" t="s">
        <v>6366</v>
      </c>
    </row>
    <row r="3824" spans="1:8" x14ac:dyDescent="0.25">
      <c r="A3824" t="s">
        <v>3992</v>
      </c>
      <c r="B3824" t="s">
        <v>6864</v>
      </c>
      <c r="C3824">
        <v>0</v>
      </c>
      <c r="D3824" t="s">
        <v>7968</v>
      </c>
      <c r="E3824">
        <v>51</v>
      </c>
      <c r="F3824">
        <v>2</v>
      </c>
      <c r="G3824" t="s">
        <v>7863</v>
      </c>
      <c r="H3824" t="s">
        <v>6366</v>
      </c>
    </row>
    <row r="3825" spans="1:8" x14ac:dyDescent="0.25">
      <c r="A3825" t="s">
        <v>4643</v>
      </c>
      <c r="B3825" t="s">
        <v>6864</v>
      </c>
      <c r="C3825">
        <v>0.1</v>
      </c>
      <c r="D3825" t="s">
        <v>8560</v>
      </c>
      <c r="E3825">
        <v>59</v>
      </c>
      <c r="F3825">
        <v>3</v>
      </c>
      <c r="G3825" t="s">
        <v>7863</v>
      </c>
      <c r="H3825" t="s">
        <v>6366</v>
      </c>
    </row>
    <row r="3826" spans="1:8" x14ac:dyDescent="0.25">
      <c r="A3826" t="s">
        <v>563</v>
      </c>
      <c r="B3826" t="s">
        <v>6865</v>
      </c>
      <c r="C3826">
        <v>0.5</v>
      </c>
      <c r="D3826" t="s">
        <v>8005</v>
      </c>
      <c r="E3826">
        <v>-8</v>
      </c>
      <c r="F3826">
        <v>2</v>
      </c>
      <c r="G3826" t="s">
        <v>7863</v>
      </c>
      <c r="H3826" t="s">
        <v>6366</v>
      </c>
    </row>
    <row r="3827" spans="1:8" x14ac:dyDescent="0.25">
      <c r="A3827" t="s">
        <v>4144</v>
      </c>
      <c r="B3827" t="s">
        <v>6865</v>
      </c>
      <c r="C3827">
        <v>0.5</v>
      </c>
      <c r="D3827" t="s">
        <v>7998</v>
      </c>
      <c r="E3827">
        <v>-20</v>
      </c>
      <c r="F3827">
        <v>5</v>
      </c>
      <c r="G3827" t="s">
        <v>7863</v>
      </c>
      <c r="H3827" t="s">
        <v>6366</v>
      </c>
    </row>
    <row r="3828" spans="1:8" x14ac:dyDescent="0.25">
      <c r="A3828" t="s">
        <v>3338</v>
      </c>
      <c r="B3828" t="s">
        <v>6866</v>
      </c>
      <c r="C3828">
        <v>0.2</v>
      </c>
      <c r="D3828" t="s">
        <v>8436</v>
      </c>
      <c r="E3828">
        <v>83</v>
      </c>
      <c r="F3828">
        <v>5</v>
      </c>
      <c r="G3828" t="s">
        <v>8009</v>
      </c>
      <c r="H3828" t="s">
        <v>6867</v>
      </c>
    </row>
    <row r="3829" spans="1:8" x14ac:dyDescent="0.25">
      <c r="A3829" t="s">
        <v>3640</v>
      </c>
      <c r="B3829" t="s">
        <v>6866</v>
      </c>
      <c r="C3829">
        <v>0.5</v>
      </c>
      <c r="D3829" t="s">
        <v>8158</v>
      </c>
      <c r="E3829">
        <v>-8</v>
      </c>
      <c r="F3829">
        <v>3</v>
      </c>
      <c r="G3829" t="s">
        <v>8009</v>
      </c>
      <c r="H3829" t="s">
        <v>6867</v>
      </c>
    </row>
    <row r="3830" spans="1:8" x14ac:dyDescent="0.25">
      <c r="A3830" t="s">
        <v>4268</v>
      </c>
      <c r="B3830" t="s">
        <v>6866</v>
      </c>
      <c r="C3830">
        <v>0</v>
      </c>
      <c r="D3830" t="s">
        <v>7931</v>
      </c>
      <c r="E3830">
        <v>59</v>
      </c>
      <c r="F3830">
        <v>2</v>
      </c>
      <c r="G3830" t="s">
        <v>8009</v>
      </c>
      <c r="H3830" t="s">
        <v>6867</v>
      </c>
    </row>
    <row r="3831" spans="1:8" x14ac:dyDescent="0.25">
      <c r="A3831" t="s">
        <v>4282</v>
      </c>
      <c r="B3831" t="s">
        <v>6866</v>
      </c>
      <c r="C3831">
        <v>0.2</v>
      </c>
      <c r="D3831" t="s">
        <v>8003</v>
      </c>
      <c r="E3831">
        <v>100</v>
      </c>
      <c r="F3831">
        <v>6</v>
      </c>
      <c r="G3831" t="s">
        <v>8009</v>
      </c>
      <c r="H3831" t="s">
        <v>6867</v>
      </c>
    </row>
    <row r="3832" spans="1:8" x14ac:dyDescent="0.25">
      <c r="A3832" t="s">
        <v>4963</v>
      </c>
      <c r="B3832" t="s">
        <v>6866</v>
      </c>
      <c r="C3832">
        <v>0.1</v>
      </c>
      <c r="D3832" t="s">
        <v>8197</v>
      </c>
      <c r="E3832">
        <v>69</v>
      </c>
      <c r="F3832">
        <v>3</v>
      </c>
      <c r="G3832" t="s">
        <v>8009</v>
      </c>
      <c r="H3832" t="s">
        <v>6867</v>
      </c>
    </row>
    <row r="3833" spans="1:8" x14ac:dyDescent="0.25">
      <c r="A3833" t="s">
        <v>247</v>
      </c>
      <c r="B3833" t="s">
        <v>6868</v>
      </c>
      <c r="C3833">
        <v>0.6</v>
      </c>
      <c r="D3833" t="s">
        <v>7947</v>
      </c>
      <c r="E3833">
        <v>-60</v>
      </c>
      <c r="F3833">
        <v>2</v>
      </c>
      <c r="G3833" t="s">
        <v>8009</v>
      </c>
      <c r="H3833" t="s">
        <v>6867</v>
      </c>
    </row>
    <row r="3834" spans="1:8" x14ac:dyDescent="0.25">
      <c r="A3834" t="s">
        <v>3201</v>
      </c>
      <c r="B3834" t="s">
        <v>6868</v>
      </c>
      <c r="C3834">
        <v>0.1</v>
      </c>
      <c r="D3834" t="s">
        <v>8623</v>
      </c>
      <c r="E3834">
        <v>-4</v>
      </c>
      <c r="F3834">
        <v>7</v>
      </c>
      <c r="G3834" t="s">
        <v>8009</v>
      </c>
      <c r="H3834" t="s">
        <v>6867</v>
      </c>
    </row>
    <row r="3835" spans="1:8" x14ac:dyDescent="0.25">
      <c r="A3835" t="s">
        <v>5999</v>
      </c>
      <c r="B3835" t="s">
        <v>6868</v>
      </c>
      <c r="C3835">
        <v>0.6</v>
      </c>
      <c r="D3835" t="s">
        <v>7904</v>
      </c>
      <c r="E3835">
        <v>-30</v>
      </c>
      <c r="F3835">
        <v>1</v>
      </c>
      <c r="G3835" t="s">
        <v>8009</v>
      </c>
      <c r="H3835" t="s">
        <v>6867</v>
      </c>
    </row>
    <row r="3836" spans="1:8" x14ac:dyDescent="0.25">
      <c r="A3836" t="s">
        <v>3051</v>
      </c>
      <c r="B3836" t="s">
        <v>6869</v>
      </c>
      <c r="C3836">
        <v>0.6</v>
      </c>
      <c r="D3836" t="s">
        <v>7867</v>
      </c>
      <c r="E3836">
        <v>-31</v>
      </c>
      <c r="F3836">
        <v>3</v>
      </c>
      <c r="G3836" t="s">
        <v>8009</v>
      </c>
      <c r="H3836" t="s">
        <v>6867</v>
      </c>
    </row>
    <row r="3837" spans="1:8" x14ac:dyDescent="0.25">
      <c r="A3837" t="s">
        <v>5791</v>
      </c>
      <c r="B3837" t="s">
        <v>6869</v>
      </c>
      <c r="C3837">
        <v>0.5</v>
      </c>
      <c r="D3837" t="s">
        <v>8137</v>
      </c>
      <c r="E3837">
        <v>-26</v>
      </c>
      <c r="F3837">
        <v>6</v>
      </c>
      <c r="G3837" t="s">
        <v>8009</v>
      </c>
      <c r="H3837" t="s">
        <v>6867</v>
      </c>
    </row>
    <row r="3838" spans="1:8" x14ac:dyDescent="0.25">
      <c r="A3838" t="s">
        <v>4665</v>
      </c>
      <c r="B3838" t="s">
        <v>6870</v>
      </c>
      <c r="C3838">
        <v>0.5</v>
      </c>
      <c r="D3838" t="s">
        <v>7894</v>
      </c>
      <c r="E3838">
        <v>-12</v>
      </c>
      <c r="F3838">
        <v>1</v>
      </c>
      <c r="G3838" t="s">
        <v>8009</v>
      </c>
      <c r="H3838" t="s">
        <v>6867</v>
      </c>
    </row>
    <row r="3839" spans="1:8" x14ac:dyDescent="0.25">
      <c r="A3839" t="s">
        <v>287</v>
      </c>
      <c r="B3839" t="s">
        <v>6871</v>
      </c>
      <c r="C3839">
        <v>0.5</v>
      </c>
      <c r="D3839" t="s">
        <v>7867</v>
      </c>
      <c r="E3839">
        <v>-18</v>
      </c>
      <c r="F3839">
        <v>2</v>
      </c>
      <c r="G3839" t="s">
        <v>8009</v>
      </c>
      <c r="H3839" t="s">
        <v>6867</v>
      </c>
    </row>
    <row r="3840" spans="1:8" x14ac:dyDescent="0.25">
      <c r="A3840" t="s">
        <v>803</v>
      </c>
      <c r="B3840" t="s">
        <v>6871</v>
      </c>
      <c r="C3840">
        <v>0.1</v>
      </c>
      <c r="D3840" t="s">
        <v>8377</v>
      </c>
      <c r="E3840">
        <v>146</v>
      </c>
      <c r="F3840">
        <v>7</v>
      </c>
      <c r="G3840" t="s">
        <v>8009</v>
      </c>
      <c r="H3840" t="s">
        <v>6867</v>
      </c>
    </row>
    <row r="3841" spans="1:8" x14ac:dyDescent="0.25">
      <c r="A3841" t="s">
        <v>2583</v>
      </c>
      <c r="B3841" t="s">
        <v>6871</v>
      </c>
      <c r="C3841">
        <v>0.1</v>
      </c>
      <c r="D3841" t="s">
        <v>8006</v>
      </c>
      <c r="E3841">
        <v>63</v>
      </c>
      <c r="F3841">
        <v>3</v>
      </c>
      <c r="G3841" t="s">
        <v>8009</v>
      </c>
      <c r="H3841" t="s">
        <v>6867</v>
      </c>
    </row>
    <row r="3842" spans="1:8" x14ac:dyDescent="0.25">
      <c r="A3842" t="s">
        <v>4140</v>
      </c>
      <c r="B3842" t="s">
        <v>6871</v>
      </c>
      <c r="C3842">
        <v>0.1</v>
      </c>
      <c r="D3842" t="s">
        <v>8222</v>
      </c>
      <c r="E3842">
        <v>83</v>
      </c>
      <c r="F3842">
        <v>4</v>
      </c>
      <c r="G3842" t="s">
        <v>8009</v>
      </c>
      <c r="H3842" t="s">
        <v>6867</v>
      </c>
    </row>
    <row r="3843" spans="1:8" x14ac:dyDescent="0.25">
      <c r="A3843" t="s">
        <v>4710</v>
      </c>
      <c r="B3843" t="s">
        <v>6871</v>
      </c>
      <c r="C3843">
        <v>0.1</v>
      </c>
      <c r="D3843" t="s">
        <v>8235</v>
      </c>
      <c r="E3843">
        <v>42</v>
      </c>
      <c r="F3843">
        <v>2</v>
      </c>
      <c r="G3843" t="s">
        <v>8009</v>
      </c>
      <c r="H3843" t="s">
        <v>6867</v>
      </c>
    </row>
    <row r="3844" spans="1:8" x14ac:dyDescent="0.25">
      <c r="A3844" t="s">
        <v>1477</v>
      </c>
      <c r="B3844" t="s">
        <v>6872</v>
      </c>
      <c r="C3844">
        <v>0.1</v>
      </c>
      <c r="D3844" t="s">
        <v>7982</v>
      </c>
      <c r="E3844">
        <v>23</v>
      </c>
      <c r="F3844">
        <v>3</v>
      </c>
      <c r="G3844" t="s">
        <v>8009</v>
      </c>
      <c r="H3844" t="s">
        <v>6867</v>
      </c>
    </row>
    <row r="3845" spans="1:8" x14ac:dyDescent="0.25">
      <c r="A3845" t="s">
        <v>1564</v>
      </c>
      <c r="B3845" t="s">
        <v>6872</v>
      </c>
      <c r="C3845">
        <v>0.1</v>
      </c>
      <c r="D3845" t="s">
        <v>8037</v>
      </c>
      <c r="E3845">
        <v>84</v>
      </c>
      <c r="F3845">
        <v>11</v>
      </c>
      <c r="G3845" t="s">
        <v>8009</v>
      </c>
      <c r="H3845" t="s">
        <v>6867</v>
      </c>
    </row>
    <row r="3846" spans="1:8" x14ac:dyDescent="0.25">
      <c r="A3846" t="s">
        <v>3420</v>
      </c>
      <c r="B3846" t="s">
        <v>6872</v>
      </c>
      <c r="C3846">
        <v>0.1</v>
      </c>
      <c r="D3846" t="s">
        <v>8657</v>
      </c>
      <c r="E3846">
        <v>69</v>
      </c>
      <c r="F3846">
        <v>9</v>
      </c>
      <c r="G3846" t="s">
        <v>8009</v>
      </c>
      <c r="H3846" t="s">
        <v>6867</v>
      </c>
    </row>
    <row r="3847" spans="1:8" x14ac:dyDescent="0.25">
      <c r="A3847" t="s">
        <v>3689</v>
      </c>
      <c r="B3847" t="s">
        <v>6872</v>
      </c>
      <c r="C3847">
        <v>0</v>
      </c>
      <c r="D3847" t="s">
        <v>8199</v>
      </c>
      <c r="E3847">
        <v>58</v>
      </c>
      <c r="F3847">
        <v>4</v>
      </c>
      <c r="G3847" t="s">
        <v>8009</v>
      </c>
      <c r="H3847" t="s">
        <v>6867</v>
      </c>
    </row>
    <row r="3848" spans="1:8" x14ac:dyDescent="0.25">
      <c r="A3848" t="s">
        <v>3938</v>
      </c>
      <c r="B3848" t="s">
        <v>6872</v>
      </c>
      <c r="C3848">
        <v>0.6</v>
      </c>
      <c r="D3848" t="s">
        <v>8053</v>
      </c>
      <c r="E3848">
        <v>-190</v>
      </c>
      <c r="F3848">
        <v>7</v>
      </c>
      <c r="G3848" t="s">
        <v>8009</v>
      </c>
      <c r="H3848" t="s">
        <v>6867</v>
      </c>
    </row>
    <row r="3849" spans="1:8" x14ac:dyDescent="0.25">
      <c r="A3849" t="s">
        <v>5071</v>
      </c>
      <c r="B3849" t="s">
        <v>6872</v>
      </c>
      <c r="C3849">
        <v>0.6</v>
      </c>
      <c r="D3849" t="s">
        <v>8238</v>
      </c>
      <c r="E3849">
        <v>-81</v>
      </c>
      <c r="F3849">
        <v>3</v>
      </c>
      <c r="G3849" t="s">
        <v>8009</v>
      </c>
      <c r="H3849" t="s">
        <v>6867</v>
      </c>
    </row>
    <row r="3850" spans="1:8" x14ac:dyDescent="0.25">
      <c r="A3850" t="s">
        <v>2398</v>
      </c>
      <c r="B3850" t="s">
        <v>6873</v>
      </c>
      <c r="C3850">
        <v>0.1</v>
      </c>
      <c r="D3850" t="s">
        <v>8208</v>
      </c>
      <c r="E3850">
        <v>63</v>
      </c>
      <c r="F3850">
        <v>8</v>
      </c>
      <c r="G3850" t="s">
        <v>8009</v>
      </c>
      <c r="H3850" t="s">
        <v>6867</v>
      </c>
    </row>
    <row r="3851" spans="1:8" x14ac:dyDescent="0.25">
      <c r="A3851" t="s">
        <v>2945</v>
      </c>
      <c r="B3851" t="s">
        <v>6873</v>
      </c>
      <c r="C3851">
        <v>0.1</v>
      </c>
      <c r="D3851" t="s">
        <v>8077</v>
      </c>
      <c r="E3851">
        <v>24</v>
      </c>
      <c r="F3851">
        <v>3</v>
      </c>
      <c r="G3851" t="s">
        <v>8009</v>
      </c>
      <c r="H3851" t="s">
        <v>6867</v>
      </c>
    </row>
    <row r="3852" spans="1:8" x14ac:dyDescent="0.25">
      <c r="A3852" t="s">
        <v>3507</v>
      </c>
      <c r="B3852" t="s">
        <v>6873</v>
      </c>
      <c r="C3852">
        <v>0.1</v>
      </c>
      <c r="D3852" t="s">
        <v>8176</v>
      </c>
      <c r="E3852">
        <v>16</v>
      </c>
      <c r="F3852">
        <v>2</v>
      </c>
      <c r="G3852" t="s">
        <v>8009</v>
      </c>
      <c r="H3852" t="s">
        <v>6867</v>
      </c>
    </row>
    <row r="3853" spans="1:8" x14ac:dyDescent="0.25">
      <c r="A3853" t="s">
        <v>5153</v>
      </c>
      <c r="B3853" t="s">
        <v>6873</v>
      </c>
      <c r="C3853">
        <v>0</v>
      </c>
      <c r="D3853" t="s">
        <v>8010</v>
      </c>
      <c r="E3853">
        <v>30</v>
      </c>
      <c r="F3853">
        <v>2</v>
      </c>
      <c r="G3853" t="s">
        <v>8009</v>
      </c>
      <c r="H3853" t="s">
        <v>6867</v>
      </c>
    </row>
    <row r="3854" spans="1:8" x14ac:dyDescent="0.25">
      <c r="A3854" t="s">
        <v>2229</v>
      </c>
      <c r="B3854" t="s">
        <v>6874</v>
      </c>
      <c r="C3854">
        <v>0.1</v>
      </c>
      <c r="D3854" t="s">
        <v>8235</v>
      </c>
      <c r="E3854">
        <v>4</v>
      </c>
      <c r="F3854">
        <v>2</v>
      </c>
      <c r="G3854" t="s">
        <v>8009</v>
      </c>
      <c r="H3854" t="s">
        <v>6867</v>
      </c>
    </row>
    <row r="3855" spans="1:8" x14ac:dyDescent="0.25">
      <c r="A3855" t="s">
        <v>3032</v>
      </c>
      <c r="B3855" t="s">
        <v>6874</v>
      </c>
      <c r="C3855">
        <v>0.2</v>
      </c>
      <c r="D3855" t="s">
        <v>7897</v>
      </c>
      <c r="E3855">
        <v>-10</v>
      </c>
      <c r="F3855">
        <v>2</v>
      </c>
      <c r="G3855" t="s">
        <v>8009</v>
      </c>
      <c r="H3855" t="s">
        <v>6867</v>
      </c>
    </row>
    <row r="3856" spans="1:8" x14ac:dyDescent="0.25">
      <c r="A3856" t="s">
        <v>5120</v>
      </c>
      <c r="B3856" t="s">
        <v>6874</v>
      </c>
      <c r="C3856">
        <v>0</v>
      </c>
      <c r="D3856" t="s">
        <v>8329</v>
      </c>
      <c r="E3856">
        <v>39</v>
      </c>
      <c r="F3856">
        <v>4</v>
      </c>
      <c r="G3856" t="s">
        <v>8009</v>
      </c>
      <c r="H3856" t="s">
        <v>6867</v>
      </c>
    </row>
    <row r="3857" spans="1:8" x14ac:dyDescent="0.25">
      <c r="A3857" t="s">
        <v>5395</v>
      </c>
      <c r="B3857" t="s">
        <v>6874</v>
      </c>
      <c r="C3857">
        <v>0.6</v>
      </c>
      <c r="D3857" t="s">
        <v>7864</v>
      </c>
      <c r="E3857">
        <v>-35</v>
      </c>
      <c r="F3857">
        <v>1</v>
      </c>
      <c r="G3857" t="s">
        <v>8009</v>
      </c>
      <c r="H3857" t="s">
        <v>6867</v>
      </c>
    </row>
    <row r="3858" spans="1:8" x14ac:dyDescent="0.25">
      <c r="A3858" t="s">
        <v>6010</v>
      </c>
      <c r="B3858" t="s">
        <v>6874</v>
      </c>
      <c r="C3858">
        <v>0.1</v>
      </c>
      <c r="D3858" t="s">
        <v>8371</v>
      </c>
      <c r="E3858">
        <v>13</v>
      </c>
      <c r="F3858">
        <v>6</v>
      </c>
      <c r="G3858" t="s">
        <v>8009</v>
      </c>
      <c r="H3858" t="s">
        <v>6867</v>
      </c>
    </row>
    <row r="3859" spans="1:8" x14ac:dyDescent="0.25">
      <c r="A3859" t="s">
        <v>3688</v>
      </c>
      <c r="B3859" t="s">
        <v>6875</v>
      </c>
      <c r="C3859">
        <v>0.5</v>
      </c>
      <c r="D3859" t="s">
        <v>7900</v>
      </c>
      <c r="E3859">
        <v>-1</v>
      </c>
      <c r="F3859">
        <v>3</v>
      </c>
      <c r="G3859" t="s">
        <v>7863</v>
      </c>
      <c r="H3859" t="s">
        <v>6213</v>
      </c>
    </row>
    <row r="3860" spans="1:8" x14ac:dyDescent="0.25">
      <c r="A3860" t="s">
        <v>4559</v>
      </c>
      <c r="B3860" t="s">
        <v>6875</v>
      </c>
      <c r="C3860">
        <v>0</v>
      </c>
      <c r="D3860" t="s">
        <v>7877</v>
      </c>
      <c r="E3860">
        <v>13</v>
      </c>
      <c r="F3860">
        <v>2</v>
      </c>
      <c r="G3860" t="s">
        <v>7863</v>
      </c>
      <c r="H3860" t="s">
        <v>6213</v>
      </c>
    </row>
    <row r="3861" spans="1:8" x14ac:dyDescent="0.25">
      <c r="A3861" t="s">
        <v>119</v>
      </c>
      <c r="B3861" t="s">
        <v>6876</v>
      </c>
      <c r="C3861">
        <v>0</v>
      </c>
      <c r="D3861" t="s">
        <v>7880</v>
      </c>
      <c r="E3861">
        <v>8</v>
      </c>
      <c r="F3861">
        <v>5</v>
      </c>
      <c r="G3861" t="s">
        <v>7863</v>
      </c>
      <c r="H3861" t="s">
        <v>6213</v>
      </c>
    </row>
    <row r="3862" spans="1:8" x14ac:dyDescent="0.25">
      <c r="A3862" t="s">
        <v>1166</v>
      </c>
      <c r="B3862" t="s">
        <v>6876</v>
      </c>
      <c r="C3862">
        <v>0</v>
      </c>
      <c r="D3862" t="s">
        <v>7880</v>
      </c>
      <c r="E3862">
        <v>8</v>
      </c>
      <c r="F3862">
        <v>5</v>
      </c>
      <c r="G3862" t="s">
        <v>7863</v>
      </c>
      <c r="H3862" t="s">
        <v>6213</v>
      </c>
    </row>
    <row r="3863" spans="1:8" x14ac:dyDescent="0.25">
      <c r="A3863" t="s">
        <v>1697</v>
      </c>
      <c r="B3863" t="s">
        <v>6876</v>
      </c>
      <c r="C3863">
        <v>0</v>
      </c>
      <c r="D3863" t="s">
        <v>7894</v>
      </c>
      <c r="E3863">
        <v>5</v>
      </c>
      <c r="F3863">
        <v>3</v>
      </c>
      <c r="G3863" t="s">
        <v>7863</v>
      </c>
      <c r="H3863" t="s">
        <v>6213</v>
      </c>
    </row>
    <row r="3864" spans="1:8" x14ac:dyDescent="0.25">
      <c r="A3864" t="s">
        <v>4016</v>
      </c>
      <c r="B3864" t="s">
        <v>6876</v>
      </c>
      <c r="C3864">
        <v>0</v>
      </c>
      <c r="D3864" t="s">
        <v>7894</v>
      </c>
      <c r="E3864">
        <v>5</v>
      </c>
      <c r="F3864">
        <v>3</v>
      </c>
      <c r="G3864" t="s">
        <v>7863</v>
      </c>
      <c r="H3864" t="s">
        <v>6213</v>
      </c>
    </row>
    <row r="3865" spans="1:8" x14ac:dyDescent="0.25">
      <c r="A3865" t="s">
        <v>4174</v>
      </c>
      <c r="B3865" t="s">
        <v>6876</v>
      </c>
      <c r="C3865">
        <v>0</v>
      </c>
      <c r="D3865" t="s">
        <v>7917</v>
      </c>
      <c r="E3865">
        <v>11</v>
      </c>
      <c r="F3865">
        <v>7</v>
      </c>
      <c r="G3865" t="s">
        <v>7863</v>
      </c>
      <c r="H3865" t="s">
        <v>6213</v>
      </c>
    </row>
    <row r="3866" spans="1:8" x14ac:dyDescent="0.25">
      <c r="A3866" t="s">
        <v>1869</v>
      </c>
      <c r="B3866" t="s">
        <v>6877</v>
      </c>
      <c r="C3866">
        <v>0</v>
      </c>
      <c r="D3866" t="s">
        <v>7975</v>
      </c>
      <c r="E3866">
        <v>19</v>
      </c>
      <c r="F3866">
        <v>3</v>
      </c>
      <c r="G3866" t="s">
        <v>7863</v>
      </c>
      <c r="H3866" t="s">
        <v>6213</v>
      </c>
    </row>
    <row r="3867" spans="1:8" x14ac:dyDescent="0.25">
      <c r="A3867" t="s">
        <v>2500</v>
      </c>
      <c r="B3867" t="s">
        <v>6877</v>
      </c>
      <c r="C3867">
        <v>0</v>
      </c>
      <c r="D3867" t="s">
        <v>7975</v>
      </c>
      <c r="E3867">
        <v>19</v>
      </c>
      <c r="F3867">
        <v>3</v>
      </c>
      <c r="G3867" t="s">
        <v>7863</v>
      </c>
      <c r="H3867" t="s">
        <v>6213</v>
      </c>
    </row>
    <row r="3868" spans="1:8" x14ac:dyDescent="0.25">
      <c r="A3868" t="s">
        <v>4674</v>
      </c>
      <c r="B3868" t="s">
        <v>6877</v>
      </c>
      <c r="C3868">
        <v>0.5</v>
      </c>
      <c r="D3868" t="s">
        <v>7978</v>
      </c>
      <c r="E3868">
        <v>0</v>
      </c>
      <c r="F3868">
        <v>3</v>
      </c>
      <c r="G3868" t="s">
        <v>7863</v>
      </c>
      <c r="H3868" t="s">
        <v>6213</v>
      </c>
    </row>
    <row r="3869" spans="1:8" x14ac:dyDescent="0.25">
      <c r="A3869" t="s">
        <v>4759</v>
      </c>
      <c r="B3869" t="s">
        <v>6877</v>
      </c>
      <c r="C3869">
        <v>0.5</v>
      </c>
      <c r="D3869" t="s">
        <v>7958</v>
      </c>
      <c r="E3869">
        <v>0</v>
      </c>
      <c r="F3869">
        <v>4</v>
      </c>
      <c r="G3869" t="s">
        <v>7863</v>
      </c>
      <c r="H3869" t="s">
        <v>6213</v>
      </c>
    </row>
    <row r="3870" spans="1:8" x14ac:dyDescent="0.25">
      <c r="A3870" t="s">
        <v>5438</v>
      </c>
      <c r="B3870" t="s">
        <v>6877</v>
      </c>
      <c r="C3870">
        <v>0</v>
      </c>
      <c r="D3870" t="s">
        <v>7975</v>
      </c>
      <c r="E3870">
        <v>19</v>
      </c>
      <c r="F3870">
        <v>3</v>
      </c>
      <c r="G3870" t="s">
        <v>7863</v>
      </c>
      <c r="H3870" t="s">
        <v>6213</v>
      </c>
    </row>
    <row r="3871" spans="1:8" x14ac:dyDescent="0.25">
      <c r="A3871" t="s">
        <v>873</v>
      </c>
      <c r="B3871" t="s">
        <v>6878</v>
      </c>
      <c r="C3871">
        <v>0</v>
      </c>
      <c r="D3871" t="s">
        <v>8091</v>
      </c>
      <c r="E3871">
        <v>24</v>
      </c>
      <c r="F3871">
        <v>9</v>
      </c>
      <c r="G3871" t="s">
        <v>7863</v>
      </c>
      <c r="H3871" t="s">
        <v>6213</v>
      </c>
    </row>
    <row r="3872" spans="1:8" x14ac:dyDescent="0.25">
      <c r="A3872" t="s">
        <v>1712</v>
      </c>
      <c r="B3872" t="s">
        <v>6878</v>
      </c>
      <c r="C3872">
        <v>0</v>
      </c>
      <c r="D3872" t="s">
        <v>7909</v>
      </c>
      <c r="E3872">
        <v>8</v>
      </c>
      <c r="F3872">
        <v>3</v>
      </c>
      <c r="G3872" t="s">
        <v>7863</v>
      </c>
      <c r="H3872" t="s">
        <v>6213</v>
      </c>
    </row>
    <row r="3873" spans="1:8" x14ac:dyDescent="0.25">
      <c r="A3873" t="s">
        <v>5412</v>
      </c>
      <c r="B3873" t="s">
        <v>6878</v>
      </c>
      <c r="C3873">
        <v>0.1</v>
      </c>
      <c r="D3873" t="s">
        <v>7950</v>
      </c>
      <c r="E3873">
        <v>4</v>
      </c>
      <c r="F3873">
        <v>3</v>
      </c>
      <c r="G3873" t="s">
        <v>7863</v>
      </c>
      <c r="H3873" t="s">
        <v>6213</v>
      </c>
    </row>
    <row r="3874" spans="1:8" x14ac:dyDescent="0.25">
      <c r="A3874" t="s">
        <v>775</v>
      </c>
      <c r="B3874" t="s">
        <v>6879</v>
      </c>
      <c r="C3874">
        <v>0.5</v>
      </c>
      <c r="D3874" t="s">
        <v>8568</v>
      </c>
      <c r="E3874">
        <v>-143</v>
      </c>
      <c r="F3874">
        <v>3</v>
      </c>
      <c r="G3874" t="s">
        <v>8009</v>
      </c>
      <c r="H3874" t="s">
        <v>6867</v>
      </c>
    </row>
    <row r="3875" spans="1:8" x14ac:dyDescent="0.25">
      <c r="A3875" t="s">
        <v>2311</v>
      </c>
      <c r="B3875" t="s">
        <v>6879</v>
      </c>
      <c r="C3875">
        <v>0.1</v>
      </c>
      <c r="D3875" t="s">
        <v>8658</v>
      </c>
      <c r="E3875">
        <v>857</v>
      </c>
      <c r="F3875">
        <v>6</v>
      </c>
      <c r="G3875" t="s">
        <v>8009</v>
      </c>
      <c r="H3875" t="s">
        <v>6867</v>
      </c>
    </row>
    <row r="3876" spans="1:8" x14ac:dyDescent="0.25">
      <c r="A3876" t="s">
        <v>4069</v>
      </c>
      <c r="B3876" t="s">
        <v>6879</v>
      </c>
      <c r="C3876">
        <v>0</v>
      </c>
      <c r="D3876" t="s">
        <v>8659</v>
      </c>
      <c r="E3876">
        <v>952</v>
      </c>
      <c r="F3876">
        <v>5</v>
      </c>
      <c r="G3876" t="s">
        <v>8009</v>
      </c>
      <c r="H3876" t="s">
        <v>6867</v>
      </c>
    </row>
    <row r="3877" spans="1:8" x14ac:dyDescent="0.25">
      <c r="A3877" t="s">
        <v>4310</v>
      </c>
      <c r="B3877" t="s">
        <v>6879</v>
      </c>
      <c r="C3877">
        <v>0.1</v>
      </c>
      <c r="D3877" t="s">
        <v>8660</v>
      </c>
      <c r="E3877">
        <v>367</v>
      </c>
      <c r="F3877">
        <v>2</v>
      </c>
      <c r="G3877" t="s">
        <v>8009</v>
      </c>
      <c r="H3877" t="s">
        <v>6867</v>
      </c>
    </row>
    <row r="3878" spans="1:8" x14ac:dyDescent="0.25">
      <c r="A3878" t="s">
        <v>1925</v>
      </c>
      <c r="B3878" t="s">
        <v>6880</v>
      </c>
      <c r="C3878">
        <v>0.1</v>
      </c>
      <c r="D3878" t="s">
        <v>8661</v>
      </c>
      <c r="E3878">
        <v>180</v>
      </c>
      <c r="F3878">
        <v>2</v>
      </c>
      <c r="G3878" t="s">
        <v>8009</v>
      </c>
      <c r="H3878" t="s">
        <v>6867</v>
      </c>
    </row>
    <row r="3879" spans="1:8" x14ac:dyDescent="0.25">
      <c r="A3879" t="s">
        <v>2418</v>
      </c>
      <c r="B3879" t="s">
        <v>6880</v>
      </c>
      <c r="C3879">
        <v>0.1</v>
      </c>
      <c r="D3879" t="s">
        <v>8070</v>
      </c>
      <c r="E3879">
        <v>90</v>
      </c>
      <c r="F3879">
        <v>1</v>
      </c>
      <c r="G3879" t="s">
        <v>8009</v>
      </c>
      <c r="H3879" t="s">
        <v>6867</v>
      </c>
    </row>
    <row r="3880" spans="1:8" x14ac:dyDescent="0.25">
      <c r="A3880" t="s">
        <v>2587</v>
      </c>
      <c r="B3880" t="s">
        <v>6880</v>
      </c>
      <c r="C3880">
        <v>0</v>
      </c>
      <c r="D3880" t="s">
        <v>8662</v>
      </c>
      <c r="E3880">
        <v>961</v>
      </c>
      <c r="F3880">
        <v>7</v>
      </c>
      <c r="G3880" t="s">
        <v>8009</v>
      </c>
      <c r="H3880" t="s">
        <v>6867</v>
      </c>
    </row>
    <row r="3881" spans="1:8" x14ac:dyDescent="0.25">
      <c r="A3881" t="s">
        <v>4195</v>
      </c>
      <c r="B3881" t="s">
        <v>6880</v>
      </c>
      <c r="C3881">
        <v>0</v>
      </c>
      <c r="D3881" t="s">
        <v>8663</v>
      </c>
      <c r="E3881">
        <v>275</v>
      </c>
      <c r="F3881">
        <v>2</v>
      </c>
      <c r="G3881" t="s">
        <v>8009</v>
      </c>
      <c r="H3881" t="s">
        <v>6867</v>
      </c>
    </row>
    <row r="3882" spans="1:8" x14ac:dyDescent="0.25">
      <c r="A3882" t="s">
        <v>488</v>
      </c>
      <c r="B3882" t="s">
        <v>6881</v>
      </c>
      <c r="C3882">
        <v>0.1</v>
      </c>
      <c r="D3882" t="s">
        <v>8664</v>
      </c>
      <c r="E3882">
        <v>552</v>
      </c>
      <c r="F3882">
        <v>4</v>
      </c>
      <c r="G3882" t="s">
        <v>8009</v>
      </c>
      <c r="H3882" t="s">
        <v>6867</v>
      </c>
    </row>
    <row r="3883" spans="1:8" x14ac:dyDescent="0.25">
      <c r="A3883" t="s">
        <v>1617</v>
      </c>
      <c r="B3883" t="s">
        <v>6881</v>
      </c>
      <c r="C3883">
        <v>0.1</v>
      </c>
      <c r="D3883" t="s">
        <v>8426</v>
      </c>
      <c r="E3883">
        <v>138</v>
      </c>
      <c r="F3883">
        <v>1</v>
      </c>
      <c r="G3883" t="s">
        <v>8009</v>
      </c>
      <c r="H3883" t="s">
        <v>6867</v>
      </c>
    </row>
    <row r="3884" spans="1:8" x14ac:dyDescent="0.25">
      <c r="A3884" t="s">
        <v>2494</v>
      </c>
      <c r="B3884" t="s">
        <v>6881</v>
      </c>
      <c r="C3884">
        <v>0.1</v>
      </c>
      <c r="D3884" t="s">
        <v>8665</v>
      </c>
      <c r="E3884">
        <v>414</v>
      </c>
      <c r="F3884">
        <v>3</v>
      </c>
      <c r="G3884" t="s">
        <v>8009</v>
      </c>
      <c r="H3884" t="s">
        <v>6867</v>
      </c>
    </row>
    <row r="3885" spans="1:8" x14ac:dyDescent="0.25">
      <c r="A3885" t="s">
        <v>3882</v>
      </c>
      <c r="B3885" t="s">
        <v>6882</v>
      </c>
      <c r="C3885">
        <v>0</v>
      </c>
      <c r="D3885" t="s">
        <v>7966</v>
      </c>
      <c r="E3885">
        <v>8</v>
      </c>
      <c r="F3885">
        <v>4</v>
      </c>
      <c r="G3885" t="s">
        <v>7863</v>
      </c>
      <c r="H3885" t="s">
        <v>6213</v>
      </c>
    </row>
    <row r="3886" spans="1:8" x14ac:dyDescent="0.25">
      <c r="A3886" t="s">
        <v>4697</v>
      </c>
      <c r="B3886" t="s">
        <v>6882</v>
      </c>
      <c r="C3886">
        <v>0</v>
      </c>
      <c r="D3886" t="s">
        <v>7877</v>
      </c>
      <c r="E3886">
        <v>6</v>
      </c>
      <c r="F3886">
        <v>3</v>
      </c>
      <c r="G3886" t="s">
        <v>7863</v>
      </c>
      <c r="H3886" t="s">
        <v>6213</v>
      </c>
    </row>
    <row r="3887" spans="1:8" x14ac:dyDescent="0.25">
      <c r="A3887" t="s">
        <v>3957</v>
      </c>
      <c r="B3887" t="s">
        <v>6883</v>
      </c>
      <c r="C3887">
        <v>0.5</v>
      </c>
      <c r="D3887" t="s">
        <v>7962</v>
      </c>
      <c r="E3887">
        <v>-21</v>
      </c>
      <c r="F3887">
        <v>7</v>
      </c>
      <c r="G3887" t="s">
        <v>7863</v>
      </c>
      <c r="H3887" t="s">
        <v>6213</v>
      </c>
    </row>
    <row r="3888" spans="1:8" x14ac:dyDescent="0.25">
      <c r="A3888" t="s">
        <v>4606</v>
      </c>
      <c r="B3888" t="s">
        <v>6883</v>
      </c>
      <c r="C3888">
        <v>0</v>
      </c>
      <c r="D3888" t="s">
        <v>7877</v>
      </c>
      <c r="E3888">
        <v>1</v>
      </c>
      <c r="F3888">
        <v>4</v>
      </c>
      <c r="G3888" t="s">
        <v>7863</v>
      </c>
      <c r="H3888" t="s">
        <v>6213</v>
      </c>
    </row>
    <row r="3889" spans="1:8" x14ac:dyDescent="0.25">
      <c r="A3889" t="s">
        <v>5519</v>
      </c>
      <c r="B3889" t="s">
        <v>6884</v>
      </c>
      <c r="C3889">
        <v>0.5</v>
      </c>
      <c r="D3889" t="s">
        <v>7955</v>
      </c>
      <c r="E3889">
        <v>-6</v>
      </c>
      <c r="F3889">
        <v>2</v>
      </c>
      <c r="G3889" t="s">
        <v>7863</v>
      </c>
      <c r="H3889" t="s">
        <v>6213</v>
      </c>
    </row>
    <row r="3890" spans="1:8" x14ac:dyDescent="0.25">
      <c r="A3890" t="s">
        <v>528</v>
      </c>
      <c r="B3890" t="s">
        <v>6885</v>
      </c>
      <c r="C3890">
        <v>0</v>
      </c>
      <c r="D3890" t="s">
        <v>7950</v>
      </c>
      <c r="E3890">
        <v>11</v>
      </c>
      <c r="F3890">
        <v>4</v>
      </c>
      <c r="G3890" t="s">
        <v>7863</v>
      </c>
      <c r="H3890" t="s">
        <v>6213</v>
      </c>
    </row>
    <row r="3891" spans="1:8" x14ac:dyDescent="0.25">
      <c r="A3891" t="s">
        <v>1363</v>
      </c>
      <c r="B3891" t="s">
        <v>6885</v>
      </c>
      <c r="C3891">
        <v>0</v>
      </c>
      <c r="D3891" t="s">
        <v>7866</v>
      </c>
      <c r="E3891">
        <v>14</v>
      </c>
      <c r="F3891">
        <v>5</v>
      </c>
      <c r="G3891" t="s">
        <v>7863</v>
      </c>
      <c r="H3891" t="s">
        <v>6213</v>
      </c>
    </row>
    <row r="3892" spans="1:8" x14ac:dyDescent="0.25">
      <c r="A3892" t="s">
        <v>3679</v>
      </c>
      <c r="B3892" t="s">
        <v>6885</v>
      </c>
      <c r="C3892">
        <v>0</v>
      </c>
      <c r="D3892" t="s">
        <v>8048</v>
      </c>
      <c r="E3892">
        <v>22</v>
      </c>
      <c r="F3892">
        <v>8</v>
      </c>
      <c r="G3892" t="s">
        <v>7863</v>
      </c>
      <c r="H3892" t="s">
        <v>6213</v>
      </c>
    </row>
    <row r="3893" spans="1:8" x14ac:dyDescent="0.25">
      <c r="A3893" t="s">
        <v>4002</v>
      </c>
      <c r="B3893" t="s">
        <v>6885</v>
      </c>
      <c r="C3893">
        <v>0</v>
      </c>
      <c r="D3893" t="s">
        <v>7866</v>
      </c>
      <c r="E3893">
        <v>14</v>
      </c>
      <c r="F3893">
        <v>5</v>
      </c>
      <c r="G3893" t="s">
        <v>7863</v>
      </c>
      <c r="H3893" t="s">
        <v>6213</v>
      </c>
    </row>
    <row r="3894" spans="1:8" x14ac:dyDescent="0.25">
      <c r="A3894" t="s">
        <v>4936</v>
      </c>
      <c r="B3894" t="s">
        <v>6885</v>
      </c>
      <c r="C3894">
        <v>0</v>
      </c>
      <c r="D3894" t="s">
        <v>7973</v>
      </c>
      <c r="E3894">
        <v>24</v>
      </c>
      <c r="F3894">
        <v>9</v>
      </c>
      <c r="G3894" t="s">
        <v>7863</v>
      </c>
      <c r="H3894" t="s">
        <v>6213</v>
      </c>
    </row>
    <row r="3895" spans="1:8" x14ac:dyDescent="0.25">
      <c r="A3895" t="s">
        <v>364</v>
      </c>
      <c r="B3895" t="s">
        <v>6886</v>
      </c>
      <c r="C3895">
        <v>0.5</v>
      </c>
      <c r="D3895" t="s">
        <v>7915</v>
      </c>
      <c r="E3895">
        <v>-12</v>
      </c>
      <c r="F3895">
        <v>3</v>
      </c>
      <c r="G3895" t="s">
        <v>7863</v>
      </c>
      <c r="H3895" t="s">
        <v>6213</v>
      </c>
    </row>
    <row r="3896" spans="1:8" x14ac:dyDescent="0.25">
      <c r="A3896" t="s">
        <v>3394</v>
      </c>
      <c r="B3896" t="s">
        <v>6886</v>
      </c>
      <c r="C3896">
        <v>0</v>
      </c>
      <c r="D3896" t="s">
        <v>7962</v>
      </c>
      <c r="E3896">
        <v>4</v>
      </c>
      <c r="F3896">
        <v>2</v>
      </c>
      <c r="G3896" t="s">
        <v>7863</v>
      </c>
      <c r="H3896" t="s">
        <v>6213</v>
      </c>
    </row>
    <row r="3897" spans="1:8" x14ac:dyDescent="0.25">
      <c r="A3897" t="s">
        <v>3992</v>
      </c>
      <c r="B3897" t="s">
        <v>6886</v>
      </c>
      <c r="C3897">
        <v>0</v>
      </c>
      <c r="D3897" t="s">
        <v>7908</v>
      </c>
      <c r="E3897">
        <v>11</v>
      </c>
      <c r="F3897">
        <v>6</v>
      </c>
      <c r="G3897" t="s">
        <v>7863</v>
      </c>
      <c r="H3897" t="s">
        <v>6213</v>
      </c>
    </row>
    <row r="3898" spans="1:8" x14ac:dyDescent="0.25">
      <c r="A3898" t="s">
        <v>5809</v>
      </c>
      <c r="B3898" t="s">
        <v>6886</v>
      </c>
      <c r="C3898">
        <v>0</v>
      </c>
      <c r="D3898" t="s">
        <v>7962</v>
      </c>
      <c r="E3898">
        <v>4</v>
      </c>
      <c r="F3898">
        <v>2</v>
      </c>
      <c r="G3898" t="s">
        <v>7863</v>
      </c>
      <c r="H3898" t="s">
        <v>6213</v>
      </c>
    </row>
    <row r="3899" spans="1:8" x14ac:dyDescent="0.25">
      <c r="A3899" t="s">
        <v>5876</v>
      </c>
      <c r="B3899" t="s">
        <v>6886</v>
      </c>
      <c r="C3899">
        <v>0.5</v>
      </c>
      <c r="D3899" t="s">
        <v>7970</v>
      </c>
      <c r="E3899">
        <v>-8</v>
      </c>
      <c r="F3899">
        <v>2</v>
      </c>
      <c r="G3899" t="s">
        <v>7863</v>
      </c>
      <c r="H3899" t="s">
        <v>6213</v>
      </c>
    </row>
    <row r="3900" spans="1:8" x14ac:dyDescent="0.25">
      <c r="A3900" t="s">
        <v>3934</v>
      </c>
      <c r="B3900" t="s">
        <v>6887</v>
      </c>
      <c r="C3900">
        <v>0</v>
      </c>
      <c r="D3900" t="s">
        <v>7877</v>
      </c>
      <c r="E3900">
        <v>12</v>
      </c>
      <c r="F3900">
        <v>3</v>
      </c>
      <c r="G3900" t="s">
        <v>7863</v>
      </c>
      <c r="H3900" t="s">
        <v>6213</v>
      </c>
    </row>
    <row r="3901" spans="1:8" x14ac:dyDescent="0.25">
      <c r="A3901" t="s">
        <v>4164</v>
      </c>
      <c r="B3901" t="s">
        <v>6887</v>
      </c>
      <c r="C3901">
        <v>0</v>
      </c>
      <c r="D3901" t="s">
        <v>8039</v>
      </c>
      <c r="E3901">
        <v>24</v>
      </c>
      <c r="F3901">
        <v>6</v>
      </c>
      <c r="G3901" t="s">
        <v>7863</v>
      </c>
      <c r="H3901" t="s">
        <v>6213</v>
      </c>
    </row>
    <row r="3902" spans="1:8" x14ac:dyDescent="0.25">
      <c r="A3902" t="s">
        <v>4542</v>
      </c>
      <c r="B3902" t="s">
        <v>6887</v>
      </c>
      <c r="C3902">
        <v>0</v>
      </c>
      <c r="D3902" t="s">
        <v>7955</v>
      </c>
      <c r="E3902">
        <v>4</v>
      </c>
      <c r="F3902">
        <v>1</v>
      </c>
      <c r="G3902" t="s">
        <v>7863</v>
      </c>
      <c r="H3902" t="s">
        <v>6213</v>
      </c>
    </row>
    <row r="3903" spans="1:8" x14ac:dyDescent="0.25">
      <c r="A3903" t="s">
        <v>5680</v>
      </c>
      <c r="B3903" t="s">
        <v>6887</v>
      </c>
      <c r="C3903">
        <v>0</v>
      </c>
      <c r="D3903" t="s">
        <v>7950</v>
      </c>
      <c r="E3903">
        <v>16</v>
      </c>
      <c r="F3903">
        <v>4</v>
      </c>
      <c r="G3903" t="s">
        <v>7863</v>
      </c>
      <c r="H3903" t="s">
        <v>6213</v>
      </c>
    </row>
    <row r="3904" spans="1:8" x14ac:dyDescent="0.25">
      <c r="A3904" t="s">
        <v>3947</v>
      </c>
      <c r="B3904" t="s">
        <v>6888</v>
      </c>
      <c r="C3904">
        <v>0</v>
      </c>
      <c r="D3904" t="s">
        <v>7979</v>
      </c>
      <c r="E3904">
        <v>37</v>
      </c>
      <c r="F3904">
        <v>8</v>
      </c>
      <c r="G3904" t="s">
        <v>7863</v>
      </c>
      <c r="H3904" t="s">
        <v>6213</v>
      </c>
    </row>
    <row r="3905" spans="1:8" x14ac:dyDescent="0.25">
      <c r="A3905" t="s">
        <v>5033</v>
      </c>
      <c r="B3905" t="s">
        <v>6888</v>
      </c>
      <c r="C3905">
        <v>0.1</v>
      </c>
      <c r="D3905" t="s">
        <v>8016</v>
      </c>
      <c r="E3905">
        <v>32</v>
      </c>
      <c r="F3905">
        <v>9</v>
      </c>
      <c r="G3905" t="s">
        <v>7863</v>
      </c>
      <c r="H3905" t="s">
        <v>6213</v>
      </c>
    </row>
    <row r="3906" spans="1:8" x14ac:dyDescent="0.25">
      <c r="A3906" t="s">
        <v>67</v>
      </c>
      <c r="B3906" t="s">
        <v>6889</v>
      </c>
      <c r="C3906">
        <v>0.5</v>
      </c>
      <c r="D3906" t="s">
        <v>7898</v>
      </c>
      <c r="E3906">
        <v>-12</v>
      </c>
      <c r="F3906">
        <v>4</v>
      </c>
      <c r="G3906" t="s">
        <v>7863</v>
      </c>
      <c r="H3906" t="s">
        <v>6213</v>
      </c>
    </row>
    <row r="3907" spans="1:8" x14ac:dyDescent="0.25">
      <c r="A3907" t="s">
        <v>1898</v>
      </c>
      <c r="B3907" t="s">
        <v>6889</v>
      </c>
      <c r="C3907">
        <v>0</v>
      </c>
      <c r="D3907" t="s">
        <v>8049</v>
      </c>
      <c r="E3907">
        <v>12</v>
      </c>
      <c r="F3907">
        <v>5</v>
      </c>
      <c r="G3907" t="s">
        <v>7863</v>
      </c>
      <c r="H3907" t="s">
        <v>6213</v>
      </c>
    </row>
    <row r="3908" spans="1:8" x14ac:dyDescent="0.25">
      <c r="A3908" t="s">
        <v>77</v>
      </c>
      <c r="B3908" t="s">
        <v>6890</v>
      </c>
      <c r="C3908">
        <v>0</v>
      </c>
      <c r="D3908" t="s">
        <v>7949</v>
      </c>
      <c r="E3908">
        <v>7</v>
      </c>
      <c r="F3908">
        <v>2</v>
      </c>
      <c r="G3908" t="s">
        <v>7863</v>
      </c>
      <c r="H3908" t="s">
        <v>6213</v>
      </c>
    </row>
    <row r="3909" spans="1:8" x14ac:dyDescent="0.25">
      <c r="A3909" t="s">
        <v>3201</v>
      </c>
      <c r="B3909" t="s">
        <v>6890</v>
      </c>
      <c r="C3909">
        <v>0</v>
      </c>
      <c r="D3909" t="s">
        <v>8033</v>
      </c>
      <c r="E3909">
        <v>26</v>
      </c>
      <c r="F3909">
        <v>7</v>
      </c>
      <c r="G3909" t="s">
        <v>7863</v>
      </c>
      <c r="H3909" t="s">
        <v>6213</v>
      </c>
    </row>
    <row r="3910" spans="1:8" x14ac:dyDescent="0.25">
      <c r="A3910" t="s">
        <v>3237</v>
      </c>
      <c r="B3910" t="s">
        <v>6890</v>
      </c>
      <c r="C3910">
        <v>0</v>
      </c>
      <c r="D3910" t="s">
        <v>7905</v>
      </c>
      <c r="E3910">
        <v>15</v>
      </c>
      <c r="F3910">
        <v>4</v>
      </c>
      <c r="G3910" t="s">
        <v>7863</v>
      </c>
      <c r="H3910" t="s">
        <v>6213</v>
      </c>
    </row>
    <row r="3911" spans="1:8" x14ac:dyDescent="0.25">
      <c r="A3911" t="s">
        <v>4552</v>
      </c>
      <c r="B3911" t="s">
        <v>6890</v>
      </c>
      <c r="C3911">
        <v>0</v>
      </c>
      <c r="D3911" t="s">
        <v>7921</v>
      </c>
      <c r="E3911">
        <v>11</v>
      </c>
      <c r="F3911">
        <v>3</v>
      </c>
      <c r="G3911" t="s">
        <v>7863</v>
      </c>
      <c r="H3911" t="s">
        <v>6213</v>
      </c>
    </row>
    <row r="3912" spans="1:8" x14ac:dyDescent="0.25">
      <c r="A3912" t="s">
        <v>821</v>
      </c>
      <c r="B3912" t="s">
        <v>6891</v>
      </c>
      <c r="C3912">
        <v>0</v>
      </c>
      <c r="D3912" t="s">
        <v>7915</v>
      </c>
      <c r="E3912">
        <v>2</v>
      </c>
      <c r="F3912">
        <v>2</v>
      </c>
      <c r="G3912" t="s">
        <v>7863</v>
      </c>
      <c r="H3912" t="s">
        <v>6213</v>
      </c>
    </row>
    <row r="3913" spans="1:8" x14ac:dyDescent="0.25">
      <c r="A3913" t="s">
        <v>960</v>
      </c>
      <c r="B3913" t="s">
        <v>6891</v>
      </c>
      <c r="C3913">
        <v>0</v>
      </c>
      <c r="D3913" t="s">
        <v>7954</v>
      </c>
      <c r="E3913">
        <v>1</v>
      </c>
      <c r="F3913">
        <v>1</v>
      </c>
      <c r="G3913" t="s">
        <v>7863</v>
      </c>
      <c r="H3913" t="s">
        <v>6213</v>
      </c>
    </row>
    <row r="3914" spans="1:8" x14ac:dyDescent="0.25">
      <c r="A3914" t="s">
        <v>2248</v>
      </c>
      <c r="B3914" t="s">
        <v>6891</v>
      </c>
      <c r="C3914">
        <v>0.1</v>
      </c>
      <c r="D3914" t="s">
        <v>7896</v>
      </c>
      <c r="E3914">
        <v>2</v>
      </c>
      <c r="F3914">
        <v>5</v>
      </c>
      <c r="G3914" t="s">
        <v>7863</v>
      </c>
      <c r="H3914" t="s">
        <v>6213</v>
      </c>
    </row>
    <row r="3915" spans="1:8" x14ac:dyDescent="0.25">
      <c r="A3915" t="s">
        <v>3145</v>
      </c>
      <c r="B3915" t="s">
        <v>6891</v>
      </c>
      <c r="C3915">
        <v>0</v>
      </c>
      <c r="D3915" t="s">
        <v>7905</v>
      </c>
      <c r="E3915">
        <v>6</v>
      </c>
      <c r="F3915">
        <v>5</v>
      </c>
      <c r="G3915" t="s">
        <v>7863</v>
      </c>
      <c r="H3915" t="s">
        <v>6213</v>
      </c>
    </row>
    <row r="3916" spans="1:8" x14ac:dyDescent="0.25">
      <c r="A3916" t="s">
        <v>3965</v>
      </c>
      <c r="B3916" t="s">
        <v>6891</v>
      </c>
      <c r="C3916">
        <v>0</v>
      </c>
      <c r="D3916" t="s">
        <v>7880</v>
      </c>
      <c r="E3916">
        <v>21</v>
      </c>
      <c r="F3916">
        <v>5</v>
      </c>
      <c r="G3916" t="s">
        <v>7863</v>
      </c>
      <c r="H3916" t="s">
        <v>6213</v>
      </c>
    </row>
    <row r="3917" spans="1:8" x14ac:dyDescent="0.25">
      <c r="A3917" t="s">
        <v>4598</v>
      </c>
      <c r="B3917" t="s">
        <v>6891</v>
      </c>
      <c r="C3917">
        <v>0</v>
      </c>
      <c r="D3917" t="s">
        <v>7915</v>
      </c>
      <c r="E3917">
        <v>2</v>
      </c>
      <c r="F3917">
        <v>2</v>
      </c>
      <c r="G3917" t="s">
        <v>7863</v>
      </c>
      <c r="H3917" t="s">
        <v>6213</v>
      </c>
    </row>
    <row r="3918" spans="1:8" x14ac:dyDescent="0.25">
      <c r="A3918" t="s">
        <v>4769</v>
      </c>
      <c r="B3918" t="s">
        <v>6891</v>
      </c>
      <c r="C3918">
        <v>0</v>
      </c>
      <c r="D3918" t="s">
        <v>7905</v>
      </c>
      <c r="E3918">
        <v>6</v>
      </c>
      <c r="F3918">
        <v>5</v>
      </c>
      <c r="G3918" t="s">
        <v>7863</v>
      </c>
      <c r="H3918" t="s">
        <v>6213</v>
      </c>
    </row>
    <row r="3919" spans="1:8" x14ac:dyDescent="0.25">
      <c r="A3919" t="s">
        <v>5057</v>
      </c>
      <c r="B3919" t="s">
        <v>6891</v>
      </c>
      <c r="C3919">
        <v>0</v>
      </c>
      <c r="D3919" t="s">
        <v>7953</v>
      </c>
      <c r="E3919">
        <v>17</v>
      </c>
      <c r="F3919">
        <v>4</v>
      </c>
      <c r="G3919" t="s">
        <v>7863</v>
      </c>
      <c r="H3919" t="s">
        <v>6213</v>
      </c>
    </row>
    <row r="3920" spans="1:8" x14ac:dyDescent="0.25">
      <c r="A3920" t="s">
        <v>5832</v>
      </c>
      <c r="B3920" t="s">
        <v>6891</v>
      </c>
      <c r="C3920">
        <v>0</v>
      </c>
      <c r="D3920" t="s">
        <v>8238</v>
      </c>
      <c r="E3920">
        <v>11</v>
      </c>
      <c r="F3920">
        <v>10</v>
      </c>
      <c r="G3920" t="s">
        <v>7863</v>
      </c>
      <c r="H3920" t="s">
        <v>6213</v>
      </c>
    </row>
    <row r="3921" spans="1:8" x14ac:dyDescent="0.25">
      <c r="A3921" t="s">
        <v>5933</v>
      </c>
      <c r="B3921" t="s">
        <v>6891</v>
      </c>
      <c r="C3921">
        <v>0</v>
      </c>
      <c r="D3921" t="s">
        <v>7911</v>
      </c>
      <c r="E3921">
        <v>7</v>
      </c>
      <c r="F3921">
        <v>6</v>
      </c>
      <c r="G3921" t="s">
        <v>7863</v>
      </c>
      <c r="H3921" t="s">
        <v>6213</v>
      </c>
    </row>
    <row r="3922" spans="1:8" x14ac:dyDescent="0.25">
      <c r="A3922" t="s">
        <v>4210</v>
      </c>
      <c r="B3922" t="s">
        <v>6892</v>
      </c>
      <c r="C3922">
        <v>0.5</v>
      </c>
      <c r="D3922" t="s">
        <v>7895</v>
      </c>
      <c r="E3922">
        <v>-2</v>
      </c>
      <c r="F3922">
        <v>3</v>
      </c>
      <c r="G3922" t="s">
        <v>7863</v>
      </c>
      <c r="H3922" t="s">
        <v>6213</v>
      </c>
    </row>
    <row r="3923" spans="1:8" x14ac:dyDescent="0.25">
      <c r="A3923" t="s">
        <v>4279</v>
      </c>
      <c r="B3923" t="s">
        <v>6892</v>
      </c>
      <c r="C3923">
        <v>0.5</v>
      </c>
      <c r="D3923" t="s">
        <v>8159</v>
      </c>
      <c r="E3923">
        <v>-1</v>
      </c>
      <c r="F3923">
        <v>1</v>
      </c>
      <c r="G3923" t="s">
        <v>7863</v>
      </c>
      <c r="H3923" t="s">
        <v>6213</v>
      </c>
    </row>
    <row r="3924" spans="1:8" x14ac:dyDescent="0.25">
      <c r="A3924" t="s">
        <v>799</v>
      </c>
      <c r="B3924" t="s">
        <v>6893</v>
      </c>
      <c r="C3924">
        <v>0.1</v>
      </c>
      <c r="D3924" t="s">
        <v>8666</v>
      </c>
      <c r="E3924">
        <v>197</v>
      </c>
      <c r="F3924">
        <v>6</v>
      </c>
      <c r="G3924" t="s">
        <v>8009</v>
      </c>
      <c r="H3924" t="s">
        <v>6867</v>
      </c>
    </row>
    <row r="3925" spans="1:8" x14ac:dyDescent="0.25">
      <c r="A3925" t="s">
        <v>3760</v>
      </c>
      <c r="B3925" t="s">
        <v>6893</v>
      </c>
      <c r="C3925">
        <v>0.1</v>
      </c>
      <c r="D3925" t="s">
        <v>8667</v>
      </c>
      <c r="E3925">
        <v>99</v>
      </c>
      <c r="F3925">
        <v>3</v>
      </c>
      <c r="G3925" t="s">
        <v>8009</v>
      </c>
      <c r="H3925" t="s">
        <v>6867</v>
      </c>
    </row>
    <row r="3926" spans="1:8" x14ac:dyDescent="0.25">
      <c r="A3926" t="s">
        <v>5902</v>
      </c>
      <c r="B3926" t="s">
        <v>6893</v>
      </c>
      <c r="C3926">
        <v>0.5</v>
      </c>
      <c r="D3926" t="s">
        <v>8079</v>
      </c>
      <c r="E3926">
        <v>-81</v>
      </c>
      <c r="F3926">
        <v>3</v>
      </c>
      <c r="G3926" t="s">
        <v>8009</v>
      </c>
      <c r="H3926" t="s">
        <v>6867</v>
      </c>
    </row>
    <row r="3927" spans="1:8" x14ac:dyDescent="0.25">
      <c r="A3927" t="s">
        <v>3054</v>
      </c>
      <c r="B3927" t="s">
        <v>6894</v>
      </c>
      <c r="C3927">
        <v>0.1</v>
      </c>
      <c r="D3927" t="s">
        <v>8668</v>
      </c>
      <c r="E3927">
        <v>145</v>
      </c>
      <c r="F3927">
        <v>5</v>
      </c>
      <c r="G3927" t="s">
        <v>8009</v>
      </c>
      <c r="H3927" t="s">
        <v>6867</v>
      </c>
    </row>
    <row r="3928" spans="1:8" x14ac:dyDescent="0.25">
      <c r="A3928" t="s">
        <v>5712</v>
      </c>
      <c r="B3928" t="s">
        <v>6894</v>
      </c>
      <c r="C3928">
        <v>0.1</v>
      </c>
      <c r="D3928" t="s">
        <v>8449</v>
      </c>
      <c r="E3928">
        <v>202</v>
      </c>
      <c r="F3928">
        <v>7</v>
      </c>
      <c r="G3928" t="s">
        <v>8009</v>
      </c>
      <c r="H3928" t="s">
        <v>6867</v>
      </c>
    </row>
    <row r="3929" spans="1:8" x14ac:dyDescent="0.25">
      <c r="A3929" t="s">
        <v>4708</v>
      </c>
      <c r="B3929" t="s">
        <v>6895</v>
      </c>
      <c r="C3929">
        <v>0.5</v>
      </c>
      <c r="D3929" t="s">
        <v>8079</v>
      </c>
      <c r="E3929">
        <v>-143</v>
      </c>
      <c r="F3929">
        <v>3</v>
      </c>
      <c r="G3929" t="s">
        <v>8009</v>
      </c>
      <c r="H3929" t="s">
        <v>6867</v>
      </c>
    </row>
    <row r="3930" spans="1:8" x14ac:dyDescent="0.25">
      <c r="A3930" t="s">
        <v>422</v>
      </c>
      <c r="B3930" t="s">
        <v>6896</v>
      </c>
      <c r="C3930">
        <v>0</v>
      </c>
      <c r="D3930" t="s">
        <v>7892</v>
      </c>
      <c r="E3930">
        <v>25</v>
      </c>
      <c r="F3930">
        <v>9</v>
      </c>
      <c r="G3930" t="s">
        <v>7863</v>
      </c>
      <c r="H3930" t="s">
        <v>6213</v>
      </c>
    </row>
    <row r="3931" spans="1:8" x14ac:dyDescent="0.25">
      <c r="A3931" t="s">
        <v>1204</v>
      </c>
      <c r="B3931" t="s">
        <v>6896</v>
      </c>
      <c r="C3931">
        <v>0</v>
      </c>
      <c r="D3931" t="s">
        <v>7949</v>
      </c>
      <c r="E3931">
        <v>8</v>
      </c>
      <c r="F3931">
        <v>3</v>
      </c>
      <c r="G3931" t="s">
        <v>7863</v>
      </c>
      <c r="H3931" t="s">
        <v>6213</v>
      </c>
    </row>
    <row r="3932" spans="1:8" x14ac:dyDescent="0.25">
      <c r="A3932" t="s">
        <v>2784</v>
      </c>
      <c r="B3932" t="s">
        <v>6896</v>
      </c>
      <c r="C3932">
        <v>0</v>
      </c>
      <c r="D3932" t="s">
        <v>7951</v>
      </c>
      <c r="E3932">
        <v>6</v>
      </c>
      <c r="F3932">
        <v>2</v>
      </c>
      <c r="G3932" t="s">
        <v>7863</v>
      </c>
      <c r="H3932" t="s">
        <v>6213</v>
      </c>
    </row>
    <row r="3933" spans="1:8" x14ac:dyDescent="0.25">
      <c r="A3933" t="s">
        <v>3077</v>
      </c>
      <c r="B3933" t="s">
        <v>6896</v>
      </c>
      <c r="C3933">
        <v>0.5</v>
      </c>
      <c r="D3933" t="s">
        <v>7970</v>
      </c>
      <c r="E3933">
        <v>-2</v>
      </c>
      <c r="F3933">
        <v>3</v>
      </c>
      <c r="G3933" t="s">
        <v>7863</v>
      </c>
      <c r="H3933" t="s">
        <v>6213</v>
      </c>
    </row>
    <row r="3934" spans="1:8" x14ac:dyDescent="0.25">
      <c r="A3934" t="s">
        <v>5090</v>
      </c>
      <c r="B3934" t="s">
        <v>6896</v>
      </c>
      <c r="C3934">
        <v>0</v>
      </c>
      <c r="D3934" t="s">
        <v>7910</v>
      </c>
      <c r="E3934">
        <v>11</v>
      </c>
      <c r="F3934">
        <v>4</v>
      </c>
      <c r="G3934" t="s">
        <v>7863</v>
      </c>
      <c r="H3934" t="s">
        <v>6213</v>
      </c>
    </row>
    <row r="3935" spans="1:8" x14ac:dyDescent="0.25">
      <c r="A3935" t="s">
        <v>312</v>
      </c>
      <c r="B3935" t="s">
        <v>6897</v>
      </c>
      <c r="C3935">
        <v>0</v>
      </c>
      <c r="D3935" t="s">
        <v>7951</v>
      </c>
      <c r="E3935">
        <v>4</v>
      </c>
      <c r="F3935">
        <v>3</v>
      </c>
      <c r="G3935" t="s">
        <v>7863</v>
      </c>
      <c r="H3935" t="s">
        <v>6213</v>
      </c>
    </row>
    <row r="3936" spans="1:8" x14ac:dyDescent="0.25">
      <c r="A3936" t="s">
        <v>2780</v>
      </c>
      <c r="B3936" t="s">
        <v>6897</v>
      </c>
      <c r="C3936">
        <v>0</v>
      </c>
      <c r="D3936" t="s">
        <v>7951</v>
      </c>
      <c r="E3936">
        <v>4</v>
      </c>
      <c r="F3936">
        <v>3</v>
      </c>
      <c r="G3936" t="s">
        <v>7863</v>
      </c>
      <c r="H3936" t="s">
        <v>6213</v>
      </c>
    </row>
    <row r="3937" spans="1:8" x14ac:dyDescent="0.25">
      <c r="A3937" t="s">
        <v>4343</v>
      </c>
      <c r="B3937" t="s">
        <v>6897</v>
      </c>
      <c r="C3937">
        <v>0</v>
      </c>
      <c r="D3937" t="s">
        <v>7951</v>
      </c>
      <c r="E3937">
        <v>4</v>
      </c>
      <c r="F3937">
        <v>3</v>
      </c>
      <c r="G3937" t="s">
        <v>7863</v>
      </c>
      <c r="H3937" t="s">
        <v>6213</v>
      </c>
    </row>
    <row r="3938" spans="1:8" x14ac:dyDescent="0.25">
      <c r="A3938" t="s">
        <v>2286</v>
      </c>
      <c r="B3938" t="s">
        <v>6898</v>
      </c>
      <c r="C3938">
        <v>0</v>
      </c>
      <c r="D3938" t="s">
        <v>7868</v>
      </c>
      <c r="E3938">
        <v>23</v>
      </c>
      <c r="F3938">
        <v>9</v>
      </c>
      <c r="G3938" t="s">
        <v>7863</v>
      </c>
      <c r="H3938" t="s">
        <v>6213</v>
      </c>
    </row>
    <row r="3939" spans="1:8" x14ac:dyDescent="0.25">
      <c r="A3939" t="s">
        <v>4091</v>
      </c>
      <c r="B3939" t="s">
        <v>6898</v>
      </c>
      <c r="C3939">
        <v>0</v>
      </c>
      <c r="D3939" t="s">
        <v>7891</v>
      </c>
      <c r="E3939">
        <v>5</v>
      </c>
      <c r="F3939">
        <v>2</v>
      </c>
      <c r="G3939" t="s">
        <v>7863</v>
      </c>
      <c r="H3939" t="s">
        <v>6213</v>
      </c>
    </row>
    <row r="3940" spans="1:8" x14ac:dyDescent="0.25">
      <c r="A3940" t="s">
        <v>5161</v>
      </c>
      <c r="B3940" t="s">
        <v>6898</v>
      </c>
      <c r="C3940">
        <v>0</v>
      </c>
      <c r="D3940" t="s">
        <v>7909</v>
      </c>
      <c r="E3940">
        <v>16</v>
      </c>
      <c r="F3940">
        <v>6</v>
      </c>
      <c r="G3940" t="s">
        <v>7863</v>
      </c>
      <c r="H3940" t="s">
        <v>6213</v>
      </c>
    </row>
    <row r="3941" spans="1:8" x14ac:dyDescent="0.25">
      <c r="A3941" t="s">
        <v>5598</v>
      </c>
      <c r="B3941" t="s">
        <v>6898</v>
      </c>
      <c r="C3941">
        <v>0.5</v>
      </c>
      <c r="D3941" t="s">
        <v>7948</v>
      </c>
      <c r="E3941">
        <v>-1</v>
      </c>
      <c r="F3941">
        <v>2</v>
      </c>
      <c r="G3941" t="s">
        <v>7863</v>
      </c>
      <c r="H3941" t="s">
        <v>6213</v>
      </c>
    </row>
    <row r="3942" spans="1:8" x14ac:dyDescent="0.25">
      <c r="A3942" t="s">
        <v>338</v>
      </c>
      <c r="B3942" t="s">
        <v>6899</v>
      </c>
      <c r="C3942">
        <v>0</v>
      </c>
      <c r="D3942" t="s">
        <v>7947</v>
      </c>
      <c r="E3942">
        <v>7</v>
      </c>
      <c r="F3942">
        <v>7</v>
      </c>
      <c r="G3942" t="s">
        <v>7863</v>
      </c>
      <c r="H3942" t="s">
        <v>6213</v>
      </c>
    </row>
    <row r="3943" spans="1:8" x14ac:dyDescent="0.25">
      <c r="A3943" t="s">
        <v>2120</v>
      </c>
      <c r="B3943" t="s">
        <v>6899</v>
      </c>
      <c r="C3943">
        <v>0</v>
      </c>
      <c r="D3943" t="s">
        <v>7877</v>
      </c>
      <c r="E3943">
        <v>4</v>
      </c>
      <c r="F3943">
        <v>4</v>
      </c>
      <c r="G3943" t="s">
        <v>7863</v>
      </c>
      <c r="H3943" t="s">
        <v>6213</v>
      </c>
    </row>
    <row r="3944" spans="1:8" x14ac:dyDescent="0.25">
      <c r="A3944" t="s">
        <v>5920</v>
      </c>
      <c r="B3944" t="s">
        <v>6899</v>
      </c>
      <c r="C3944">
        <v>0</v>
      </c>
      <c r="D3944" t="s">
        <v>8050</v>
      </c>
      <c r="E3944">
        <v>14</v>
      </c>
      <c r="F3944">
        <v>14</v>
      </c>
      <c r="G3944" t="s">
        <v>7863</v>
      </c>
      <c r="H3944" t="s">
        <v>6213</v>
      </c>
    </row>
    <row r="3945" spans="1:8" x14ac:dyDescent="0.25">
      <c r="A3945" t="s">
        <v>6005</v>
      </c>
      <c r="B3945" t="s">
        <v>6899</v>
      </c>
      <c r="C3945">
        <v>0.5</v>
      </c>
      <c r="D3945" t="s">
        <v>7915</v>
      </c>
      <c r="E3945">
        <v>-12</v>
      </c>
      <c r="F3945">
        <v>5</v>
      </c>
      <c r="G3945" t="s">
        <v>7863</v>
      </c>
      <c r="H3945" t="s">
        <v>6213</v>
      </c>
    </row>
    <row r="3946" spans="1:8" x14ac:dyDescent="0.25">
      <c r="A3946" t="s">
        <v>1560</v>
      </c>
      <c r="B3946" t="s">
        <v>6900</v>
      </c>
      <c r="C3946">
        <v>0.5</v>
      </c>
      <c r="D3946" t="s">
        <v>8039</v>
      </c>
      <c r="E3946">
        <v>-30</v>
      </c>
      <c r="F3946">
        <v>9</v>
      </c>
      <c r="G3946" t="s">
        <v>7863</v>
      </c>
      <c r="H3946" t="s">
        <v>6213</v>
      </c>
    </row>
    <row r="3947" spans="1:8" x14ac:dyDescent="0.25">
      <c r="A3947" t="s">
        <v>1586</v>
      </c>
      <c r="B3947" t="s">
        <v>6900</v>
      </c>
      <c r="C3947">
        <v>0</v>
      </c>
      <c r="D3947" t="s">
        <v>7966</v>
      </c>
      <c r="E3947">
        <v>8</v>
      </c>
      <c r="F3947">
        <v>3</v>
      </c>
      <c r="G3947" t="s">
        <v>7863</v>
      </c>
      <c r="H3947" t="s">
        <v>6213</v>
      </c>
    </row>
    <row r="3948" spans="1:8" x14ac:dyDescent="0.25">
      <c r="A3948" t="s">
        <v>2329</v>
      </c>
      <c r="B3948" t="s">
        <v>6900</v>
      </c>
      <c r="C3948">
        <v>0</v>
      </c>
      <c r="D3948" t="s">
        <v>7904</v>
      </c>
      <c r="E3948">
        <v>5</v>
      </c>
      <c r="F3948">
        <v>2</v>
      </c>
      <c r="G3948" t="s">
        <v>7863</v>
      </c>
      <c r="H3948" t="s">
        <v>6213</v>
      </c>
    </row>
    <row r="3949" spans="1:8" x14ac:dyDescent="0.25">
      <c r="A3949" t="s">
        <v>2525</v>
      </c>
      <c r="B3949" t="s">
        <v>6900</v>
      </c>
      <c r="C3949">
        <v>0</v>
      </c>
      <c r="D3949" t="s">
        <v>7887</v>
      </c>
      <c r="E3949">
        <v>23</v>
      </c>
      <c r="F3949">
        <v>9</v>
      </c>
      <c r="G3949" t="s">
        <v>7863</v>
      </c>
      <c r="H3949" t="s">
        <v>6213</v>
      </c>
    </row>
    <row r="3950" spans="1:8" x14ac:dyDescent="0.25">
      <c r="A3950" t="s">
        <v>4680</v>
      </c>
      <c r="B3950" t="s">
        <v>6900</v>
      </c>
      <c r="C3950">
        <v>0</v>
      </c>
      <c r="D3950" t="s">
        <v>7966</v>
      </c>
      <c r="E3950">
        <v>8</v>
      </c>
      <c r="F3950">
        <v>3</v>
      </c>
      <c r="G3950" t="s">
        <v>7863</v>
      </c>
      <c r="H3950" t="s">
        <v>6213</v>
      </c>
    </row>
    <row r="3951" spans="1:8" x14ac:dyDescent="0.25">
      <c r="A3951" t="s">
        <v>2983</v>
      </c>
      <c r="B3951" t="s">
        <v>6901</v>
      </c>
      <c r="C3951">
        <v>0</v>
      </c>
      <c r="D3951" t="s">
        <v>7961</v>
      </c>
      <c r="E3951">
        <v>0</v>
      </c>
      <c r="F3951">
        <v>3</v>
      </c>
      <c r="G3951" t="s">
        <v>7863</v>
      </c>
      <c r="H3951" t="s">
        <v>6213</v>
      </c>
    </row>
    <row r="3952" spans="1:8" x14ac:dyDescent="0.25">
      <c r="A3952" t="s">
        <v>3089</v>
      </c>
      <c r="B3952" t="s">
        <v>6901</v>
      </c>
      <c r="C3952">
        <v>0</v>
      </c>
      <c r="D3952" t="s">
        <v>7961</v>
      </c>
      <c r="E3952">
        <v>0</v>
      </c>
      <c r="F3952">
        <v>3</v>
      </c>
      <c r="G3952" t="s">
        <v>7863</v>
      </c>
      <c r="H3952" t="s">
        <v>6213</v>
      </c>
    </row>
    <row r="3953" spans="1:8" x14ac:dyDescent="0.25">
      <c r="A3953" t="s">
        <v>3492</v>
      </c>
      <c r="B3953" t="s">
        <v>6901</v>
      </c>
      <c r="C3953">
        <v>0</v>
      </c>
      <c r="D3953" t="s">
        <v>7961</v>
      </c>
      <c r="E3953">
        <v>0</v>
      </c>
      <c r="F3953">
        <v>3</v>
      </c>
      <c r="G3953" t="s">
        <v>7863</v>
      </c>
      <c r="H3953" t="s">
        <v>6213</v>
      </c>
    </row>
    <row r="3954" spans="1:8" x14ac:dyDescent="0.25">
      <c r="A3954" t="s">
        <v>5974</v>
      </c>
      <c r="B3954" t="s">
        <v>6901</v>
      </c>
      <c r="C3954">
        <v>0</v>
      </c>
      <c r="D3954" t="s">
        <v>7961</v>
      </c>
      <c r="E3954">
        <v>0</v>
      </c>
      <c r="F3954">
        <v>3</v>
      </c>
      <c r="G3954" t="s">
        <v>7863</v>
      </c>
      <c r="H3954" t="s">
        <v>6213</v>
      </c>
    </row>
    <row r="3955" spans="1:8" x14ac:dyDescent="0.25">
      <c r="A3955" t="s">
        <v>2867</v>
      </c>
      <c r="B3955" t="s">
        <v>6902</v>
      </c>
      <c r="C3955">
        <v>0</v>
      </c>
      <c r="D3955" t="s">
        <v>7916</v>
      </c>
      <c r="E3955">
        <v>8</v>
      </c>
      <c r="F3955">
        <v>4</v>
      </c>
      <c r="G3955" t="s">
        <v>7863</v>
      </c>
      <c r="H3955" t="s">
        <v>6213</v>
      </c>
    </row>
    <row r="3956" spans="1:8" x14ac:dyDescent="0.25">
      <c r="A3956" t="s">
        <v>1819</v>
      </c>
      <c r="B3956" t="s">
        <v>6903</v>
      </c>
      <c r="C3956">
        <v>0.5</v>
      </c>
      <c r="D3956" t="s">
        <v>7881</v>
      </c>
      <c r="E3956">
        <v>-48</v>
      </c>
      <c r="F3956">
        <v>3</v>
      </c>
      <c r="G3956" t="s">
        <v>8009</v>
      </c>
      <c r="H3956" t="s">
        <v>6867</v>
      </c>
    </row>
    <row r="3957" spans="1:8" x14ac:dyDescent="0.25">
      <c r="A3957" t="s">
        <v>2147</v>
      </c>
      <c r="B3957" t="s">
        <v>6904</v>
      </c>
      <c r="C3957">
        <v>0.1</v>
      </c>
      <c r="D3957" t="s">
        <v>8157</v>
      </c>
      <c r="E3957">
        <v>23</v>
      </c>
      <c r="F3957">
        <v>4</v>
      </c>
      <c r="G3957" t="s">
        <v>8009</v>
      </c>
      <c r="H3957" t="s">
        <v>6867</v>
      </c>
    </row>
    <row r="3958" spans="1:8" x14ac:dyDescent="0.25">
      <c r="A3958" t="s">
        <v>4754</v>
      </c>
      <c r="B3958" t="s">
        <v>6904</v>
      </c>
      <c r="C3958">
        <v>0.5</v>
      </c>
      <c r="D3958" t="s">
        <v>8542</v>
      </c>
      <c r="E3958">
        <v>-162</v>
      </c>
      <c r="F3958">
        <v>5</v>
      </c>
      <c r="G3958" t="s">
        <v>8009</v>
      </c>
      <c r="H3958" t="s">
        <v>6867</v>
      </c>
    </row>
    <row r="3959" spans="1:8" x14ac:dyDescent="0.25">
      <c r="A3959" t="s">
        <v>2396</v>
      </c>
      <c r="B3959" t="s">
        <v>6905</v>
      </c>
      <c r="C3959">
        <v>0.1</v>
      </c>
      <c r="D3959" t="s">
        <v>8270</v>
      </c>
      <c r="E3959">
        <v>67</v>
      </c>
      <c r="F3959">
        <v>4</v>
      </c>
      <c r="G3959" t="s">
        <v>8009</v>
      </c>
      <c r="H3959" t="s">
        <v>6867</v>
      </c>
    </row>
    <row r="3960" spans="1:8" x14ac:dyDescent="0.25">
      <c r="A3960" t="s">
        <v>3666</v>
      </c>
      <c r="B3960" t="s">
        <v>6905</v>
      </c>
      <c r="C3960">
        <v>0.1</v>
      </c>
      <c r="D3960" t="s">
        <v>8047</v>
      </c>
      <c r="E3960">
        <v>50</v>
      </c>
      <c r="F3960">
        <v>3</v>
      </c>
      <c r="G3960" t="s">
        <v>8009</v>
      </c>
      <c r="H3960" t="s">
        <v>6867</v>
      </c>
    </row>
    <row r="3961" spans="1:8" x14ac:dyDescent="0.25">
      <c r="A3961" t="s">
        <v>3754</v>
      </c>
      <c r="B3961" t="s">
        <v>6905</v>
      </c>
      <c r="C3961">
        <v>0.6</v>
      </c>
      <c r="D3961" t="s">
        <v>7960</v>
      </c>
      <c r="E3961">
        <v>-65</v>
      </c>
      <c r="F3961">
        <v>2</v>
      </c>
      <c r="G3961" t="s">
        <v>8009</v>
      </c>
      <c r="H3961" t="s">
        <v>6867</v>
      </c>
    </row>
    <row r="3962" spans="1:8" x14ac:dyDescent="0.25">
      <c r="A3962" t="s">
        <v>4117</v>
      </c>
      <c r="B3962" t="s">
        <v>6905</v>
      </c>
      <c r="C3962">
        <v>0.2</v>
      </c>
      <c r="D3962" t="s">
        <v>8373</v>
      </c>
      <c r="E3962">
        <v>27</v>
      </c>
      <c r="F3962">
        <v>4</v>
      </c>
      <c r="G3962" t="s">
        <v>8009</v>
      </c>
      <c r="H3962" t="s">
        <v>6867</v>
      </c>
    </row>
    <row r="3963" spans="1:8" x14ac:dyDescent="0.25">
      <c r="A3963" t="s">
        <v>5134</v>
      </c>
      <c r="B3963" t="s">
        <v>6905</v>
      </c>
      <c r="C3963">
        <v>0.2</v>
      </c>
      <c r="D3963" t="s">
        <v>7960</v>
      </c>
      <c r="E3963">
        <v>7</v>
      </c>
      <c r="F3963">
        <v>1</v>
      </c>
      <c r="G3963" t="s">
        <v>8009</v>
      </c>
      <c r="H3963" t="s">
        <v>6867</v>
      </c>
    </row>
    <row r="3964" spans="1:8" x14ac:dyDescent="0.25">
      <c r="A3964" t="s">
        <v>5764</v>
      </c>
      <c r="B3964" t="s">
        <v>6905</v>
      </c>
      <c r="C3964">
        <v>0.5</v>
      </c>
      <c r="D3964" t="s">
        <v>7959</v>
      </c>
      <c r="E3964">
        <v>-45</v>
      </c>
      <c r="F3964">
        <v>2</v>
      </c>
      <c r="G3964" t="s">
        <v>8009</v>
      </c>
      <c r="H3964" t="s">
        <v>6867</v>
      </c>
    </row>
    <row r="3965" spans="1:8" x14ac:dyDescent="0.25">
      <c r="A3965" t="s">
        <v>942</v>
      </c>
      <c r="B3965" t="s">
        <v>6906</v>
      </c>
      <c r="C3965">
        <v>0.1</v>
      </c>
      <c r="D3965" t="s">
        <v>8228</v>
      </c>
      <c r="E3965">
        <v>75</v>
      </c>
      <c r="F3965">
        <v>3</v>
      </c>
      <c r="G3965" t="s">
        <v>8009</v>
      </c>
      <c r="H3965" t="s">
        <v>6867</v>
      </c>
    </row>
    <row r="3966" spans="1:8" x14ac:dyDescent="0.25">
      <c r="A3966" t="s">
        <v>4071</v>
      </c>
      <c r="B3966" t="s">
        <v>6906</v>
      </c>
      <c r="C3966">
        <v>0.1</v>
      </c>
      <c r="D3966" t="s">
        <v>7938</v>
      </c>
      <c r="E3966">
        <v>50</v>
      </c>
      <c r="F3966">
        <v>2</v>
      </c>
      <c r="G3966" t="s">
        <v>8009</v>
      </c>
      <c r="H3966" t="s">
        <v>6867</v>
      </c>
    </row>
    <row r="3967" spans="1:8" x14ac:dyDescent="0.25">
      <c r="A3967" t="s">
        <v>4757</v>
      </c>
      <c r="B3967" t="s">
        <v>6907</v>
      </c>
      <c r="C3967">
        <v>0</v>
      </c>
      <c r="D3967" t="s">
        <v>8669</v>
      </c>
      <c r="E3967">
        <v>153</v>
      </c>
      <c r="F3967">
        <v>3</v>
      </c>
      <c r="G3967" t="s">
        <v>8009</v>
      </c>
      <c r="H3967" t="s">
        <v>6867</v>
      </c>
    </row>
    <row r="3968" spans="1:8" x14ac:dyDescent="0.25">
      <c r="A3968" t="s">
        <v>1162</v>
      </c>
      <c r="B3968" t="s">
        <v>6908</v>
      </c>
      <c r="C3968">
        <v>0.1</v>
      </c>
      <c r="D3968" t="s">
        <v>8171</v>
      </c>
      <c r="E3968">
        <v>82</v>
      </c>
      <c r="F3968">
        <v>2</v>
      </c>
      <c r="G3968" t="s">
        <v>8009</v>
      </c>
      <c r="H3968" t="s">
        <v>6867</v>
      </c>
    </row>
    <row r="3969" spans="1:8" x14ac:dyDescent="0.25">
      <c r="A3969" t="s">
        <v>1333</v>
      </c>
      <c r="B3969" t="s">
        <v>6908</v>
      </c>
      <c r="C3969">
        <v>0.6</v>
      </c>
      <c r="D3969" t="s">
        <v>8251</v>
      </c>
      <c r="E3969">
        <v>-96</v>
      </c>
      <c r="F3969">
        <v>2</v>
      </c>
      <c r="G3969" t="s">
        <v>8009</v>
      </c>
      <c r="H3969" t="s">
        <v>6867</v>
      </c>
    </row>
    <row r="3970" spans="1:8" x14ac:dyDescent="0.25">
      <c r="A3970" t="s">
        <v>3816</v>
      </c>
      <c r="B3970" t="s">
        <v>6908</v>
      </c>
      <c r="C3970">
        <v>0.1</v>
      </c>
      <c r="D3970" t="s">
        <v>8171</v>
      </c>
      <c r="E3970">
        <v>82</v>
      </c>
      <c r="F3970">
        <v>2</v>
      </c>
      <c r="G3970" t="s">
        <v>8009</v>
      </c>
      <c r="H3970" t="s">
        <v>6867</v>
      </c>
    </row>
    <row r="3971" spans="1:8" x14ac:dyDescent="0.25">
      <c r="A3971" t="s">
        <v>4274</v>
      </c>
      <c r="B3971" t="s">
        <v>6908</v>
      </c>
      <c r="C3971">
        <v>0.2</v>
      </c>
      <c r="D3971" t="s">
        <v>8670</v>
      </c>
      <c r="E3971">
        <v>92</v>
      </c>
      <c r="F3971">
        <v>4</v>
      </c>
      <c r="G3971" t="s">
        <v>8009</v>
      </c>
      <c r="H3971" t="s">
        <v>6867</v>
      </c>
    </row>
    <row r="3972" spans="1:8" x14ac:dyDescent="0.25">
      <c r="A3972" t="s">
        <v>4400</v>
      </c>
      <c r="B3972" t="s">
        <v>6908</v>
      </c>
      <c r="C3972">
        <v>0.6</v>
      </c>
      <c r="D3972" t="s">
        <v>7886</v>
      </c>
      <c r="E3972">
        <v>-144</v>
      </c>
      <c r="F3972">
        <v>3</v>
      </c>
      <c r="G3972" t="s">
        <v>8009</v>
      </c>
      <c r="H3972" t="s">
        <v>6867</v>
      </c>
    </row>
    <row r="3973" spans="1:8" x14ac:dyDescent="0.25">
      <c r="A3973" t="s">
        <v>2423</v>
      </c>
      <c r="B3973" t="s">
        <v>6909</v>
      </c>
      <c r="C3973">
        <v>0.1</v>
      </c>
      <c r="D3973" t="s">
        <v>8269</v>
      </c>
      <c r="E3973">
        <v>135</v>
      </c>
      <c r="F3973">
        <v>3</v>
      </c>
      <c r="G3973" t="s">
        <v>8009</v>
      </c>
      <c r="H3973" t="s">
        <v>6867</v>
      </c>
    </row>
    <row r="3974" spans="1:8" x14ac:dyDescent="0.25">
      <c r="A3974" t="s">
        <v>2717</v>
      </c>
      <c r="B3974" t="s">
        <v>6909</v>
      </c>
      <c r="C3974">
        <v>0.5</v>
      </c>
      <c r="D3974" t="s">
        <v>7938</v>
      </c>
      <c r="E3974">
        <v>-54</v>
      </c>
      <c r="F3974">
        <v>2</v>
      </c>
      <c r="G3974" t="s">
        <v>8009</v>
      </c>
      <c r="H3974" t="s">
        <v>6867</v>
      </c>
    </row>
    <row r="3975" spans="1:8" x14ac:dyDescent="0.25">
      <c r="A3975" t="s">
        <v>4279</v>
      </c>
      <c r="B3975" t="s">
        <v>6909</v>
      </c>
      <c r="C3975">
        <v>0.5</v>
      </c>
      <c r="D3975" t="s">
        <v>7938</v>
      </c>
      <c r="E3975">
        <v>-54</v>
      </c>
      <c r="F3975">
        <v>2</v>
      </c>
      <c r="G3975" t="s">
        <v>8009</v>
      </c>
      <c r="H3975" t="s">
        <v>6867</v>
      </c>
    </row>
    <row r="3976" spans="1:8" x14ac:dyDescent="0.25">
      <c r="A3976" t="s">
        <v>5481</v>
      </c>
      <c r="B3976" t="s">
        <v>6909</v>
      </c>
      <c r="C3976">
        <v>0.6</v>
      </c>
      <c r="D3976" t="s">
        <v>8015</v>
      </c>
      <c r="E3976">
        <v>-135</v>
      </c>
      <c r="F3976">
        <v>3</v>
      </c>
      <c r="G3976" t="s">
        <v>8009</v>
      </c>
      <c r="H3976" t="s">
        <v>6867</v>
      </c>
    </row>
    <row r="3977" spans="1:8" x14ac:dyDescent="0.25">
      <c r="A3977" t="s">
        <v>5543</v>
      </c>
      <c r="B3977" t="s">
        <v>6909</v>
      </c>
      <c r="C3977">
        <v>0.6</v>
      </c>
      <c r="D3977" t="s">
        <v>8499</v>
      </c>
      <c r="E3977">
        <v>-180</v>
      </c>
      <c r="F3977">
        <v>4</v>
      </c>
      <c r="G3977" t="s">
        <v>8009</v>
      </c>
      <c r="H3977" t="s">
        <v>6867</v>
      </c>
    </row>
    <row r="3978" spans="1:8" x14ac:dyDescent="0.25">
      <c r="A3978" t="s">
        <v>119</v>
      </c>
      <c r="B3978" t="s">
        <v>6910</v>
      </c>
      <c r="C3978">
        <v>0.6</v>
      </c>
      <c r="D3978" t="s">
        <v>7946</v>
      </c>
      <c r="E3978">
        <v>-57</v>
      </c>
      <c r="F3978">
        <v>1</v>
      </c>
      <c r="G3978" t="s">
        <v>8009</v>
      </c>
      <c r="H3978" t="s">
        <v>6867</v>
      </c>
    </row>
    <row r="3979" spans="1:8" x14ac:dyDescent="0.25">
      <c r="A3979" t="s">
        <v>1658</v>
      </c>
      <c r="B3979" t="s">
        <v>6910</v>
      </c>
      <c r="C3979">
        <v>0</v>
      </c>
      <c r="D3979" t="s">
        <v>8110</v>
      </c>
      <c r="E3979">
        <v>159</v>
      </c>
      <c r="F3979">
        <v>3</v>
      </c>
      <c r="G3979" t="s">
        <v>8009</v>
      </c>
      <c r="H3979" t="s">
        <v>6867</v>
      </c>
    </row>
    <row r="3980" spans="1:8" x14ac:dyDescent="0.25">
      <c r="A3980" t="s">
        <v>166</v>
      </c>
      <c r="B3980" t="s">
        <v>6911</v>
      </c>
      <c r="C3980">
        <v>0.65</v>
      </c>
      <c r="D3980" t="s">
        <v>8538</v>
      </c>
      <c r="E3980">
        <v>-236</v>
      </c>
      <c r="F3980">
        <v>6</v>
      </c>
      <c r="G3980" t="s">
        <v>8062</v>
      </c>
      <c r="H3980" t="s">
        <v>6387</v>
      </c>
    </row>
    <row r="3981" spans="1:8" x14ac:dyDescent="0.25">
      <c r="A3981" t="s">
        <v>534</v>
      </c>
      <c r="B3981" t="s">
        <v>6911</v>
      </c>
      <c r="C3981">
        <v>0</v>
      </c>
      <c r="D3981" t="s">
        <v>8671</v>
      </c>
      <c r="E3981">
        <v>524</v>
      </c>
      <c r="F3981">
        <v>4</v>
      </c>
      <c r="G3981" t="s">
        <v>8062</v>
      </c>
      <c r="H3981" t="s">
        <v>6387</v>
      </c>
    </row>
    <row r="3982" spans="1:8" x14ac:dyDescent="0.25">
      <c r="A3982" t="s">
        <v>2301</v>
      </c>
      <c r="B3982" t="s">
        <v>6911</v>
      </c>
      <c r="C3982">
        <v>0</v>
      </c>
      <c r="D3982" t="s">
        <v>8672</v>
      </c>
      <c r="E3982">
        <v>180</v>
      </c>
      <c r="F3982">
        <v>2</v>
      </c>
      <c r="G3982" t="s">
        <v>8062</v>
      </c>
      <c r="H3982" t="s">
        <v>6387</v>
      </c>
    </row>
    <row r="3983" spans="1:8" x14ac:dyDescent="0.25">
      <c r="A3983" t="s">
        <v>4391</v>
      </c>
      <c r="B3983" t="s">
        <v>6911</v>
      </c>
      <c r="C3983">
        <v>0</v>
      </c>
      <c r="D3983" t="s">
        <v>8673</v>
      </c>
      <c r="E3983">
        <v>270</v>
      </c>
      <c r="F3983">
        <v>3</v>
      </c>
      <c r="G3983" t="s">
        <v>8062</v>
      </c>
      <c r="H3983" t="s">
        <v>6387</v>
      </c>
    </row>
    <row r="3984" spans="1:8" x14ac:dyDescent="0.25">
      <c r="A3984" t="s">
        <v>4737</v>
      </c>
      <c r="B3984" t="s">
        <v>6911</v>
      </c>
      <c r="C3984">
        <v>0</v>
      </c>
      <c r="D3984" t="s">
        <v>8674</v>
      </c>
      <c r="E3984">
        <v>360</v>
      </c>
      <c r="F3984">
        <v>4</v>
      </c>
      <c r="G3984" t="s">
        <v>8062</v>
      </c>
      <c r="H3984" t="s">
        <v>6387</v>
      </c>
    </row>
    <row r="3985" spans="1:8" x14ac:dyDescent="0.25">
      <c r="A3985" t="s">
        <v>4920</v>
      </c>
      <c r="B3985" t="s">
        <v>6911</v>
      </c>
      <c r="C3985">
        <v>0.5</v>
      </c>
      <c r="D3985" t="s">
        <v>7914</v>
      </c>
      <c r="E3985">
        <v>-42</v>
      </c>
      <c r="F3985">
        <v>1</v>
      </c>
      <c r="G3985" t="s">
        <v>8062</v>
      </c>
      <c r="H3985" t="s">
        <v>6387</v>
      </c>
    </row>
    <row r="3986" spans="1:8" x14ac:dyDescent="0.25">
      <c r="A3986" t="s">
        <v>5493</v>
      </c>
      <c r="B3986" t="s">
        <v>6911</v>
      </c>
      <c r="C3986">
        <v>0.15</v>
      </c>
      <c r="D3986" t="s">
        <v>8147</v>
      </c>
      <c r="E3986">
        <v>151</v>
      </c>
      <c r="F3986">
        <v>3</v>
      </c>
      <c r="G3986" t="s">
        <v>8062</v>
      </c>
      <c r="H3986" t="s">
        <v>6387</v>
      </c>
    </row>
    <row r="3987" spans="1:8" x14ac:dyDescent="0.25">
      <c r="A3987" t="s">
        <v>5791</v>
      </c>
      <c r="B3987" t="s">
        <v>6911</v>
      </c>
      <c r="C3987">
        <v>0.5</v>
      </c>
      <c r="D3987" t="s">
        <v>8675</v>
      </c>
      <c r="E3987">
        <v>-212</v>
      </c>
      <c r="F3987">
        <v>5</v>
      </c>
      <c r="G3987" t="s">
        <v>8062</v>
      </c>
      <c r="H3987" t="s">
        <v>6387</v>
      </c>
    </row>
    <row r="3988" spans="1:8" x14ac:dyDescent="0.25">
      <c r="A3988" t="s">
        <v>5868</v>
      </c>
      <c r="B3988" t="s">
        <v>6911</v>
      </c>
      <c r="C3988">
        <v>0</v>
      </c>
      <c r="D3988" t="s">
        <v>8321</v>
      </c>
      <c r="E3988">
        <v>541</v>
      </c>
      <c r="F3988">
        <v>6</v>
      </c>
      <c r="G3988" t="s">
        <v>8062</v>
      </c>
      <c r="H3988" t="s">
        <v>6387</v>
      </c>
    </row>
    <row r="3989" spans="1:8" x14ac:dyDescent="0.25">
      <c r="A3989" t="s">
        <v>829</v>
      </c>
      <c r="B3989" t="s">
        <v>6912</v>
      </c>
      <c r="C3989">
        <v>0</v>
      </c>
      <c r="D3989" t="s">
        <v>8299</v>
      </c>
      <c r="E3989">
        <v>132</v>
      </c>
      <c r="F3989">
        <v>2</v>
      </c>
      <c r="G3989" t="s">
        <v>8062</v>
      </c>
      <c r="H3989" t="s">
        <v>6387</v>
      </c>
    </row>
    <row r="3990" spans="1:8" x14ac:dyDescent="0.25">
      <c r="A3990" t="s">
        <v>1051</v>
      </c>
      <c r="B3990" t="s">
        <v>6912</v>
      </c>
      <c r="C3990">
        <v>0.15</v>
      </c>
      <c r="D3990" t="s">
        <v>8676</v>
      </c>
      <c r="E3990">
        <v>185</v>
      </c>
      <c r="F3990">
        <v>7</v>
      </c>
      <c r="G3990" t="s">
        <v>8062</v>
      </c>
      <c r="H3990" t="s">
        <v>6387</v>
      </c>
    </row>
    <row r="3991" spans="1:8" x14ac:dyDescent="0.25">
      <c r="A3991" t="s">
        <v>3071</v>
      </c>
      <c r="B3991" t="s">
        <v>6912</v>
      </c>
      <c r="C3991">
        <v>0</v>
      </c>
      <c r="D3991" t="s">
        <v>8299</v>
      </c>
      <c r="E3991">
        <v>132</v>
      </c>
      <c r="F3991">
        <v>2</v>
      </c>
      <c r="G3991" t="s">
        <v>8062</v>
      </c>
      <c r="H3991" t="s">
        <v>6387</v>
      </c>
    </row>
    <row r="3992" spans="1:8" x14ac:dyDescent="0.25">
      <c r="A3992" t="s">
        <v>4128</v>
      </c>
      <c r="B3992" t="s">
        <v>6912</v>
      </c>
      <c r="C3992">
        <v>0.5</v>
      </c>
      <c r="D3992" t="s">
        <v>8047</v>
      </c>
      <c r="E3992">
        <v>-132</v>
      </c>
      <c r="F3992">
        <v>2</v>
      </c>
      <c r="G3992" t="s">
        <v>8062</v>
      </c>
      <c r="H3992" t="s">
        <v>6387</v>
      </c>
    </row>
    <row r="3993" spans="1:8" x14ac:dyDescent="0.25">
      <c r="A3993" t="s">
        <v>5874</v>
      </c>
      <c r="B3993" t="s">
        <v>6912</v>
      </c>
      <c r="C3993">
        <v>0</v>
      </c>
      <c r="D3993" t="s">
        <v>8677</v>
      </c>
      <c r="E3993">
        <v>264</v>
      </c>
      <c r="F3993">
        <v>4</v>
      </c>
      <c r="G3993" t="s">
        <v>8062</v>
      </c>
      <c r="H3993" t="s">
        <v>6387</v>
      </c>
    </row>
    <row r="3994" spans="1:8" x14ac:dyDescent="0.25">
      <c r="A3994" t="s">
        <v>77</v>
      </c>
      <c r="B3994" t="s">
        <v>6913</v>
      </c>
      <c r="C3994">
        <v>0</v>
      </c>
      <c r="D3994" t="s">
        <v>8299</v>
      </c>
      <c r="E3994">
        <v>11</v>
      </c>
      <c r="F3994">
        <v>2</v>
      </c>
      <c r="G3994" t="s">
        <v>8062</v>
      </c>
      <c r="H3994" t="s">
        <v>6387</v>
      </c>
    </row>
    <row r="3995" spans="1:8" x14ac:dyDescent="0.25">
      <c r="A3995" t="s">
        <v>3671</v>
      </c>
      <c r="B3995" t="s">
        <v>6913</v>
      </c>
      <c r="C3995">
        <v>0</v>
      </c>
      <c r="D3995" t="s">
        <v>8678</v>
      </c>
      <c r="E3995">
        <v>32</v>
      </c>
      <c r="F3995">
        <v>6</v>
      </c>
      <c r="G3995" t="s">
        <v>8062</v>
      </c>
      <c r="H3995" t="s">
        <v>6387</v>
      </c>
    </row>
    <row r="3996" spans="1:8" x14ac:dyDescent="0.25">
      <c r="A3996" t="s">
        <v>3988</v>
      </c>
      <c r="B3996" t="s">
        <v>6914</v>
      </c>
      <c r="C3996">
        <v>0</v>
      </c>
      <c r="D3996" t="s">
        <v>8200</v>
      </c>
      <c r="E3996">
        <v>85</v>
      </c>
      <c r="F3996">
        <v>2</v>
      </c>
      <c r="G3996" t="s">
        <v>8062</v>
      </c>
      <c r="H3996" t="s">
        <v>6387</v>
      </c>
    </row>
    <row r="3997" spans="1:8" x14ac:dyDescent="0.25">
      <c r="A3997" t="s">
        <v>4854</v>
      </c>
      <c r="B3997" t="s">
        <v>6914</v>
      </c>
      <c r="C3997">
        <v>0</v>
      </c>
      <c r="D3997" t="s">
        <v>8138</v>
      </c>
      <c r="E3997">
        <v>171</v>
      </c>
      <c r="F3997">
        <v>4</v>
      </c>
      <c r="G3997" t="s">
        <v>8062</v>
      </c>
      <c r="H3997" t="s">
        <v>6387</v>
      </c>
    </row>
    <row r="3998" spans="1:8" x14ac:dyDescent="0.25">
      <c r="A3998" t="s">
        <v>3348</v>
      </c>
      <c r="B3998" t="s">
        <v>6915</v>
      </c>
      <c r="C3998">
        <v>0</v>
      </c>
      <c r="D3998" t="s">
        <v>8679</v>
      </c>
      <c r="E3998">
        <v>445</v>
      </c>
      <c r="F3998">
        <v>7</v>
      </c>
      <c r="G3998" t="s">
        <v>8062</v>
      </c>
      <c r="H3998" t="s">
        <v>6387</v>
      </c>
    </row>
    <row r="3999" spans="1:8" x14ac:dyDescent="0.25">
      <c r="A3999" t="s">
        <v>4835</v>
      </c>
      <c r="B3999" t="s">
        <v>6915</v>
      </c>
      <c r="C3999">
        <v>0</v>
      </c>
      <c r="D3999" t="s">
        <v>8404</v>
      </c>
      <c r="E3999">
        <v>191</v>
      </c>
      <c r="F3999">
        <v>3</v>
      </c>
      <c r="G3999" t="s">
        <v>8062</v>
      </c>
      <c r="H3999" t="s">
        <v>6387</v>
      </c>
    </row>
    <row r="4000" spans="1:8" x14ac:dyDescent="0.25">
      <c r="A4000" t="s">
        <v>3169</v>
      </c>
      <c r="B4000" t="s">
        <v>6916</v>
      </c>
      <c r="C4000">
        <v>0.15</v>
      </c>
      <c r="D4000" t="s">
        <v>8310</v>
      </c>
      <c r="E4000">
        <v>34</v>
      </c>
      <c r="F4000">
        <v>2</v>
      </c>
      <c r="G4000" t="s">
        <v>8062</v>
      </c>
      <c r="H4000" t="s">
        <v>6387</v>
      </c>
    </row>
    <row r="4001" spans="1:8" x14ac:dyDescent="0.25">
      <c r="A4001" t="s">
        <v>3833</v>
      </c>
      <c r="B4001" t="s">
        <v>6916</v>
      </c>
      <c r="C4001">
        <v>0.15</v>
      </c>
      <c r="D4001" t="s">
        <v>8408</v>
      </c>
      <c r="E4001">
        <v>52</v>
      </c>
      <c r="F4001">
        <v>3</v>
      </c>
      <c r="G4001" t="s">
        <v>8062</v>
      </c>
      <c r="H4001" t="s">
        <v>6387</v>
      </c>
    </row>
    <row r="4002" spans="1:8" x14ac:dyDescent="0.25">
      <c r="A4002" t="s">
        <v>4100</v>
      </c>
      <c r="B4002" t="s">
        <v>6916</v>
      </c>
      <c r="C4002">
        <v>0</v>
      </c>
      <c r="D4002" t="s">
        <v>8352</v>
      </c>
      <c r="E4002">
        <v>138</v>
      </c>
      <c r="F4002">
        <v>3</v>
      </c>
      <c r="G4002" t="s">
        <v>8062</v>
      </c>
      <c r="H4002" t="s">
        <v>6387</v>
      </c>
    </row>
    <row r="4003" spans="1:8" x14ac:dyDescent="0.25">
      <c r="A4003" t="s">
        <v>4464</v>
      </c>
      <c r="B4003" t="s">
        <v>6916</v>
      </c>
      <c r="C4003">
        <v>0</v>
      </c>
      <c r="D4003" t="s">
        <v>8252</v>
      </c>
      <c r="E4003">
        <v>92</v>
      </c>
      <c r="F4003">
        <v>2</v>
      </c>
      <c r="G4003" t="s">
        <v>8062</v>
      </c>
      <c r="H4003" t="s">
        <v>6387</v>
      </c>
    </row>
    <row r="4004" spans="1:8" x14ac:dyDescent="0.25">
      <c r="A4004" t="s">
        <v>5975</v>
      </c>
      <c r="B4004" t="s">
        <v>6916</v>
      </c>
      <c r="C4004">
        <v>0</v>
      </c>
      <c r="D4004" t="s">
        <v>8252</v>
      </c>
      <c r="E4004">
        <v>92</v>
      </c>
      <c r="F4004">
        <v>2</v>
      </c>
      <c r="G4004" t="s">
        <v>8062</v>
      </c>
      <c r="H4004" t="s">
        <v>6387</v>
      </c>
    </row>
    <row r="4005" spans="1:8" x14ac:dyDescent="0.25">
      <c r="A4005" t="s">
        <v>3345</v>
      </c>
      <c r="B4005" t="s">
        <v>6917</v>
      </c>
      <c r="C4005">
        <v>0.15</v>
      </c>
      <c r="D4005" t="s">
        <v>8306</v>
      </c>
      <c r="E4005">
        <v>15</v>
      </c>
      <c r="F4005">
        <v>2</v>
      </c>
      <c r="G4005" t="s">
        <v>8062</v>
      </c>
      <c r="H4005" t="s">
        <v>6387</v>
      </c>
    </row>
    <row r="4006" spans="1:8" x14ac:dyDescent="0.25">
      <c r="A4006" t="s">
        <v>5427</v>
      </c>
      <c r="B4006" t="s">
        <v>6917</v>
      </c>
      <c r="C4006">
        <v>0.15</v>
      </c>
      <c r="D4006" t="s">
        <v>8505</v>
      </c>
      <c r="E4006">
        <v>38</v>
      </c>
      <c r="F4006">
        <v>5</v>
      </c>
      <c r="G4006" t="s">
        <v>8062</v>
      </c>
      <c r="H4006" t="s">
        <v>6387</v>
      </c>
    </row>
    <row r="4007" spans="1:8" x14ac:dyDescent="0.25">
      <c r="A4007" t="s">
        <v>5565</v>
      </c>
      <c r="B4007" t="s">
        <v>6917</v>
      </c>
      <c r="C4007">
        <v>0</v>
      </c>
      <c r="D4007" t="s">
        <v>8501</v>
      </c>
      <c r="E4007">
        <v>220</v>
      </c>
      <c r="F4007">
        <v>6</v>
      </c>
      <c r="G4007" t="s">
        <v>8062</v>
      </c>
      <c r="H4007" t="s">
        <v>6387</v>
      </c>
    </row>
    <row r="4008" spans="1:8" x14ac:dyDescent="0.25">
      <c r="A4008" t="s">
        <v>1772</v>
      </c>
      <c r="B4008" t="s">
        <v>6918</v>
      </c>
      <c r="C4008">
        <v>0</v>
      </c>
      <c r="D4008" t="s">
        <v>8403</v>
      </c>
      <c r="E4008">
        <v>337</v>
      </c>
      <c r="F4008">
        <v>3</v>
      </c>
      <c r="G4008" t="s">
        <v>8062</v>
      </c>
      <c r="H4008" t="s">
        <v>6387</v>
      </c>
    </row>
    <row r="4009" spans="1:8" x14ac:dyDescent="0.25">
      <c r="A4009" t="s">
        <v>1936</v>
      </c>
      <c r="B4009" t="s">
        <v>6918</v>
      </c>
      <c r="C4009">
        <v>0</v>
      </c>
      <c r="D4009" t="s">
        <v>8665</v>
      </c>
      <c r="E4009">
        <v>450</v>
      </c>
      <c r="F4009">
        <v>4</v>
      </c>
      <c r="G4009" t="s">
        <v>8062</v>
      </c>
      <c r="H4009" t="s">
        <v>6387</v>
      </c>
    </row>
    <row r="4010" spans="1:8" x14ac:dyDescent="0.25">
      <c r="A4010" t="s">
        <v>3471</v>
      </c>
      <c r="B4010" t="s">
        <v>6918</v>
      </c>
      <c r="C4010">
        <v>0.5</v>
      </c>
      <c r="D4010" t="s">
        <v>8607</v>
      </c>
      <c r="E4010">
        <v>-145</v>
      </c>
      <c r="F4010">
        <v>3</v>
      </c>
      <c r="G4010" t="s">
        <v>8062</v>
      </c>
      <c r="H4010" t="s">
        <v>6387</v>
      </c>
    </row>
    <row r="4011" spans="1:8" x14ac:dyDescent="0.25">
      <c r="A4011" t="s">
        <v>4611</v>
      </c>
      <c r="B4011" t="s">
        <v>6918</v>
      </c>
      <c r="C4011">
        <v>0</v>
      </c>
      <c r="D4011" t="s">
        <v>8131</v>
      </c>
      <c r="E4011">
        <v>225</v>
      </c>
      <c r="F4011">
        <v>2</v>
      </c>
      <c r="G4011" t="s">
        <v>8062</v>
      </c>
      <c r="H4011" t="s">
        <v>6387</v>
      </c>
    </row>
    <row r="4012" spans="1:8" x14ac:dyDescent="0.25">
      <c r="A4012" t="s">
        <v>1559</v>
      </c>
      <c r="B4012" t="s">
        <v>6919</v>
      </c>
      <c r="C4012">
        <v>0.15</v>
      </c>
      <c r="D4012" t="s">
        <v>8170</v>
      </c>
      <c r="E4012">
        <v>594</v>
      </c>
      <c r="F4012">
        <v>6</v>
      </c>
      <c r="G4012" t="s">
        <v>8062</v>
      </c>
      <c r="H4012" t="s">
        <v>6387</v>
      </c>
    </row>
    <row r="4013" spans="1:8" x14ac:dyDescent="0.25">
      <c r="A4013" t="s">
        <v>2023</v>
      </c>
      <c r="B4013" t="s">
        <v>6919</v>
      </c>
      <c r="C4013">
        <v>0</v>
      </c>
      <c r="D4013" t="s">
        <v>8171</v>
      </c>
      <c r="E4013">
        <v>147</v>
      </c>
      <c r="F4013">
        <v>1</v>
      </c>
      <c r="G4013" t="s">
        <v>8062</v>
      </c>
      <c r="H4013" t="s">
        <v>6387</v>
      </c>
    </row>
    <row r="4014" spans="1:8" x14ac:dyDescent="0.25">
      <c r="A4014" t="s">
        <v>2571</v>
      </c>
      <c r="B4014" t="s">
        <v>6919</v>
      </c>
      <c r="C4014">
        <v>0.5</v>
      </c>
      <c r="D4014" t="s">
        <v>8171</v>
      </c>
      <c r="E4014">
        <v>-26</v>
      </c>
      <c r="F4014">
        <v>2</v>
      </c>
      <c r="G4014" t="s">
        <v>8062</v>
      </c>
      <c r="H4014" t="s">
        <v>6387</v>
      </c>
    </row>
    <row r="4015" spans="1:8" x14ac:dyDescent="0.25">
      <c r="A4015" t="s">
        <v>3602</v>
      </c>
      <c r="B4015" t="s">
        <v>6920</v>
      </c>
      <c r="C4015">
        <v>0.1</v>
      </c>
      <c r="D4015" t="s">
        <v>8352</v>
      </c>
      <c r="E4015">
        <v>0</v>
      </c>
      <c r="F4015">
        <v>2</v>
      </c>
      <c r="G4015" t="s">
        <v>8062</v>
      </c>
      <c r="H4015" t="s">
        <v>6387</v>
      </c>
    </row>
    <row r="4016" spans="1:8" x14ac:dyDescent="0.25">
      <c r="A4016" t="s">
        <v>3967</v>
      </c>
      <c r="B4016" t="s">
        <v>6920</v>
      </c>
      <c r="C4016">
        <v>0.15</v>
      </c>
      <c r="D4016" t="s">
        <v>8680</v>
      </c>
      <c r="E4016">
        <v>-32</v>
      </c>
      <c r="F4016">
        <v>2</v>
      </c>
      <c r="G4016" t="s">
        <v>8062</v>
      </c>
      <c r="H4016" t="s">
        <v>6387</v>
      </c>
    </row>
    <row r="4017" spans="1:8" x14ac:dyDescent="0.25">
      <c r="A4017" t="s">
        <v>5382</v>
      </c>
      <c r="B4017" t="s">
        <v>6920</v>
      </c>
      <c r="C4017">
        <v>0</v>
      </c>
      <c r="D4017" t="s">
        <v>8413</v>
      </c>
      <c r="E4017">
        <v>95</v>
      </c>
      <c r="F4017">
        <v>3</v>
      </c>
      <c r="G4017" t="s">
        <v>8062</v>
      </c>
      <c r="H4017" t="s">
        <v>6387</v>
      </c>
    </row>
    <row r="4018" spans="1:8" x14ac:dyDescent="0.25">
      <c r="A4018" t="s">
        <v>2277</v>
      </c>
      <c r="B4018" t="s">
        <v>6921</v>
      </c>
      <c r="C4018">
        <v>0</v>
      </c>
      <c r="D4018" t="s">
        <v>8171</v>
      </c>
      <c r="E4018">
        <v>16</v>
      </c>
      <c r="F4018">
        <v>1</v>
      </c>
      <c r="G4018" t="s">
        <v>8062</v>
      </c>
      <c r="H4018" t="s">
        <v>6387</v>
      </c>
    </row>
    <row r="4019" spans="1:8" x14ac:dyDescent="0.25">
      <c r="A4019" t="s">
        <v>2414</v>
      </c>
      <c r="B4019" t="s">
        <v>6921</v>
      </c>
      <c r="C4019">
        <v>0.15</v>
      </c>
      <c r="D4019" t="s">
        <v>8681</v>
      </c>
      <c r="E4019">
        <v>-96</v>
      </c>
      <c r="F4019">
        <v>3</v>
      </c>
      <c r="G4019" t="s">
        <v>8062</v>
      </c>
      <c r="H4019" t="s">
        <v>6387</v>
      </c>
    </row>
    <row r="4020" spans="1:8" x14ac:dyDescent="0.25">
      <c r="A4020" t="s">
        <v>5370</v>
      </c>
      <c r="B4020" t="s">
        <v>6921</v>
      </c>
      <c r="C4020">
        <v>0.15</v>
      </c>
      <c r="D4020" t="s">
        <v>8681</v>
      </c>
      <c r="E4020">
        <v>-96</v>
      </c>
      <c r="F4020">
        <v>3</v>
      </c>
      <c r="G4020" t="s">
        <v>8062</v>
      </c>
      <c r="H4020" t="s">
        <v>6387</v>
      </c>
    </row>
    <row r="4021" spans="1:8" x14ac:dyDescent="0.25">
      <c r="A4021" t="s">
        <v>3735</v>
      </c>
      <c r="B4021" t="s">
        <v>6922</v>
      </c>
      <c r="C4021">
        <v>0.15</v>
      </c>
      <c r="D4021" t="s">
        <v>8122</v>
      </c>
      <c r="E4021">
        <v>-5</v>
      </c>
      <c r="F4021">
        <v>3</v>
      </c>
      <c r="G4021" t="s">
        <v>8062</v>
      </c>
      <c r="H4021" t="s">
        <v>6387</v>
      </c>
    </row>
    <row r="4022" spans="1:8" x14ac:dyDescent="0.25">
      <c r="A4022" t="s">
        <v>4264</v>
      </c>
      <c r="B4022" t="s">
        <v>6922</v>
      </c>
      <c r="C4022">
        <v>0.1</v>
      </c>
      <c r="D4022" t="s">
        <v>8147</v>
      </c>
      <c r="E4022">
        <v>30</v>
      </c>
      <c r="F4022">
        <v>5</v>
      </c>
      <c r="G4022" t="s">
        <v>8062</v>
      </c>
      <c r="H4022" t="s">
        <v>6387</v>
      </c>
    </row>
    <row r="4023" spans="1:8" x14ac:dyDescent="0.25">
      <c r="A4023" t="s">
        <v>5482</v>
      </c>
      <c r="B4023" t="s">
        <v>6922</v>
      </c>
      <c r="C4023">
        <v>0</v>
      </c>
      <c r="D4023" t="s">
        <v>7992</v>
      </c>
      <c r="E4023">
        <v>42</v>
      </c>
      <c r="F4023">
        <v>2</v>
      </c>
      <c r="G4023" t="s">
        <v>8062</v>
      </c>
      <c r="H4023" t="s">
        <v>6387</v>
      </c>
    </row>
    <row r="4024" spans="1:8" x14ac:dyDescent="0.25">
      <c r="A4024" t="s">
        <v>1834</v>
      </c>
      <c r="B4024" t="s">
        <v>6923</v>
      </c>
      <c r="C4024">
        <v>0</v>
      </c>
      <c r="D4024" t="s">
        <v>8329</v>
      </c>
      <c r="E4024">
        <v>133</v>
      </c>
      <c r="F4024">
        <v>2</v>
      </c>
      <c r="G4024" t="s">
        <v>8062</v>
      </c>
      <c r="H4024" t="s">
        <v>6387</v>
      </c>
    </row>
    <row r="4025" spans="1:8" x14ac:dyDescent="0.25">
      <c r="A4025" t="s">
        <v>2754</v>
      </c>
      <c r="B4025" t="s">
        <v>6923</v>
      </c>
      <c r="C4025">
        <v>0</v>
      </c>
      <c r="D4025" t="s">
        <v>8329</v>
      </c>
      <c r="E4025">
        <v>133</v>
      </c>
      <c r="F4025">
        <v>2</v>
      </c>
      <c r="G4025" t="s">
        <v>8062</v>
      </c>
      <c r="H4025" t="s">
        <v>6387</v>
      </c>
    </row>
    <row r="4026" spans="1:8" x14ac:dyDescent="0.25">
      <c r="A4026" t="s">
        <v>2781</v>
      </c>
      <c r="B4026" t="s">
        <v>6924</v>
      </c>
      <c r="C4026">
        <v>0.5</v>
      </c>
      <c r="D4026" t="s">
        <v>8591</v>
      </c>
      <c r="E4026">
        <v>-396</v>
      </c>
      <c r="F4026">
        <v>7</v>
      </c>
      <c r="G4026" t="s">
        <v>8062</v>
      </c>
      <c r="H4026" t="s">
        <v>6387</v>
      </c>
    </row>
    <row r="4027" spans="1:8" x14ac:dyDescent="0.25">
      <c r="A4027" t="s">
        <v>2891</v>
      </c>
      <c r="B4027" t="s">
        <v>6924</v>
      </c>
      <c r="C4027">
        <v>0.15</v>
      </c>
      <c r="D4027" t="s">
        <v>8210</v>
      </c>
      <c r="E4027">
        <v>-22</v>
      </c>
      <c r="F4027">
        <v>5</v>
      </c>
      <c r="G4027" t="s">
        <v>8062</v>
      </c>
      <c r="H4027" t="s">
        <v>6387</v>
      </c>
    </row>
    <row r="4028" spans="1:8" x14ac:dyDescent="0.25">
      <c r="A4028" t="s">
        <v>4959</v>
      </c>
      <c r="B4028" t="s">
        <v>6924</v>
      </c>
      <c r="C4028">
        <v>0.15</v>
      </c>
      <c r="D4028" t="s">
        <v>8328</v>
      </c>
      <c r="E4028">
        <v>-13</v>
      </c>
      <c r="F4028">
        <v>3</v>
      </c>
      <c r="G4028" t="s">
        <v>8062</v>
      </c>
      <c r="H4028" t="s">
        <v>6387</v>
      </c>
    </row>
    <row r="4029" spans="1:8" x14ac:dyDescent="0.25">
      <c r="A4029" t="s">
        <v>5172</v>
      </c>
      <c r="B4029" t="s">
        <v>6924</v>
      </c>
      <c r="C4029">
        <v>0</v>
      </c>
      <c r="D4029" t="s">
        <v>8682</v>
      </c>
      <c r="E4029">
        <v>53</v>
      </c>
      <c r="F4029">
        <v>3</v>
      </c>
      <c r="G4029" t="s">
        <v>8062</v>
      </c>
      <c r="H4029" t="s">
        <v>6387</v>
      </c>
    </row>
    <row r="4030" spans="1:8" x14ac:dyDescent="0.25">
      <c r="A4030" t="s">
        <v>5783</v>
      </c>
      <c r="B4030" t="s">
        <v>6924</v>
      </c>
      <c r="C4030">
        <v>0</v>
      </c>
      <c r="D4030" t="s">
        <v>8366</v>
      </c>
      <c r="E4030">
        <v>89</v>
      </c>
      <c r="F4030">
        <v>5</v>
      </c>
      <c r="G4030" t="s">
        <v>8062</v>
      </c>
      <c r="H4030" t="s">
        <v>6387</v>
      </c>
    </row>
    <row r="4031" spans="1:8" x14ac:dyDescent="0.25">
      <c r="A4031" t="s">
        <v>1964</v>
      </c>
      <c r="B4031" t="s">
        <v>6925</v>
      </c>
      <c r="C4031">
        <v>0.15</v>
      </c>
      <c r="D4031" t="s">
        <v>7920</v>
      </c>
      <c r="E4031">
        <v>-15</v>
      </c>
      <c r="F4031">
        <v>1</v>
      </c>
      <c r="G4031" t="s">
        <v>8062</v>
      </c>
      <c r="H4031" t="s">
        <v>6387</v>
      </c>
    </row>
    <row r="4032" spans="1:8" x14ac:dyDescent="0.25">
      <c r="A4032" t="s">
        <v>2639</v>
      </c>
      <c r="B4032" t="s">
        <v>6925</v>
      </c>
      <c r="C4032">
        <v>0</v>
      </c>
      <c r="D4032" t="s">
        <v>8683</v>
      </c>
      <c r="E4032">
        <v>58</v>
      </c>
      <c r="F4032">
        <v>8</v>
      </c>
      <c r="G4032" t="s">
        <v>8062</v>
      </c>
      <c r="H4032" t="s">
        <v>6387</v>
      </c>
    </row>
    <row r="4033" spans="1:8" x14ac:dyDescent="0.25">
      <c r="A4033" t="s">
        <v>2075</v>
      </c>
      <c r="B4033" t="s">
        <v>6926</v>
      </c>
      <c r="C4033">
        <v>0.1</v>
      </c>
      <c r="D4033" t="s">
        <v>8273</v>
      </c>
      <c r="E4033">
        <v>57</v>
      </c>
      <c r="F4033">
        <v>5</v>
      </c>
      <c r="G4033" t="s">
        <v>8062</v>
      </c>
      <c r="H4033" t="s">
        <v>6387</v>
      </c>
    </row>
    <row r="4034" spans="1:8" x14ac:dyDescent="0.25">
      <c r="A4034" t="s">
        <v>5674</v>
      </c>
      <c r="B4034" t="s">
        <v>6927</v>
      </c>
      <c r="C4034">
        <v>0</v>
      </c>
      <c r="D4034" t="s">
        <v>8684</v>
      </c>
      <c r="E4034">
        <v>132</v>
      </c>
      <c r="F4034">
        <v>3</v>
      </c>
      <c r="G4034" t="s">
        <v>8062</v>
      </c>
      <c r="H4034" t="s">
        <v>6387</v>
      </c>
    </row>
    <row r="4035" spans="1:8" x14ac:dyDescent="0.25">
      <c r="A4035" t="s">
        <v>3598</v>
      </c>
      <c r="B4035" t="s">
        <v>6928</v>
      </c>
      <c r="C4035">
        <v>0.15</v>
      </c>
      <c r="D4035" t="s">
        <v>8421</v>
      </c>
      <c r="E4035">
        <v>-78</v>
      </c>
      <c r="F4035">
        <v>6</v>
      </c>
      <c r="G4035" t="s">
        <v>8062</v>
      </c>
      <c r="H4035" t="s">
        <v>6387</v>
      </c>
    </row>
    <row r="4036" spans="1:8" x14ac:dyDescent="0.25">
      <c r="A4036" t="s">
        <v>5894</v>
      </c>
      <c r="B4036" t="s">
        <v>6928</v>
      </c>
      <c r="C4036">
        <v>0</v>
      </c>
      <c r="D4036" t="s">
        <v>8029</v>
      </c>
      <c r="E4036">
        <v>26</v>
      </c>
      <c r="F4036">
        <v>3</v>
      </c>
      <c r="G4036" t="s">
        <v>8062</v>
      </c>
      <c r="H4036" t="s">
        <v>6387</v>
      </c>
    </row>
    <row r="4037" spans="1:8" x14ac:dyDescent="0.25">
      <c r="A4037" t="s">
        <v>4045</v>
      </c>
      <c r="B4037" t="s">
        <v>6929</v>
      </c>
      <c r="C4037">
        <v>0</v>
      </c>
      <c r="D4037" t="s">
        <v>8685</v>
      </c>
      <c r="E4037">
        <v>534</v>
      </c>
      <c r="F4037">
        <v>7</v>
      </c>
      <c r="G4037" t="s">
        <v>8062</v>
      </c>
      <c r="H4037" t="s">
        <v>6387</v>
      </c>
    </row>
    <row r="4038" spans="1:8" x14ac:dyDescent="0.25">
      <c r="A4038" t="s">
        <v>4144</v>
      </c>
      <c r="B4038" t="s">
        <v>6929</v>
      </c>
      <c r="C4038">
        <v>0.5</v>
      </c>
      <c r="D4038" t="s">
        <v>8142</v>
      </c>
      <c r="E4038">
        <v>-114</v>
      </c>
      <c r="F4038">
        <v>1</v>
      </c>
      <c r="G4038" t="s">
        <v>8062</v>
      </c>
      <c r="H4038" t="s">
        <v>6387</v>
      </c>
    </row>
    <row r="4039" spans="1:8" x14ac:dyDescent="0.25">
      <c r="A4039" t="s">
        <v>4564</v>
      </c>
      <c r="B4039" t="s">
        <v>6929</v>
      </c>
      <c r="C4039">
        <v>0.15</v>
      </c>
      <c r="D4039" t="s">
        <v>8128</v>
      </c>
      <c r="E4039">
        <v>95</v>
      </c>
      <c r="F4039">
        <v>5</v>
      </c>
      <c r="G4039" t="s">
        <v>8062</v>
      </c>
      <c r="H4039" t="s">
        <v>6387</v>
      </c>
    </row>
    <row r="4040" spans="1:8" x14ac:dyDescent="0.25">
      <c r="A4040" t="s">
        <v>5908</v>
      </c>
      <c r="B4040" t="s">
        <v>6929</v>
      </c>
      <c r="C4040">
        <v>0.5</v>
      </c>
      <c r="D4040" t="s">
        <v>8686</v>
      </c>
      <c r="E4040">
        <v>-687</v>
      </c>
      <c r="F4040">
        <v>6</v>
      </c>
      <c r="G4040" t="s">
        <v>8062</v>
      </c>
      <c r="H4040" t="s">
        <v>6387</v>
      </c>
    </row>
    <row r="4041" spans="1:8" x14ac:dyDescent="0.25">
      <c r="A4041" t="s">
        <v>3606</v>
      </c>
      <c r="B4041" t="s">
        <v>6930</v>
      </c>
      <c r="C4041">
        <v>0</v>
      </c>
      <c r="D4041" t="s">
        <v>8687</v>
      </c>
      <c r="E4041">
        <v>228</v>
      </c>
      <c r="F4041">
        <v>5</v>
      </c>
      <c r="G4041" t="s">
        <v>8062</v>
      </c>
      <c r="H4041" t="s">
        <v>6387</v>
      </c>
    </row>
    <row r="4042" spans="1:8" x14ac:dyDescent="0.25">
      <c r="A4042" t="s">
        <v>4237</v>
      </c>
      <c r="B4042" t="s">
        <v>6930</v>
      </c>
      <c r="C4042">
        <v>0</v>
      </c>
      <c r="D4042" t="s">
        <v>8688</v>
      </c>
      <c r="E4042">
        <v>182</v>
      </c>
      <c r="F4042">
        <v>4</v>
      </c>
      <c r="G4042" t="s">
        <v>8062</v>
      </c>
      <c r="H4042" t="s">
        <v>6387</v>
      </c>
    </row>
    <row r="4043" spans="1:8" x14ac:dyDescent="0.25">
      <c r="A4043" t="s">
        <v>5550</v>
      </c>
      <c r="B4043" t="s">
        <v>6930</v>
      </c>
      <c r="C4043">
        <v>0.15</v>
      </c>
      <c r="D4043" t="s">
        <v>8339</v>
      </c>
      <c r="E4043">
        <v>-23</v>
      </c>
      <c r="F4043">
        <v>2</v>
      </c>
      <c r="G4043" t="s">
        <v>8062</v>
      </c>
      <c r="H4043" t="s">
        <v>6387</v>
      </c>
    </row>
    <row r="4044" spans="1:8" x14ac:dyDescent="0.25">
      <c r="A4044" t="s">
        <v>2202</v>
      </c>
      <c r="B4044" t="s">
        <v>6931</v>
      </c>
      <c r="C4044">
        <v>0</v>
      </c>
      <c r="D4044" t="s">
        <v>8689</v>
      </c>
      <c r="E4044">
        <v>742</v>
      </c>
      <c r="F4044">
        <v>4</v>
      </c>
      <c r="G4044" t="s">
        <v>8062</v>
      </c>
      <c r="H4044" t="s">
        <v>6387</v>
      </c>
    </row>
    <row r="4045" spans="1:8" x14ac:dyDescent="0.25">
      <c r="A4045" t="s">
        <v>3983</v>
      </c>
      <c r="B4045" t="s">
        <v>6931</v>
      </c>
      <c r="C4045">
        <v>0</v>
      </c>
      <c r="D4045" t="s">
        <v>8229</v>
      </c>
      <c r="E4045">
        <v>185</v>
      </c>
      <c r="F4045">
        <v>1</v>
      </c>
      <c r="G4045" t="s">
        <v>8062</v>
      </c>
      <c r="H4045" t="s">
        <v>6387</v>
      </c>
    </row>
    <row r="4046" spans="1:8" x14ac:dyDescent="0.25">
      <c r="A4046" t="s">
        <v>4338</v>
      </c>
      <c r="B4046" t="s">
        <v>6931</v>
      </c>
      <c r="C4046">
        <v>0</v>
      </c>
      <c r="D4046" t="s">
        <v>8342</v>
      </c>
      <c r="E4046">
        <v>371</v>
      </c>
      <c r="F4046">
        <v>2</v>
      </c>
      <c r="G4046" t="s">
        <v>8062</v>
      </c>
      <c r="H4046" t="s">
        <v>6387</v>
      </c>
    </row>
    <row r="4047" spans="1:8" x14ac:dyDescent="0.25">
      <c r="A4047" t="s">
        <v>5488</v>
      </c>
      <c r="B4047" t="s">
        <v>6931</v>
      </c>
      <c r="C4047">
        <v>0</v>
      </c>
      <c r="D4047" t="s">
        <v>8689</v>
      </c>
      <c r="E4047">
        <v>742</v>
      </c>
      <c r="F4047">
        <v>4</v>
      </c>
      <c r="G4047" t="s">
        <v>8062</v>
      </c>
      <c r="H4047" t="s">
        <v>6387</v>
      </c>
    </row>
    <row r="4048" spans="1:8" x14ac:dyDescent="0.25">
      <c r="A4048" t="s">
        <v>135</v>
      </c>
      <c r="B4048" t="s">
        <v>6932</v>
      </c>
      <c r="C4048">
        <v>0.5</v>
      </c>
      <c r="D4048" t="s">
        <v>8051</v>
      </c>
      <c r="E4048">
        <v>-217</v>
      </c>
      <c r="F4048">
        <v>3</v>
      </c>
      <c r="G4048" t="s">
        <v>8062</v>
      </c>
      <c r="H4048" t="s">
        <v>6387</v>
      </c>
    </row>
    <row r="4049" spans="1:8" x14ac:dyDescent="0.25">
      <c r="A4049" t="s">
        <v>3579</v>
      </c>
      <c r="B4049" t="s">
        <v>6932</v>
      </c>
      <c r="C4049">
        <v>0</v>
      </c>
      <c r="D4049" t="s">
        <v>8428</v>
      </c>
      <c r="E4049">
        <v>589</v>
      </c>
      <c r="F4049">
        <v>5</v>
      </c>
      <c r="G4049" t="s">
        <v>8062</v>
      </c>
      <c r="H4049" t="s">
        <v>6387</v>
      </c>
    </row>
    <row r="4050" spans="1:8" x14ac:dyDescent="0.25">
      <c r="A4050" t="s">
        <v>3703</v>
      </c>
      <c r="B4050" t="s">
        <v>6932</v>
      </c>
      <c r="C4050">
        <v>0</v>
      </c>
      <c r="D4050" t="s">
        <v>8690</v>
      </c>
      <c r="E4050">
        <v>236</v>
      </c>
      <c r="F4050">
        <v>2</v>
      </c>
      <c r="G4050" t="s">
        <v>8062</v>
      </c>
      <c r="H4050" t="s">
        <v>6387</v>
      </c>
    </row>
    <row r="4051" spans="1:8" x14ac:dyDescent="0.25">
      <c r="A4051" t="s">
        <v>3740</v>
      </c>
      <c r="B4051" t="s">
        <v>6932</v>
      </c>
      <c r="C4051">
        <v>0</v>
      </c>
      <c r="D4051" t="s">
        <v>8691</v>
      </c>
      <c r="E4051">
        <v>1061</v>
      </c>
      <c r="F4051">
        <v>9</v>
      </c>
      <c r="G4051" t="s">
        <v>8062</v>
      </c>
      <c r="H4051" t="s">
        <v>6387</v>
      </c>
    </row>
    <row r="4052" spans="1:8" x14ac:dyDescent="0.25">
      <c r="A4052" t="s">
        <v>2343</v>
      </c>
      <c r="B4052" t="s">
        <v>6933</v>
      </c>
      <c r="C4052">
        <v>0</v>
      </c>
      <c r="D4052" t="s">
        <v>8398</v>
      </c>
      <c r="E4052">
        <v>73</v>
      </c>
      <c r="F4052">
        <v>7</v>
      </c>
      <c r="G4052" t="s">
        <v>8009</v>
      </c>
      <c r="H4052" t="s">
        <v>6867</v>
      </c>
    </row>
    <row r="4053" spans="1:8" x14ac:dyDescent="0.25">
      <c r="A4053" t="s">
        <v>2738</v>
      </c>
      <c r="B4053" t="s">
        <v>6933</v>
      </c>
      <c r="C4053">
        <v>0.1</v>
      </c>
      <c r="D4053" t="s">
        <v>8599</v>
      </c>
      <c r="E4053">
        <v>57</v>
      </c>
      <c r="F4053">
        <v>10</v>
      </c>
      <c r="G4053" t="s">
        <v>8009</v>
      </c>
      <c r="H4053" t="s">
        <v>6867</v>
      </c>
    </row>
    <row r="4054" spans="1:8" x14ac:dyDescent="0.25">
      <c r="A4054" t="s">
        <v>3966</v>
      </c>
      <c r="B4054" t="s">
        <v>6933</v>
      </c>
      <c r="C4054">
        <v>0.2</v>
      </c>
      <c r="D4054" t="s">
        <v>8035</v>
      </c>
      <c r="E4054">
        <v>3</v>
      </c>
      <c r="F4054">
        <v>3</v>
      </c>
      <c r="G4054" t="s">
        <v>8009</v>
      </c>
      <c r="H4054" t="s">
        <v>6867</v>
      </c>
    </row>
    <row r="4055" spans="1:8" x14ac:dyDescent="0.25">
      <c r="A4055" t="s">
        <v>2660</v>
      </c>
      <c r="B4055" t="s">
        <v>6934</v>
      </c>
      <c r="C4055">
        <v>0</v>
      </c>
      <c r="D4055" t="s">
        <v>8014</v>
      </c>
      <c r="E4055">
        <v>45</v>
      </c>
      <c r="F4055">
        <v>3</v>
      </c>
      <c r="G4055" t="s">
        <v>8009</v>
      </c>
      <c r="H4055" t="s">
        <v>6867</v>
      </c>
    </row>
    <row r="4056" spans="1:8" x14ac:dyDescent="0.25">
      <c r="A4056" t="s">
        <v>4867</v>
      </c>
      <c r="B4056" t="s">
        <v>6934</v>
      </c>
      <c r="C4056">
        <v>0</v>
      </c>
      <c r="D4056" t="s">
        <v>7927</v>
      </c>
      <c r="E4056">
        <v>104</v>
      </c>
      <c r="F4056">
        <v>7</v>
      </c>
      <c r="G4056" t="s">
        <v>8009</v>
      </c>
      <c r="H4056" t="s">
        <v>6867</v>
      </c>
    </row>
    <row r="4057" spans="1:8" x14ac:dyDescent="0.25">
      <c r="A4057" t="s">
        <v>5578</v>
      </c>
      <c r="B4057" t="s">
        <v>6934</v>
      </c>
      <c r="C4057">
        <v>0</v>
      </c>
      <c r="D4057" t="s">
        <v>7879</v>
      </c>
      <c r="E4057">
        <v>30</v>
      </c>
      <c r="F4057">
        <v>2</v>
      </c>
      <c r="G4057" t="s">
        <v>8009</v>
      </c>
      <c r="H4057" t="s">
        <v>6867</v>
      </c>
    </row>
    <row r="4058" spans="1:8" x14ac:dyDescent="0.25">
      <c r="A4058" t="s">
        <v>5634</v>
      </c>
      <c r="B4058" t="s">
        <v>6934</v>
      </c>
      <c r="C4058">
        <v>0.1</v>
      </c>
      <c r="D4058" t="s">
        <v>7905</v>
      </c>
      <c r="E4058">
        <v>10</v>
      </c>
      <c r="F4058">
        <v>1</v>
      </c>
      <c r="G4058" t="s">
        <v>8009</v>
      </c>
      <c r="H4058" t="s">
        <v>6867</v>
      </c>
    </row>
    <row r="4059" spans="1:8" x14ac:dyDescent="0.25">
      <c r="A4059" t="s">
        <v>5865</v>
      </c>
      <c r="B4059" t="s">
        <v>6934</v>
      </c>
      <c r="C4059">
        <v>0.5</v>
      </c>
      <c r="D4059" t="s">
        <v>7916</v>
      </c>
      <c r="E4059">
        <v>-15</v>
      </c>
      <c r="F4059">
        <v>2</v>
      </c>
      <c r="G4059" t="s">
        <v>8009</v>
      </c>
      <c r="H4059" t="s">
        <v>6867</v>
      </c>
    </row>
    <row r="4060" spans="1:8" x14ac:dyDescent="0.25">
      <c r="A4060" t="s">
        <v>3232</v>
      </c>
      <c r="B4060" t="s">
        <v>6935</v>
      </c>
      <c r="C4060">
        <v>0.6</v>
      </c>
      <c r="D4060" t="s">
        <v>8050</v>
      </c>
      <c r="E4060">
        <v>-114</v>
      </c>
      <c r="F4060">
        <v>5</v>
      </c>
      <c r="G4060" t="s">
        <v>8009</v>
      </c>
      <c r="H4060" t="s">
        <v>6867</v>
      </c>
    </row>
    <row r="4061" spans="1:8" x14ac:dyDescent="0.25">
      <c r="A4061" t="s">
        <v>3683</v>
      </c>
      <c r="B4061" t="s">
        <v>6935</v>
      </c>
      <c r="C4061">
        <v>0.5</v>
      </c>
      <c r="D4061" t="s">
        <v>7967</v>
      </c>
      <c r="E4061">
        <v>-54</v>
      </c>
      <c r="F4061">
        <v>3</v>
      </c>
      <c r="G4061" t="s">
        <v>8009</v>
      </c>
      <c r="H4061" t="s">
        <v>6867</v>
      </c>
    </row>
    <row r="4062" spans="1:8" x14ac:dyDescent="0.25">
      <c r="A4062" t="s">
        <v>61</v>
      </c>
      <c r="B4062" t="s">
        <v>6936</v>
      </c>
      <c r="C4062">
        <v>0</v>
      </c>
      <c r="D4062" t="s">
        <v>8149</v>
      </c>
      <c r="E4062">
        <v>70</v>
      </c>
      <c r="F4062">
        <v>5</v>
      </c>
      <c r="G4062" t="s">
        <v>8009</v>
      </c>
      <c r="H4062" t="s">
        <v>6867</v>
      </c>
    </row>
    <row r="4063" spans="1:8" x14ac:dyDescent="0.25">
      <c r="A4063" t="s">
        <v>1569</v>
      </c>
      <c r="B4063" t="s">
        <v>6936</v>
      </c>
      <c r="C4063">
        <v>0.5</v>
      </c>
      <c r="D4063" t="s">
        <v>8016</v>
      </c>
      <c r="E4063">
        <v>-45</v>
      </c>
      <c r="F4063">
        <v>3</v>
      </c>
      <c r="G4063" t="s">
        <v>8009</v>
      </c>
      <c r="H4063" t="s">
        <v>6867</v>
      </c>
    </row>
    <row r="4064" spans="1:8" x14ac:dyDescent="0.25">
      <c r="A4064" t="s">
        <v>4430</v>
      </c>
      <c r="B4064" t="s">
        <v>6936</v>
      </c>
      <c r="C4064">
        <v>0.1</v>
      </c>
      <c r="D4064" t="s">
        <v>8611</v>
      </c>
      <c r="E4064">
        <v>73</v>
      </c>
      <c r="F4064">
        <v>9</v>
      </c>
      <c r="G4064" t="s">
        <v>8009</v>
      </c>
      <c r="H4064" t="s">
        <v>6867</v>
      </c>
    </row>
    <row r="4065" spans="1:8" x14ac:dyDescent="0.25">
      <c r="A4065" t="s">
        <v>5487</v>
      </c>
      <c r="B4065" t="s">
        <v>6936</v>
      </c>
      <c r="C4065">
        <v>0.1</v>
      </c>
      <c r="D4065" t="s">
        <v>8560</v>
      </c>
      <c r="E4065">
        <v>24</v>
      </c>
      <c r="F4065">
        <v>3</v>
      </c>
      <c r="G4065" t="s">
        <v>8009</v>
      </c>
      <c r="H4065" t="s">
        <v>6867</v>
      </c>
    </row>
    <row r="4066" spans="1:8" x14ac:dyDescent="0.25">
      <c r="A4066" t="s">
        <v>5725</v>
      </c>
      <c r="B4066" t="s">
        <v>6936</v>
      </c>
      <c r="C4066">
        <v>0</v>
      </c>
      <c r="D4066" t="s">
        <v>8579</v>
      </c>
      <c r="E4066">
        <v>97</v>
      </c>
      <c r="F4066">
        <v>7</v>
      </c>
      <c r="G4066" t="s">
        <v>8009</v>
      </c>
      <c r="H4066" t="s">
        <v>6867</v>
      </c>
    </row>
    <row r="4067" spans="1:8" x14ac:dyDescent="0.25">
      <c r="A4067" t="s">
        <v>1510</v>
      </c>
      <c r="B4067" t="s">
        <v>6937</v>
      </c>
      <c r="C4067">
        <v>0.1</v>
      </c>
      <c r="D4067" t="s">
        <v>8327</v>
      </c>
      <c r="E4067">
        <v>-45</v>
      </c>
      <c r="F4067">
        <v>14</v>
      </c>
      <c r="G4067" t="s">
        <v>8009</v>
      </c>
      <c r="H4067" t="s">
        <v>6867</v>
      </c>
    </row>
    <row r="4068" spans="1:8" x14ac:dyDescent="0.25">
      <c r="A4068" t="s">
        <v>5459</v>
      </c>
      <c r="B4068" t="s">
        <v>6937</v>
      </c>
      <c r="C4068">
        <v>0.1</v>
      </c>
      <c r="D4068" t="s">
        <v>8582</v>
      </c>
      <c r="E4068">
        <v>-22</v>
      </c>
      <c r="F4068">
        <v>7</v>
      </c>
      <c r="G4068" t="s">
        <v>8009</v>
      </c>
      <c r="H4068" t="s">
        <v>6867</v>
      </c>
    </row>
    <row r="4069" spans="1:8" x14ac:dyDescent="0.25">
      <c r="A4069" t="s">
        <v>2353</v>
      </c>
      <c r="B4069" t="s">
        <v>6938</v>
      </c>
      <c r="C4069">
        <v>0.1</v>
      </c>
      <c r="D4069" t="s">
        <v>8272</v>
      </c>
      <c r="E4069">
        <v>7</v>
      </c>
      <c r="F4069">
        <v>3</v>
      </c>
      <c r="G4069" t="s">
        <v>8009</v>
      </c>
      <c r="H4069" t="s">
        <v>6867</v>
      </c>
    </row>
    <row r="4070" spans="1:8" x14ac:dyDescent="0.25">
      <c r="A4070" t="s">
        <v>4123</v>
      </c>
      <c r="B4070" t="s">
        <v>6938</v>
      </c>
      <c r="C4070">
        <v>0.5</v>
      </c>
      <c r="D4070" t="s">
        <v>7961</v>
      </c>
      <c r="E4070">
        <v>-20</v>
      </c>
      <c r="F4070">
        <v>1</v>
      </c>
      <c r="G4070" t="s">
        <v>8009</v>
      </c>
      <c r="H4070" t="s">
        <v>6867</v>
      </c>
    </row>
    <row r="4071" spans="1:8" x14ac:dyDescent="0.25">
      <c r="A4071" t="s">
        <v>4165</v>
      </c>
      <c r="B4071" t="s">
        <v>6938</v>
      </c>
      <c r="C4071">
        <v>0.6</v>
      </c>
      <c r="D4071" t="s">
        <v>7902</v>
      </c>
      <c r="E4071">
        <v>-77</v>
      </c>
      <c r="F4071">
        <v>3</v>
      </c>
      <c r="G4071" t="s">
        <v>8009</v>
      </c>
      <c r="H4071" t="s">
        <v>6867</v>
      </c>
    </row>
    <row r="4072" spans="1:8" x14ac:dyDescent="0.25">
      <c r="A4072" t="s">
        <v>5725</v>
      </c>
      <c r="B4072" t="s">
        <v>6938</v>
      </c>
      <c r="C4072">
        <v>0</v>
      </c>
      <c r="D4072" t="s">
        <v>8199</v>
      </c>
      <c r="E4072">
        <v>39</v>
      </c>
      <c r="F4072">
        <v>5</v>
      </c>
      <c r="G4072" t="s">
        <v>8009</v>
      </c>
      <c r="H4072" t="s">
        <v>6867</v>
      </c>
    </row>
    <row r="4073" spans="1:8" x14ac:dyDescent="0.25">
      <c r="A4073" t="s">
        <v>4492</v>
      </c>
      <c r="B4073" t="s">
        <v>6939</v>
      </c>
      <c r="C4073">
        <v>0</v>
      </c>
      <c r="D4073" t="s">
        <v>8268</v>
      </c>
      <c r="E4073">
        <v>63</v>
      </c>
      <c r="F4073">
        <v>5</v>
      </c>
      <c r="G4073" t="s">
        <v>8009</v>
      </c>
      <c r="H4073" t="s">
        <v>6867</v>
      </c>
    </row>
    <row r="4074" spans="1:8" x14ac:dyDescent="0.25">
      <c r="A4074" t="s">
        <v>4842</v>
      </c>
      <c r="B4074" t="s">
        <v>6939</v>
      </c>
      <c r="C4074">
        <v>0.1</v>
      </c>
      <c r="D4074" t="s">
        <v>8021</v>
      </c>
      <c r="E4074">
        <v>21</v>
      </c>
      <c r="F4074">
        <v>3</v>
      </c>
      <c r="G4074" t="s">
        <v>8009</v>
      </c>
      <c r="H4074" t="s">
        <v>6867</v>
      </c>
    </row>
    <row r="4075" spans="1:8" x14ac:dyDescent="0.25">
      <c r="A4075" t="s">
        <v>1232</v>
      </c>
      <c r="B4075" t="s">
        <v>6940</v>
      </c>
      <c r="C4075">
        <v>0.35</v>
      </c>
      <c r="D4075" t="s">
        <v>8692</v>
      </c>
      <c r="E4075">
        <v>142</v>
      </c>
      <c r="F4075">
        <v>3</v>
      </c>
      <c r="G4075" t="s">
        <v>8009</v>
      </c>
      <c r="H4075" t="s">
        <v>6245</v>
      </c>
    </row>
    <row r="4076" spans="1:8" x14ac:dyDescent="0.25">
      <c r="A4076" t="s">
        <v>1609</v>
      </c>
      <c r="B4076" t="s">
        <v>6941</v>
      </c>
      <c r="C4076">
        <v>0</v>
      </c>
      <c r="D4076" t="s">
        <v>7899</v>
      </c>
      <c r="E4076">
        <v>0</v>
      </c>
      <c r="F4076">
        <v>3</v>
      </c>
      <c r="G4076" t="s">
        <v>7863</v>
      </c>
      <c r="H4076" t="s">
        <v>6213</v>
      </c>
    </row>
    <row r="4077" spans="1:8" x14ac:dyDescent="0.25">
      <c r="A4077" t="s">
        <v>2963</v>
      </c>
      <c r="B4077" t="s">
        <v>6941</v>
      </c>
      <c r="C4077">
        <v>0</v>
      </c>
      <c r="D4077" t="s">
        <v>7899</v>
      </c>
      <c r="E4077">
        <v>0</v>
      </c>
      <c r="F4077">
        <v>3</v>
      </c>
      <c r="G4077" t="s">
        <v>7863</v>
      </c>
      <c r="H4077" t="s">
        <v>6213</v>
      </c>
    </row>
    <row r="4078" spans="1:8" x14ac:dyDescent="0.25">
      <c r="A4078" t="s">
        <v>5711</v>
      </c>
      <c r="B4078" t="s">
        <v>6941</v>
      </c>
      <c r="C4078">
        <v>0.5</v>
      </c>
      <c r="D4078" t="s">
        <v>7891</v>
      </c>
      <c r="E4078">
        <v>-13</v>
      </c>
      <c r="F4078">
        <v>2</v>
      </c>
      <c r="G4078" t="s">
        <v>7863</v>
      </c>
      <c r="H4078" t="s">
        <v>6213</v>
      </c>
    </row>
    <row r="4079" spans="1:8" x14ac:dyDescent="0.25">
      <c r="A4079" t="s">
        <v>2123</v>
      </c>
      <c r="B4079" t="s">
        <v>6942</v>
      </c>
      <c r="C4079">
        <v>0</v>
      </c>
      <c r="D4079" t="s">
        <v>7949</v>
      </c>
      <c r="E4079">
        <v>3</v>
      </c>
      <c r="F4079">
        <v>2</v>
      </c>
      <c r="G4079" t="s">
        <v>7863</v>
      </c>
      <c r="H4079" t="s">
        <v>6213</v>
      </c>
    </row>
    <row r="4080" spans="1:8" x14ac:dyDescent="0.25">
      <c r="A4080" t="s">
        <v>3830</v>
      </c>
      <c r="B4080" t="s">
        <v>6942</v>
      </c>
      <c r="C4080">
        <v>0</v>
      </c>
      <c r="D4080" t="s">
        <v>7894</v>
      </c>
      <c r="E4080">
        <v>5</v>
      </c>
      <c r="F4080">
        <v>3</v>
      </c>
      <c r="G4080" t="s">
        <v>7863</v>
      </c>
      <c r="H4080" t="s">
        <v>6213</v>
      </c>
    </row>
    <row r="4081" spans="1:8" x14ac:dyDescent="0.25">
      <c r="A4081" t="s">
        <v>5177</v>
      </c>
      <c r="B4081" t="s">
        <v>6942</v>
      </c>
      <c r="C4081">
        <v>0.1</v>
      </c>
      <c r="D4081" t="s">
        <v>7910</v>
      </c>
      <c r="E4081">
        <v>2</v>
      </c>
      <c r="F4081">
        <v>3</v>
      </c>
      <c r="G4081" t="s">
        <v>7863</v>
      </c>
      <c r="H4081" t="s">
        <v>6213</v>
      </c>
    </row>
    <row r="4082" spans="1:8" x14ac:dyDescent="0.25">
      <c r="A4082" t="s">
        <v>2306</v>
      </c>
      <c r="B4082" t="s">
        <v>6943</v>
      </c>
      <c r="C4082">
        <v>0</v>
      </c>
      <c r="D4082" t="s">
        <v>7958</v>
      </c>
      <c r="E4082">
        <v>0</v>
      </c>
      <c r="F4082">
        <v>2</v>
      </c>
      <c r="G4082" t="s">
        <v>7863</v>
      </c>
      <c r="H4082" t="s">
        <v>6213</v>
      </c>
    </row>
    <row r="4083" spans="1:8" x14ac:dyDescent="0.25">
      <c r="A4083" t="s">
        <v>3912</v>
      </c>
      <c r="B4083" t="s">
        <v>6943</v>
      </c>
      <c r="C4083">
        <v>0</v>
      </c>
      <c r="D4083" t="s">
        <v>7975</v>
      </c>
      <c r="E4083">
        <v>1</v>
      </c>
      <c r="F4083">
        <v>3</v>
      </c>
      <c r="G4083" t="s">
        <v>7863</v>
      </c>
      <c r="H4083" t="s">
        <v>6213</v>
      </c>
    </row>
    <row r="4084" spans="1:8" x14ac:dyDescent="0.25">
      <c r="A4084" t="s">
        <v>3308</v>
      </c>
      <c r="B4084" t="s">
        <v>6944</v>
      </c>
      <c r="C4084">
        <v>0.5</v>
      </c>
      <c r="D4084" t="s">
        <v>7894</v>
      </c>
      <c r="E4084">
        <v>-10</v>
      </c>
      <c r="F4084">
        <v>5</v>
      </c>
      <c r="G4084" t="s">
        <v>7863</v>
      </c>
      <c r="H4084" t="s">
        <v>6213</v>
      </c>
    </row>
    <row r="4085" spans="1:8" x14ac:dyDescent="0.25">
      <c r="A4085" t="s">
        <v>5224</v>
      </c>
      <c r="B4085" t="s">
        <v>6944</v>
      </c>
      <c r="C4085">
        <v>0</v>
      </c>
      <c r="D4085" t="s">
        <v>7893</v>
      </c>
      <c r="E4085">
        <v>9</v>
      </c>
      <c r="F4085">
        <v>2</v>
      </c>
      <c r="G4085" t="s">
        <v>7863</v>
      </c>
      <c r="H4085" t="s">
        <v>6213</v>
      </c>
    </row>
    <row r="4086" spans="1:8" x14ac:dyDescent="0.25">
      <c r="A4086" t="s">
        <v>5695</v>
      </c>
      <c r="B4086" t="s">
        <v>6944</v>
      </c>
      <c r="C4086">
        <v>0</v>
      </c>
      <c r="D4086" t="s">
        <v>7975</v>
      </c>
      <c r="E4086">
        <v>13</v>
      </c>
      <c r="F4086">
        <v>3</v>
      </c>
      <c r="G4086" t="s">
        <v>7863</v>
      </c>
      <c r="H4086" t="s">
        <v>6213</v>
      </c>
    </row>
    <row r="4087" spans="1:8" x14ac:dyDescent="0.25">
      <c r="A4087" t="s">
        <v>623</v>
      </c>
      <c r="B4087" t="s">
        <v>6945</v>
      </c>
      <c r="C4087">
        <v>0.35</v>
      </c>
      <c r="D4087" t="s">
        <v>8693</v>
      </c>
      <c r="E4087">
        <v>-754</v>
      </c>
      <c r="F4087">
        <v>7</v>
      </c>
      <c r="G4087" t="s">
        <v>8009</v>
      </c>
      <c r="H4087" t="s">
        <v>6245</v>
      </c>
    </row>
    <row r="4088" spans="1:8" x14ac:dyDescent="0.25">
      <c r="A4088" t="s">
        <v>218</v>
      </c>
      <c r="B4088" t="s">
        <v>6946</v>
      </c>
      <c r="C4088">
        <v>0.2</v>
      </c>
      <c r="D4088" t="s">
        <v>8331</v>
      </c>
      <c r="E4088">
        <v>-82</v>
      </c>
      <c r="F4088">
        <v>2</v>
      </c>
      <c r="G4088" t="s">
        <v>8009</v>
      </c>
      <c r="H4088" t="s">
        <v>6867</v>
      </c>
    </row>
    <row r="4089" spans="1:8" x14ac:dyDescent="0.25">
      <c r="A4089" t="s">
        <v>2178</v>
      </c>
      <c r="B4089" t="s">
        <v>6946</v>
      </c>
      <c r="C4089">
        <v>0.2</v>
      </c>
      <c r="D4089" t="s">
        <v>8331</v>
      </c>
      <c r="E4089">
        <v>-82</v>
      </c>
      <c r="F4089">
        <v>2</v>
      </c>
      <c r="G4089" t="s">
        <v>8009</v>
      </c>
      <c r="H4089" t="s">
        <v>6867</v>
      </c>
    </row>
    <row r="4090" spans="1:8" x14ac:dyDescent="0.25">
      <c r="A4090" t="s">
        <v>2194</v>
      </c>
      <c r="B4090" t="s">
        <v>6946</v>
      </c>
      <c r="C4090">
        <v>0.1</v>
      </c>
      <c r="D4090" t="s">
        <v>8211</v>
      </c>
      <c r="E4090">
        <v>156</v>
      </c>
      <c r="F4090">
        <v>2</v>
      </c>
      <c r="G4090" t="s">
        <v>8009</v>
      </c>
      <c r="H4090" t="s">
        <v>6867</v>
      </c>
    </row>
    <row r="4091" spans="1:8" x14ac:dyDescent="0.25">
      <c r="A4091" t="s">
        <v>5136</v>
      </c>
      <c r="B4091" t="s">
        <v>6946</v>
      </c>
      <c r="C4091">
        <v>0.1</v>
      </c>
      <c r="D4091" t="s">
        <v>8694</v>
      </c>
      <c r="E4091">
        <v>14</v>
      </c>
      <c r="F4091">
        <v>3</v>
      </c>
      <c r="G4091" t="s">
        <v>8009</v>
      </c>
      <c r="H4091" t="s">
        <v>6867</v>
      </c>
    </row>
    <row r="4092" spans="1:8" x14ac:dyDescent="0.25">
      <c r="A4092" t="s">
        <v>5801</v>
      </c>
      <c r="B4092" t="s">
        <v>6946</v>
      </c>
      <c r="C4092">
        <v>0.1</v>
      </c>
      <c r="D4092" t="s">
        <v>8695</v>
      </c>
      <c r="E4092">
        <v>64</v>
      </c>
      <c r="F4092">
        <v>14</v>
      </c>
      <c r="G4092" t="s">
        <v>8009</v>
      </c>
      <c r="H4092" t="s">
        <v>6867</v>
      </c>
    </row>
    <row r="4093" spans="1:8" x14ac:dyDescent="0.25">
      <c r="A4093" t="s">
        <v>1595</v>
      </c>
      <c r="B4093" t="s">
        <v>6947</v>
      </c>
      <c r="C4093">
        <v>0.1</v>
      </c>
      <c r="D4093" t="s">
        <v>8696</v>
      </c>
      <c r="E4093">
        <v>370</v>
      </c>
      <c r="F4093">
        <v>3</v>
      </c>
      <c r="G4093" t="s">
        <v>8009</v>
      </c>
      <c r="H4093" t="s">
        <v>6867</v>
      </c>
    </row>
    <row r="4094" spans="1:8" x14ac:dyDescent="0.25">
      <c r="A4094" t="s">
        <v>1904</v>
      </c>
      <c r="B4094" t="s">
        <v>6947</v>
      </c>
      <c r="C4094">
        <v>0</v>
      </c>
      <c r="D4094" t="s">
        <v>8697</v>
      </c>
      <c r="E4094">
        <v>846</v>
      </c>
      <c r="F4094">
        <v>5</v>
      </c>
      <c r="G4094" t="s">
        <v>8009</v>
      </c>
      <c r="H4094" t="s">
        <v>6867</v>
      </c>
    </row>
    <row r="4095" spans="1:8" x14ac:dyDescent="0.25">
      <c r="A4095" t="s">
        <v>2359</v>
      </c>
      <c r="B4095" t="s">
        <v>6947</v>
      </c>
      <c r="C4095">
        <v>0.1</v>
      </c>
      <c r="D4095" t="s">
        <v>8698</v>
      </c>
      <c r="E4095">
        <v>247</v>
      </c>
      <c r="F4095">
        <v>2</v>
      </c>
      <c r="G4095" t="s">
        <v>8009</v>
      </c>
      <c r="H4095" t="s">
        <v>6867</v>
      </c>
    </row>
    <row r="4096" spans="1:8" x14ac:dyDescent="0.25">
      <c r="A4096" t="s">
        <v>3654</v>
      </c>
      <c r="B4096" t="s">
        <v>6948</v>
      </c>
      <c r="C4096">
        <v>0.2</v>
      </c>
      <c r="D4096" t="s">
        <v>8699</v>
      </c>
      <c r="E4096">
        <v>-184</v>
      </c>
      <c r="F4096">
        <v>2</v>
      </c>
      <c r="G4096" t="s">
        <v>8009</v>
      </c>
      <c r="H4096" t="s">
        <v>6867</v>
      </c>
    </row>
    <row r="4097" spans="1:8" x14ac:dyDescent="0.25">
      <c r="A4097" t="s">
        <v>3936</v>
      </c>
      <c r="B4097" t="s">
        <v>6948</v>
      </c>
      <c r="C4097">
        <v>0.1</v>
      </c>
      <c r="D4097" t="s">
        <v>8211</v>
      </c>
      <c r="E4097">
        <v>-92</v>
      </c>
      <c r="F4097">
        <v>2</v>
      </c>
      <c r="G4097" t="s">
        <v>8009</v>
      </c>
      <c r="H4097" t="s">
        <v>6867</v>
      </c>
    </row>
    <row r="4098" spans="1:8" x14ac:dyDescent="0.25">
      <c r="A4098" t="s">
        <v>5277</v>
      </c>
      <c r="B4098" t="s">
        <v>6948</v>
      </c>
      <c r="C4098">
        <v>0.2</v>
      </c>
      <c r="D4098" t="s">
        <v>8700</v>
      </c>
      <c r="E4098">
        <v>-276</v>
      </c>
      <c r="F4098">
        <v>3</v>
      </c>
      <c r="G4098" t="s">
        <v>8009</v>
      </c>
      <c r="H4098" t="s">
        <v>6867</v>
      </c>
    </row>
    <row r="4099" spans="1:8" x14ac:dyDescent="0.25">
      <c r="A4099" t="s">
        <v>5558</v>
      </c>
      <c r="B4099" t="s">
        <v>6948</v>
      </c>
      <c r="C4099">
        <v>0.1</v>
      </c>
      <c r="D4099" t="s">
        <v>8628</v>
      </c>
      <c r="E4099">
        <v>-46</v>
      </c>
      <c r="F4099">
        <v>1</v>
      </c>
      <c r="G4099" t="s">
        <v>8009</v>
      </c>
      <c r="H4099" t="s">
        <v>6867</v>
      </c>
    </row>
    <row r="4100" spans="1:8" x14ac:dyDescent="0.25">
      <c r="A4100" t="s">
        <v>4289</v>
      </c>
      <c r="B4100" t="s">
        <v>6949</v>
      </c>
      <c r="C4100">
        <v>0</v>
      </c>
      <c r="D4100" t="s">
        <v>7944</v>
      </c>
      <c r="E4100">
        <v>9</v>
      </c>
      <c r="F4100">
        <v>2</v>
      </c>
      <c r="G4100" t="s">
        <v>7863</v>
      </c>
      <c r="H4100" t="s">
        <v>6213</v>
      </c>
    </row>
    <row r="4101" spans="1:8" x14ac:dyDescent="0.25">
      <c r="A4101" t="s">
        <v>1465</v>
      </c>
      <c r="B4101" t="s">
        <v>6950</v>
      </c>
      <c r="C4101">
        <v>0</v>
      </c>
      <c r="D4101" t="s">
        <v>7963</v>
      </c>
      <c r="E4101">
        <v>16</v>
      </c>
      <c r="F4101">
        <v>5</v>
      </c>
      <c r="G4101" t="s">
        <v>7863</v>
      </c>
      <c r="H4101" t="s">
        <v>6213</v>
      </c>
    </row>
    <row r="4102" spans="1:8" x14ac:dyDescent="0.25">
      <c r="A4102" t="s">
        <v>2040</v>
      </c>
      <c r="B4102" t="s">
        <v>6950</v>
      </c>
      <c r="C4102">
        <v>0</v>
      </c>
      <c r="D4102" t="s">
        <v>7958</v>
      </c>
      <c r="E4102">
        <v>10</v>
      </c>
      <c r="F4102">
        <v>3</v>
      </c>
      <c r="G4102" t="s">
        <v>7863</v>
      </c>
      <c r="H4102" t="s">
        <v>6213</v>
      </c>
    </row>
    <row r="4103" spans="1:8" x14ac:dyDescent="0.25">
      <c r="A4103" t="s">
        <v>2876</v>
      </c>
      <c r="B4103" t="s">
        <v>6950</v>
      </c>
      <c r="C4103">
        <v>0</v>
      </c>
      <c r="D4103" t="s">
        <v>7915</v>
      </c>
      <c r="E4103">
        <v>6</v>
      </c>
      <c r="F4103">
        <v>2</v>
      </c>
      <c r="G4103" t="s">
        <v>7863</v>
      </c>
      <c r="H4103" t="s">
        <v>6213</v>
      </c>
    </row>
    <row r="4104" spans="1:8" x14ac:dyDescent="0.25">
      <c r="A4104" t="s">
        <v>4146</v>
      </c>
      <c r="B4104" t="s">
        <v>6950</v>
      </c>
      <c r="C4104">
        <v>0</v>
      </c>
      <c r="D4104" t="s">
        <v>7963</v>
      </c>
      <c r="E4104">
        <v>16</v>
      </c>
      <c r="F4104">
        <v>5</v>
      </c>
      <c r="G4104" t="s">
        <v>7863</v>
      </c>
      <c r="H4104" t="s">
        <v>6213</v>
      </c>
    </row>
    <row r="4105" spans="1:8" x14ac:dyDescent="0.25">
      <c r="A4105" t="s">
        <v>1731</v>
      </c>
      <c r="B4105" t="s">
        <v>6951</v>
      </c>
      <c r="C4105">
        <v>0</v>
      </c>
      <c r="D4105" t="s">
        <v>8055</v>
      </c>
      <c r="E4105">
        <v>8</v>
      </c>
      <c r="F4105">
        <v>8</v>
      </c>
      <c r="G4105" t="s">
        <v>7863</v>
      </c>
      <c r="H4105" t="s">
        <v>6213</v>
      </c>
    </row>
    <row r="4106" spans="1:8" x14ac:dyDescent="0.25">
      <c r="A4106" t="s">
        <v>2493</v>
      </c>
      <c r="B4106" t="s">
        <v>6951</v>
      </c>
      <c r="C4106">
        <v>0</v>
      </c>
      <c r="D4106" t="s">
        <v>7915</v>
      </c>
      <c r="E4106">
        <v>2</v>
      </c>
      <c r="F4106">
        <v>2</v>
      </c>
      <c r="G4106" t="s">
        <v>7863</v>
      </c>
      <c r="H4106" t="s">
        <v>6213</v>
      </c>
    </row>
    <row r="4107" spans="1:8" x14ac:dyDescent="0.25">
      <c r="A4107" t="s">
        <v>4589</v>
      </c>
      <c r="B4107" t="s">
        <v>6951</v>
      </c>
      <c r="C4107">
        <v>0</v>
      </c>
      <c r="D4107" t="s">
        <v>7915</v>
      </c>
      <c r="E4107">
        <v>2</v>
      </c>
      <c r="F4107">
        <v>2</v>
      </c>
      <c r="G4107" t="s">
        <v>7863</v>
      </c>
      <c r="H4107" t="s">
        <v>6213</v>
      </c>
    </row>
    <row r="4108" spans="1:8" x14ac:dyDescent="0.25">
      <c r="A4108" t="s">
        <v>4953</v>
      </c>
      <c r="B4108" t="s">
        <v>6951</v>
      </c>
      <c r="C4108">
        <v>0.5</v>
      </c>
      <c r="D4108" t="s">
        <v>7915</v>
      </c>
      <c r="E4108">
        <v>-13</v>
      </c>
      <c r="F4108">
        <v>4</v>
      </c>
      <c r="G4108" t="s">
        <v>7863</v>
      </c>
      <c r="H4108" t="s">
        <v>6213</v>
      </c>
    </row>
    <row r="4109" spans="1:8" x14ac:dyDescent="0.25">
      <c r="A4109" t="s">
        <v>5172</v>
      </c>
      <c r="B4109" t="s">
        <v>6951</v>
      </c>
      <c r="C4109">
        <v>0</v>
      </c>
      <c r="D4109" t="s">
        <v>7893</v>
      </c>
      <c r="E4109">
        <v>3</v>
      </c>
      <c r="F4109">
        <v>3</v>
      </c>
      <c r="G4109" t="s">
        <v>7863</v>
      </c>
      <c r="H4109" t="s">
        <v>6213</v>
      </c>
    </row>
    <row r="4110" spans="1:8" x14ac:dyDescent="0.25">
      <c r="A4110" t="s">
        <v>2484</v>
      </c>
      <c r="B4110" t="s">
        <v>6952</v>
      </c>
      <c r="C4110">
        <v>0</v>
      </c>
      <c r="D4110" t="s">
        <v>7908</v>
      </c>
      <c r="E4110">
        <v>12</v>
      </c>
      <c r="F4110">
        <v>6</v>
      </c>
      <c r="G4110" t="s">
        <v>7863</v>
      </c>
      <c r="H4110" t="s">
        <v>6213</v>
      </c>
    </row>
    <row r="4111" spans="1:8" x14ac:dyDescent="0.25">
      <c r="A4111" t="s">
        <v>2911</v>
      </c>
      <c r="B4111" t="s">
        <v>6952</v>
      </c>
      <c r="C4111">
        <v>0.5</v>
      </c>
      <c r="D4111" t="s">
        <v>7970</v>
      </c>
      <c r="E4111">
        <v>-7</v>
      </c>
      <c r="F4111">
        <v>2</v>
      </c>
      <c r="G4111" t="s">
        <v>7863</v>
      </c>
      <c r="H4111" t="s">
        <v>6213</v>
      </c>
    </row>
    <row r="4112" spans="1:8" x14ac:dyDescent="0.25">
      <c r="A4112" t="s">
        <v>4511</v>
      </c>
      <c r="B4112" t="s">
        <v>6952</v>
      </c>
      <c r="C4112">
        <v>0.5</v>
      </c>
      <c r="D4112" t="s">
        <v>7909</v>
      </c>
      <c r="E4112">
        <v>-25</v>
      </c>
      <c r="F4112">
        <v>7</v>
      </c>
      <c r="G4112" t="s">
        <v>7863</v>
      </c>
      <c r="H4112" t="s">
        <v>6213</v>
      </c>
    </row>
    <row r="4113" spans="1:8" x14ac:dyDescent="0.25">
      <c r="A4113" t="s">
        <v>5115</v>
      </c>
      <c r="B4113" t="s">
        <v>6952</v>
      </c>
      <c r="C4113">
        <v>0.5</v>
      </c>
      <c r="D4113" t="s">
        <v>7915</v>
      </c>
      <c r="E4113">
        <v>-11</v>
      </c>
      <c r="F4113">
        <v>3</v>
      </c>
      <c r="G4113" t="s">
        <v>7863</v>
      </c>
      <c r="H4113" t="s">
        <v>6213</v>
      </c>
    </row>
    <row r="4114" spans="1:8" x14ac:dyDescent="0.25">
      <c r="A4114" t="s">
        <v>5499</v>
      </c>
      <c r="B4114" t="s">
        <v>6952</v>
      </c>
      <c r="C4114">
        <v>0</v>
      </c>
      <c r="D4114" t="s">
        <v>7916</v>
      </c>
      <c r="E4114">
        <v>8</v>
      </c>
      <c r="F4114">
        <v>4</v>
      </c>
      <c r="G4114" t="s">
        <v>7863</v>
      </c>
      <c r="H4114" t="s">
        <v>6213</v>
      </c>
    </row>
    <row r="4115" spans="1:8" x14ac:dyDescent="0.25">
      <c r="A4115" t="s">
        <v>5541</v>
      </c>
      <c r="B4115" t="s">
        <v>6952</v>
      </c>
      <c r="C4115">
        <v>0</v>
      </c>
      <c r="D4115" t="s">
        <v>7922</v>
      </c>
      <c r="E4115">
        <v>18</v>
      </c>
      <c r="F4115">
        <v>9</v>
      </c>
      <c r="G4115" t="s">
        <v>7863</v>
      </c>
      <c r="H4115" t="s">
        <v>6213</v>
      </c>
    </row>
    <row r="4116" spans="1:8" x14ac:dyDescent="0.25">
      <c r="A4116" t="s">
        <v>471</v>
      </c>
      <c r="B4116" t="s">
        <v>6953</v>
      </c>
      <c r="C4116">
        <v>0</v>
      </c>
      <c r="D4116" t="s">
        <v>7944</v>
      </c>
      <c r="E4116">
        <v>3</v>
      </c>
      <c r="F4116">
        <v>2</v>
      </c>
      <c r="G4116" t="s">
        <v>7863</v>
      </c>
      <c r="H4116" t="s">
        <v>6213</v>
      </c>
    </row>
    <row r="4117" spans="1:8" x14ac:dyDescent="0.25">
      <c r="A4117" t="s">
        <v>1356</v>
      </c>
      <c r="B4117" t="s">
        <v>6953</v>
      </c>
      <c r="C4117">
        <v>0</v>
      </c>
      <c r="D4117" t="s">
        <v>8048</v>
      </c>
      <c r="E4117">
        <v>11</v>
      </c>
      <c r="F4117">
        <v>8</v>
      </c>
      <c r="G4117" t="s">
        <v>7863</v>
      </c>
      <c r="H4117" t="s">
        <v>6213</v>
      </c>
    </row>
    <row r="4118" spans="1:8" x14ac:dyDescent="0.25">
      <c r="A4118" t="s">
        <v>1753</v>
      </c>
      <c r="B4118" t="s">
        <v>6953</v>
      </c>
      <c r="C4118">
        <v>0</v>
      </c>
      <c r="D4118" t="s">
        <v>7888</v>
      </c>
      <c r="E4118">
        <v>10</v>
      </c>
      <c r="F4118">
        <v>7</v>
      </c>
      <c r="G4118" t="s">
        <v>7863</v>
      </c>
      <c r="H4118" t="s">
        <v>6213</v>
      </c>
    </row>
    <row r="4119" spans="1:8" x14ac:dyDescent="0.25">
      <c r="A4119" t="s">
        <v>1856</v>
      </c>
      <c r="B4119" t="s">
        <v>6953</v>
      </c>
      <c r="C4119">
        <v>0</v>
      </c>
      <c r="D4119" t="s">
        <v>7888</v>
      </c>
      <c r="E4119">
        <v>10</v>
      </c>
      <c r="F4119">
        <v>7</v>
      </c>
      <c r="G4119" t="s">
        <v>7863</v>
      </c>
      <c r="H4119" t="s">
        <v>6213</v>
      </c>
    </row>
    <row r="4120" spans="1:8" x14ac:dyDescent="0.25">
      <c r="A4120" t="s">
        <v>1787</v>
      </c>
      <c r="B4120" t="s">
        <v>6954</v>
      </c>
      <c r="C4120">
        <v>0</v>
      </c>
      <c r="D4120" t="s">
        <v>8039</v>
      </c>
      <c r="E4120">
        <v>2</v>
      </c>
      <c r="F4120">
        <v>5</v>
      </c>
      <c r="G4120" t="s">
        <v>7863</v>
      </c>
      <c r="H4120" t="s">
        <v>6213</v>
      </c>
    </row>
    <row r="4121" spans="1:8" x14ac:dyDescent="0.25">
      <c r="A4121" t="s">
        <v>2573</v>
      </c>
      <c r="B4121" t="s">
        <v>6955</v>
      </c>
      <c r="C4121">
        <v>0</v>
      </c>
      <c r="D4121" t="s">
        <v>7970</v>
      </c>
      <c r="E4121">
        <v>2</v>
      </c>
      <c r="F4121">
        <v>1</v>
      </c>
      <c r="G4121" t="s">
        <v>7863</v>
      </c>
      <c r="H4121" t="s">
        <v>6213</v>
      </c>
    </row>
    <row r="4122" spans="1:8" x14ac:dyDescent="0.25">
      <c r="A4122" t="s">
        <v>3837</v>
      </c>
      <c r="B4122" t="s">
        <v>6955</v>
      </c>
      <c r="C4122">
        <v>0</v>
      </c>
      <c r="D4122" t="s">
        <v>7913</v>
      </c>
      <c r="E4122">
        <v>6</v>
      </c>
      <c r="F4122">
        <v>3</v>
      </c>
      <c r="G4122" t="s">
        <v>7863</v>
      </c>
      <c r="H4122" t="s">
        <v>6213</v>
      </c>
    </row>
    <row r="4123" spans="1:8" x14ac:dyDescent="0.25">
      <c r="A4123" t="s">
        <v>2416</v>
      </c>
      <c r="B4123" t="s">
        <v>6956</v>
      </c>
      <c r="C4123">
        <v>0.5</v>
      </c>
      <c r="D4123" t="s">
        <v>7943</v>
      </c>
      <c r="E4123">
        <v>-9</v>
      </c>
      <c r="F4123">
        <v>3</v>
      </c>
      <c r="G4123" t="s">
        <v>7863</v>
      </c>
      <c r="H4123" t="s">
        <v>6213</v>
      </c>
    </row>
    <row r="4124" spans="1:8" x14ac:dyDescent="0.25">
      <c r="A4124" t="s">
        <v>3336</v>
      </c>
      <c r="B4124" t="s">
        <v>6956</v>
      </c>
      <c r="C4124">
        <v>0</v>
      </c>
      <c r="D4124" t="s">
        <v>7970</v>
      </c>
      <c r="E4124">
        <v>1</v>
      </c>
      <c r="F4124">
        <v>1</v>
      </c>
      <c r="G4124" t="s">
        <v>7863</v>
      </c>
      <c r="H4124" t="s">
        <v>6213</v>
      </c>
    </row>
    <row r="4125" spans="1:8" x14ac:dyDescent="0.25">
      <c r="A4125" t="s">
        <v>3485</v>
      </c>
      <c r="B4125" t="s">
        <v>6956</v>
      </c>
      <c r="C4125">
        <v>0</v>
      </c>
      <c r="D4125" t="s">
        <v>7946</v>
      </c>
      <c r="E4125">
        <v>10</v>
      </c>
      <c r="F4125">
        <v>9</v>
      </c>
      <c r="G4125" t="s">
        <v>7863</v>
      </c>
      <c r="H4125" t="s">
        <v>6213</v>
      </c>
    </row>
    <row r="4126" spans="1:8" x14ac:dyDescent="0.25">
      <c r="A4126" t="s">
        <v>4194</v>
      </c>
      <c r="B4126" t="s">
        <v>6956</v>
      </c>
      <c r="C4126">
        <v>0</v>
      </c>
      <c r="D4126" t="s">
        <v>7894</v>
      </c>
      <c r="E4126">
        <v>2</v>
      </c>
      <c r="F4126">
        <v>3</v>
      </c>
      <c r="G4126" t="s">
        <v>7863</v>
      </c>
      <c r="H4126" t="s">
        <v>6213</v>
      </c>
    </row>
    <row r="4127" spans="1:8" x14ac:dyDescent="0.25">
      <c r="A4127" t="s">
        <v>5368</v>
      </c>
      <c r="B4127" t="s">
        <v>6956</v>
      </c>
      <c r="C4127">
        <v>0</v>
      </c>
      <c r="D4127" t="s">
        <v>7949</v>
      </c>
      <c r="E4127">
        <v>1</v>
      </c>
      <c r="F4127">
        <v>2</v>
      </c>
      <c r="G4127" t="s">
        <v>7863</v>
      </c>
      <c r="H4127" t="s">
        <v>6213</v>
      </c>
    </row>
    <row r="4128" spans="1:8" x14ac:dyDescent="0.25">
      <c r="A4128" t="s">
        <v>5527</v>
      </c>
      <c r="B4128" t="s">
        <v>6956</v>
      </c>
      <c r="C4128">
        <v>0.5</v>
      </c>
      <c r="D4128" t="s">
        <v>8701</v>
      </c>
      <c r="E4128">
        <v>-3</v>
      </c>
      <c r="F4128">
        <v>1</v>
      </c>
      <c r="G4128" t="s">
        <v>7863</v>
      </c>
      <c r="H4128" t="s">
        <v>6213</v>
      </c>
    </row>
    <row r="4129" spans="1:8" x14ac:dyDescent="0.25">
      <c r="A4129" t="s">
        <v>4745</v>
      </c>
      <c r="B4129" t="s">
        <v>6957</v>
      </c>
      <c r="C4129">
        <v>0</v>
      </c>
      <c r="D4129" t="s">
        <v>7899</v>
      </c>
      <c r="E4129">
        <v>13</v>
      </c>
      <c r="F4129">
        <v>4</v>
      </c>
      <c r="G4129" t="s">
        <v>7863</v>
      </c>
      <c r="H4129" t="s">
        <v>6213</v>
      </c>
    </row>
    <row r="4130" spans="1:8" x14ac:dyDescent="0.25">
      <c r="A4130" t="s">
        <v>1732</v>
      </c>
      <c r="B4130" t="s">
        <v>6958</v>
      </c>
      <c r="C4130">
        <v>0.1</v>
      </c>
      <c r="D4130" t="s">
        <v>8702</v>
      </c>
      <c r="E4130">
        <v>202</v>
      </c>
      <c r="F4130">
        <v>4</v>
      </c>
      <c r="G4130" t="s">
        <v>8009</v>
      </c>
      <c r="H4130" t="s">
        <v>6867</v>
      </c>
    </row>
    <row r="4131" spans="1:8" x14ac:dyDescent="0.25">
      <c r="A4131" t="s">
        <v>2303</v>
      </c>
      <c r="B4131" t="s">
        <v>6958</v>
      </c>
      <c r="C4131">
        <v>0.1</v>
      </c>
      <c r="D4131" t="s">
        <v>7882</v>
      </c>
      <c r="E4131">
        <v>51</v>
      </c>
      <c r="F4131">
        <v>1</v>
      </c>
      <c r="G4131" t="s">
        <v>8009</v>
      </c>
      <c r="H4131" t="s">
        <v>6867</v>
      </c>
    </row>
    <row r="4132" spans="1:8" x14ac:dyDescent="0.25">
      <c r="A4132" t="s">
        <v>4169</v>
      </c>
      <c r="B4132" t="s">
        <v>6958</v>
      </c>
      <c r="C4132">
        <v>0.1</v>
      </c>
      <c r="D4132" t="s">
        <v>8703</v>
      </c>
      <c r="E4132">
        <v>253</v>
      </c>
      <c r="F4132">
        <v>5</v>
      </c>
      <c r="G4132" t="s">
        <v>8009</v>
      </c>
      <c r="H4132" t="s">
        <v>6867</v>
      </c>
    </row>
    <row r="4133" spans="1:8" x14ac:dyDescent="0.25">
      <c r="A4133" t="s">
        <v>5510</v>
      </c>
      <c r="B4133" t="s">
        <v>6958</v>
      </c>
      <c r="C4133">
        <v>0.1</v>
      </c>
      <c r="D4133" t="s">
        <v>8094</v>
      </c>
      <c r="E4133">
        <v>303</v>
      </c>
      <c r="F4133">
        <v>6</v>
      </c>
      <c r="G4133" t="s">
        <v>8009</v>
      </c>
      <c r="H4133" t="s">
        <v>6867</v>
      </c>
    </row>
    <row r="4134" spans="1:8" x14ac:dyDescent="0.25">
      <c r="A4134" t="s">
        <v>488</v>
      </c>
      <c r="B4134" t="s">
        <v>6959</v>
      </c>
      <c r="C4134">
        <v>0.1</v>
      </c>
      <c r="D4134" t="s">
        <v>8666</v>
      </c>
      <c r="E4134">
        <v>251</v>
      </c>
      <c r="F4134">
        <v>7</v>
      </c>
      <c r="G4134" t="s">
        <v>8009</v>
      </c>
      <c r="H4134" t="s">
        <v>6867</v>
      </c>
    </row>
    <row r="4135" spans="1:8" x14ac:dyDescent="0.25">
      <c r="A4135" t="s">
        <v>2853</v>
      </c>
      <c r="B4135" t="s">
        <v>6959</v>
      </c>
      <c r="C4135">
        <v>0.1</v>
      </c>
      <c r="D4135" t="s">
        <v>8196</v>
      </c>
      <c r="E4135">
        <v>72</v>
      </c>
      <c r="F4135">
        <v>2</v>
      </c>
      <c r="G4135" t="s">
        <v>8009</v>
      </c>
      <c r="H4135" t="s">
        <v>6867</v>
      </c>
    </row>
    <row r="4136" spans="1:8" x14ac:dyDescent="0.25">
      <c r="A4136" t="s">
        <v>3205</v>
      </c>
      <c r="B4136" t="s">
        <v>6959</v>
      </c>
      <c r="C4136">
        <v>0.6</v>
      </c>
      <c r="D4136" t="s">
        <v>8247</v>
      </c>
      <c r="E4136">
        <v>-113</v>
      </c>
      <c r="F4136">
        <v>4</v>
      </c>
      <c r="G4136" t="s">
        <v>8009</v>
      </c>
      <c r="H4136" t="s">
        <v>6867</v>
      </c>
    </row>
    <row r="4137" spans="1:8" x14ac:dyDescent="0.25">
      <c r="A4137" t="s">
        <v>4653</v>
      </c>
      <c r="B4137" t="s">
        <v>6959</v>
      </c>
      <c r="C4137">
        <v>0.1</v>
      </c>
      <c r="D4137" t="s">
        <v>8704</v>
      </c>
      <c r="E4137">
        <v>108</v>
      </c>
      <c r="F4137">
        <v>3</v>
      </c>
      <c r="G4137" t="s">
        <v>8009</v>
      </c>
      <c r="H4137" t="s">
        <v>6867</v>
      </c>
    </row>
    <row r="4138" spans="1:8" x14ac:dyDescent="0.25">
      <c r="A4138" t="s">
        <v>5481</v>
      </c>
      <c r="B4138" t="s">
        <v>6959</v>
      </c>
      <c r="C4138">
        <v>0.6</v>
      </c>
      <c r="D4138" t="s">
        <v>7940</v>
      </c>
      <c r="E4138">
        <v>-85</v>
      </c>
      <c r="F4138">
        <v>3</v>
      </c>
      <c r="G4138" t="s">
        <v>8009</v>
      </c>
      <c r="H4138" t="s">
        <v>6867</v>
      </c>
    </row>
    <row r="4139" spans="1:8" x14ac:dyDescent="0.25">
      <c r="A4139" t="s">
        <v>967</v>
      </c>
      <c r="B4139" t="s">
        <v>6960</v>
      </c>
      <c r="C4139">
        <v>0</v>
      </c>
      <c r="D4139" t="s">
        <v>8095</v>
      </c>
      <c r="E4139">
        <v>31</v>
      </c>
      <c r="F4139">
        <v>3</v>
      </c>
      <c r="G4139" t="s">
        <v>8009</v>
      </c>
      <c r="H4139" t="s">
        <v>6867</v>
      </c>
    </row>
    <row r="4140" spans="1:8" x14ac:dyDescent="0.25">
      <c r="A4140" t="s">
        <v>1968</v>
      </c>
      <c r="B4140" t="s">
        <v>6960</v>
      </c>
      <c r="C4140">
        <v>0.6</v>
      </c>
      <c r="D4140" t="s">
        <v>8560</v>
      </c>
      <c r="E4140">
        <v>-204</v>
      </c>
      <c r="F4140">
        <v>3</v>
      </c>
      <c r="G4140" t="s">
        <v>8009</v>
      </c>
      <c r="H4140" t="s">
        <v>6867</v>
      </c>
    </row>
    <row r="4141" spans="1:8" x14ac:dyDescent="0.25">
      <c r="A4141" t="s">
        <v>2376</v>
      </c>
      <c r="B4141" t="s">
        <v>6960</v>
      </c>
      <c r="C4141">
        <v>0.2</v>
      </c>
      <c r="D4141" t="s">
        <v>8610</v>
      </c>
      <c r="E4141">
        <v>-78</v>
      </c>
      <c r="F4141">
        <v>5</v>
      </c>
      <c r="G4141" t="s">
        <v>8009</v>
      </c>
      <c r="H4141" t="s">
        <v>6867</v>
      </c>
    </row>
    <row r="4142" spans="1:8" x14ac:dyDescent="0.25">
      <c r="A4142" t="s">
        <v>4311</v>
      </c>
      <c r="B4142" t="s">
        <v>6960</v>
      </c>
      <c r="C4142">
        <v>0.6</v>
      </c>
      <c r="D4142" t="s">
        <v>8054</v>
      </c>
      <c r="E4142">
        <v>-136</v>
      </c>
      <c r="F4142">
        <v>2</v>
      </c>
      <c r="G4142" t="s">
        <v>8009</v>
      </c>
      <c r="H4142" t="s">
        <v>6867</v>
      </c>
    </row>
    <row r="4143" spans="1:8" x14ac:dyDescent="0.25">
      <c r="A4143" t="s">
        <v>5160</v>
      </c>
      <c r="B4143" t="s">
        <v>6960</v>
      </c>
      <c r="C4143">
        <v>0.1</v>
      </c>
      <c r="D4143" t="s">
        <v>8698</v>
      </c>
      <c r="E4143">
        <v>-18</v>
      </c>
      <c r="F4143">
        <v>7</v>
      </c>
      <c r="G4143" t="s">
        <v>8009</v>
      </c>
      <c r="H4143" t="s">
        <v>6867</v>
      </c>
    </row>
    <row r="4144" spans="1:8" x14ac:dyDescent="0.25">
      <c r="A4144" t="s">
        <v>3121</v>
      </c>
      <c r="B4144" t="s">
        <v>6961</v>
      </c>
      <c r="C4144">
        <v>0.2</v>
      </c>
      <c r="D4144" t="s">
        <v>8705</v>
      </c>
      <c r="E4144">
        <v>36</v>
      </c>
      <c r="F4144">
        <v>3</v>
      </c>
      <c r="G4144" t="s">
        <v>8009</v>
      </c>
      <c r="H4144" t="s">
        <v>6867</v>
      </c>
    </row>
    <row r="4145" spans="1:8" x14ac:dyDescent="0.25">
      <c r="A4145" t="s">
        <v>4941</v>
      </c>
      <c r="B4145" t="s">
        <v>6961</v>
      </c>
      <c r="C4145">
        <v>0.5</v>
      </c>
      <c r="D4145" t="s">
        <v>7914</v>
      </c>
      <c r="E4145">
        <v>-56</v>
      </c>
      <c r="F4145">
        <v>2</v>
      </c>
      <c r="G4145" t="s">
        <v>8009</v>
      </c>
      <c r="H4145" t="s">
        <v>6867</v>
      </c>
    </row>
    <row r="4146" spans="1:8" x14ac:dyDescent="0.25">
      <c r="A4146" t="s">
        <v>5593</v>
      </c>
      <c r="B4146" t="s">
        <v>6961</v>
      </c>
      <c r="C4146">
        <v>0.1</v>
      </c>
      <c r="D4146" t="s">
        <v>8706</v>
      </c>
      <c r="E4146">
        <v>202</v>
      </c>
      <c r="F4146">
        <v>8</v>
      </c>
      <c r="G4146" t="s">
        <v>8009</v>
      </c>
      <c r="H4146" t="s">
        <v>6867</v>
      </c>
    </row>
    <row r="4147" spans="1:8" x14ac:dyDescent="0.25">
      <c r="A4147" t="s">
        <v>321</v>
      </c>
      <c r="B4147" t="s">
        <v>6962</v>
      </c>
      <c r="C4147">
        <v>0</v>
      </c>
      <c r="D4147" t="s">
        <v>7949</v>
      </c>
      <c r="E4147">
        <v>7</v>
      </c>
      <c r="F4147">
        <v>3</v>
      </c>
      <c r="G4147" t="s">
        <v>7863</v>
      </c>
      <c r="H4147" t="s">
        <v>6213</v>
      </c>
    </row>
    <row r="4148" spans="1:8" x14ac:dyDescent="0.25">
      <c r="A4148" t="s">
        <v>1683</v>
      </c>
      <c r="B4148" t="s">
        <v>6962</v>
      </c>
      <c r="C4148">
        <v>0</v>
      </c>
      <c r="D4148" t="s">
        <v>7963</v>
      </c>
      <c r="E4148">
        <v>14</v>
      </c>
      <c r="F4148">
        <v>6</v>
      </c>
      <c r="G4148" t="s">
        <v>7863</v>
      </c>
      <c r="H4148" t="s">
        <v>6213</v>
      </c>
    </row>
    <row r="4149" spans="1:8" x14ac:dyDescent="0.25">
      <c r="A4149" t="s">
        <v>2891</v>
      </c>
      <c r="B4149" t="s">
        <v>6962</v>
      </c>
      <c r="C4149">
        <v>0</v>
      </c>
      <c r="D4149" t="s">
        <v>7951</v>
      </c>
      <c r="E4149">
        <v>5</v>
      </c>
      <c r="F4149">
        <v>2</v>
      </c>
      <c r="G4149" t="s">
        <v>7863</v>
      </c>
      <c r="H4149" t="s">
        <v>6213</v>
      </c>
    </row>
    <row r="4150" spans="1:8" x14ac:dyDescent="0.25">
      <c r="A4150" t="s">
        <v>5478</v>
      </c>
      <c r="B4150" t="s">
        <v>6962</v>
      </c>
      <c r="C4150">
        <v>0.5</v>
      </c>
      <c r="D4150" t="s">
        <v>7948</v>
      </c>
      <c r="E4150">
        <v>-3</v>
      </c>
      <c r="F4150">
        <v>2</v>
      </c>
      <c r="G4150" t="s">
        <v>7863</v>
      </c>
      <c r="H4150" t="s">
        <v>6213</v>
      </c>
    </row>
    <row r="4151" spans="1:8" x14ac:dyDescent="0.25">
      <c r="A4151" t="s">
        <v>5705</v>
      </c>
      <c r="B4151" t="s">
        <v>6962</v>
      </c>
      <c r="C4151">
        <v>0.5</v>
      </c>
      <c r="D4151" t="s">
        <v>7963</v>
      </c>
      <c r="E4151">
        <v>-15</v>
      </c>
      <c r="F4151">
        <v>12</v>
      </c>
      <c r="G4151" t="s">
        <v>7863</v>
      </c>
      <c r="H4151" t="s">
        <v>6213</v>
      </c>
    </row>
    <row r="4152" spans="1:8" x14ac:dyDescent="0.25">
      <c r="A4152" t="s">
        <v>1121</v>
      </c>
      <c r="B4152" t="s">
        <v>6963</v>
      </c>
      <c r="C4152">
        <v>0</v>
      </c>
      <c r="D4152" t="s">
        <v>7955</v>
      </c>
      <c r="E4152">
        <v>3</v>
      </c>
      <c r="F4152">
        <v>2</v>
      </c>
      <c r="G4152" t="s">
        <v>7863</v>
      </c>
      <c r="H4152" t="s">
        <v>6213</v>
      </c>
    </row>
    <row r="4153" spans="1:8" x14ac:dyDescent="0.25">
      <c r="A4153" t="s">
        <v>2073</v>
      </c>
      <c r="B4153" t="s">
        <v>6963</v>
      </c>
      <c r="C4153">
        <v>0</v>
      </c>
      <c r="D4153" t="s">
        <v>7962</v>
      </c>
      <c r="E4153">
        <v>8</v>
      </c>
      <c r="F4153">
        <v>5</v>
      </c>
      <c r="G4153" t="s">
        <v>7863</v>
      </c>
      <c r="H4153" t="s">
        <v>6213</v>
      </c>
    </row>
    <row r="4154" spans="1:8" x14ac:dyDescent="0.25">
      <c r="A4154" t="s">
        <v>2679</v>
      </c>
      <c r="B4154" t="s">
        <v>6963</v>
      </c>
      <c r="C4154">
        <v>0</v>
      </c>
      <c r="D4154" t="s">
        <v>7955</v>
      </c>
      <c r="E4154">
        <v>3</v>
      </c>
      <c r="F4154">
        <v>2</v>
      </c>
      <c r="G4154" t="s">
        <v>7863</v>
      </c>
      <c r="H4154" t="s">
        <v>6213</v>
      </c>
    </row>
    <row r="4155" spans="1:8" x14ac:dyDescent="0.25">
      <c r="A4155" t="s">
        <v>3385</v>
      </c>
      <c r="B4155" t="s">
        <v>6963</v>
      </c>
      <c r="C4155">
        <v>0</v>
      </c>
      <c r="D4155" t="s">
        <v>7955</v>
      </c>
      <c r="E4155">
        <v>3</v>
      </c>
      <c r="F4155">
        <v>2</v>
      </c>
      <c r="G4155" t="s">
        <v>7863</v>
      </c>
      <c r="H4155" t="s">
        <v>6213</v>
      </c>
    </row>
    <row r="4156" spans="1:8" x14ac:dyDescent="0.25">
      <c r="A4156" t="s">
        <v>4373</v>
      </c>
      <c r="B4156" t="s">
        <v>6963</v>
      </c>
      <c r="C4156">
        <v>0</v>
      </c>
      <c r="D4156" t="s">
        <v>8159</v>
      </c>
      <c r="E4156">
        <v>2</v>
      </c>
      <c r="F4156">
        <v>1</v>
      </c>
      <c r="G4156" t="s">
        <v>7863</v>
      </c>
      <c r="H4156" t="s">
        <v>6213</v>
      </c>
    </row>
    <row r="4157" spans="1:8" x14ac:dyDescent="0.25">
      <c r="A4157" t="s">
        <v>1339</v>
      </c>
      <c r="B4157" t="s">
        <v>6964</v>
      </c>
      <c r="C4157">
        <v>0</v>
      </c>
      <c r="D4157" t="s">
        <v>7909</v>
      </c>
      <c r="E4157">
        <v>0</v>
      </c>
      <c r="F4157">
        <v>6</v>
      </c>
      <c r="G4157" t="s">
        <v>7863</v>
      </c>
      <c r="H4157" t="s">
        <v>6213</v>
      </c>
    </row>
    <row r="4158" spans="1:8" x14ac:dyDescent="0.25">
      <c r="A4158" t="s">
        <v>3055</v>
      </c>
      <c r="B4158" t="s">
        <v>6964</v>
      </c>
      <c r="C4158">
        <v>0</v>
      </c>
      <c r="D4158" t="s">
        <v>7952</v>
      </c>
      <c r="E4158">
        <v>0</v>
      </c>
      <c r="F4158">
        <v>1</v>
      </c>
      <c r="G4158" t="s">
        <v>7863</v>
      </c>
      <c r="H4158" t="s">
        <v>6213</v>
      </c>
    </row>
    <row r="4159" spans="1:8" x14ac:dyDescent="0.25">
      <c r="A4159" t="s">
        <v>1157</v>
      </c>
      <c r="B4159" t="s">
        <v>6965</v>
      </c>
      <c r="C4159">
        <v>0</v>
      </c>
      <c r="D4159" t="s">
        <v>7877</v>
      </c>
      <c r="E4159">
        <v>11</v>
      </c>
      <c r="F4159">
        <v>4</v>
      </c>
      <c r="G4159" t="s">
        <v>7863</v>
      </c>
      <c r="H4159" t="s">
        <v>6213</v>
      </c>
    </row>
    <row r="4160" spans="1:8" x14ac:dyDescent="0.25">
      <c r="A4160" t="s">
        <v>2372</v>
      </c>
      <c r="B4160" t="s">
        <v>6965</v>
      </c>
      <c r="C4160">
        <v>0.5</v>
      </c>
      <c r="D4160" t="s">
        <v>8707</v>
      </c>
      <c r="E4160">
        <v>-1</v>
      </c>
      <c r="F4160">
        <v>1</v>
      </c>
      <c r="G4160" t="s">
        <v>7863</v>
      </c>
      <c r="H4160" t="s">
        <v>6213</v>
      </c>
    </row>
    <row r="4161" spans="1:8" x14ac:dyDescent="0.25">
      <c r="A4161" t="s">
        <v>2867</v>
      </c>
      <c r="B4161" t="s">
        <v>6966</v>
      </c>
      <c r="C4161">
        <v>0.5</v>
      </c>
      <c r="D4161" t="s">
        <v>8708</v>
      </c>
      <c r="E4161">
        <v>-743</v>
      </c>
      <c r="F4161">
        <v>3</v>
      </c>
      <c r="G4161" t="s">
        <v>8009</v>
      </c>
      <c r="H4161" t="s">
        <v>6245</v>
      </c>
    </row>
    <row r="4162" spans="1:8" x14ac:dyDescent="0.25">
      <c r="A4162" t="s">
        <v>2957</v>
      </c>
      <c r="B4162" t="s">
        <v>6966</v>
      </c>
      <c r="C4162">
        <v>0.35</v>
      </c>
      <c r="D4162" t="s">
        <v>8709</v>
      </c>
      <c r="E4162">
        <v>-1022</v>
      </c>
      <c r="F4162">
        <v>6</v>
      </c>
      <c r="G4162" t="s">
        <v>8009</v>
      </c>
      <c r="H4162" t="s">
        <v>6245</v>
      </c>
    </row>
    <row r="4163" spans="1:8" x14ac:dyDescent="0.25">
      <c r="A4163" t="s">
        <v>2374</v>
      </c>
      <c r="B4163" t="s">
        <v>6967</v>
      </c>
      <c r="C4163">
        <v>0</v>
      </c>
      <c r="D4163" t="s">
        <v>7904</v>
      </c>
      <c r="E4163">
        <v>11</v>
      </c>
      <c r="F4163">
        <v>2</v>
      </c>
      <c r="G4163" t="s">
        <v>7863</v>
      </c>
      <c r="H4163" t="s">
        <v>6213</v>
      </c>
    </row>
    <row r="4164" spans="1:8" x14ac:dyDescent="0.25">
      <c r="A4164" t="s">
        <v>2410</v>
      </c>
      <c r="B4164" t="s">
        <v>6967</v>
      </c>
      <c r="C4164">
        <v>0</v>
      </c>
      <c r="D4164" t="s">
        <v>7868</v>
      </c>
      <c r="E4164">
        <v>28</v>
      </c>
      <c r="F4164">
        <v>5</v>
      </c>
      <c r="G4164" t="s">
        <v>7863</v>
      </c>
      <c r="H4164" t="s">
        <v>6213</v>
      </c>
    </row>
    <row r="4165" spans="1:8" x14ac:dyDescent="0.25">
      <c r="A4165" t="s">
        <v>5105</v>
      </c>
      <c r="B4165" t="s">
        <v>6967</v>
      </c>
      <c r="C4165">
        <v>0</v>
      </c>
      <c r="D4165" t="s">
        <v>7907</v>
      </c>
      <c r="E4165">
        <v>39</v>
      </c>
      <c r="F4165">
        <v>7</v>
      </c>
      <c r="G4165" t="s">
        <v>7863</v>
      </c>
      <c r="H4165" t="s">
        <v>6213</v>
      </c>
    </row>
    <row r="4166" spans="1:8" x14ac:dyDescent="0.25">
      <c r="A4166" t="s">
        <v>4461</v>
      </c>
      <c r="B4166" t="s">
        <v>6968</v>
      </c>
      <c r="C4166">
        <v>0.5</v>
      </c>
      <c r="D4166" t="s">
        <v>7961</v>
      </c>
      <c r="E4166">
        <v>-8</v>
      </c>
      <c r="F4166">
        <v>6</v>
      </c>
      <c r="G4166" t="s">
        <v>7863</v>
      </c>
      <c r="H4166" t="s">
        <v>6213</v>
      </c>
    </row>
    <row r="4167" spans="1:8" x14ac:dyDescent="0.25">
      <c r="A4167" t="s">
        <v>4512</v>
      </c>
      <c r="B4167" t="s">
        <v>6968</v>
      </c>
      <c r="C4167">
        <v>0</v>
      </c>
      <c r="D4167" t="s">
        <v>7978</v>
      </c>
      <c r="E4167">
        <v>6</v>
      </c>
      <c r="F4167">
        <v>2</v>
      </c>
      <c r="G4167" t="s">
        <v>7863</v>
      </c>
      <c r="H4167" t="s">
        <v>6213</v>
      </c>
    </row>
    <row r="4168" spans="1:8" x14ac:dyDescent="0.25">
      <c r="A4168" t="s">
        <v>5286</v>
      </c>
      <c r="B4168" t="s">
        <v>6968</v>
      </c>
      <c r="C4168">
        <v>0</v>
      </c>
      <c r="D4168" t="s">
        <v>7961</v>
      </c>
      <c r="E4168">
        <v>10</v>
      </c>
      <c r="F4168">
        <v>3</v>
      </c>
      <c r="G4168" t="s">
        <v>7863</v>
      </c>
      <c r="H4168" t="s">
        <v>6213</v>
      </c>
    </row>
    <row r="4169" spans="1:8" x14ac:dyDescent="0.25">
      <c r="A4169" t="s">
        <v>5976</v>
      </c>
      <c r="B4169" t="s">
        <v>6968</v>
      </c>
      <c r="C4169">
        <v>0</v>
      </c>
      <c r="D4169" t="s">
        <v>7867</v>
      </c>
      <c r="E4169">
        <v>26</v>
      </c>
      <c r="F4169">
        <v>8</v>
      </c>
      <c r="G4169" t="s">
        <v>7863</v>
      </c>
      <c r="H4169" t="s">
        <v>6213</v>
      </c>
    </row>
    <row r="4170" spans="1:8" x14ac:dyDescent="0.25">
      <c r="A4170" t="s">
        <v>2801</v>
      </c>
      <c r="B4170" t="s">
        <v>6969</v>
      </c>
      <c r="C4170">
        <v>0</v>
      </c>
      <c r="D4170" t="s">
        <v>7960</v>
      </c>
      <c r="E4170">
        <v>35</v>
      </c>
      <c r="F4170">
        <v>7</v>
      </c>
      <c r="G4170" t="s">
        <v>7863</v>
      </c>
      <c r="H4170" t="s">
        <v>6213</v>
      </c>
    </row>
    <row r="4171" spans="1:8" x14ac:dyDescent="0.25">
      <c r="A4171" t="s">
        <v>2999</v>
      </c>
      <c r="B4171" t="s">
        <v>6969</v>
      </c>
      <c r="C4171">
        <v>0</v>
      </c>
      <c r="D4171" t="s">
        <v>8005</v>
      </c>
      <c r="E4171">
        <v>25</v>
      </c>
      <c r="F4171">
        <v>5</v>
      </c>
      <c r="G4171" t="s">
        <v>7863</v>
      </c>
      <c r="H4171" t="s">
        <v>6213</v>
      </c>
    </row>
    <row r="4172" spans="1:8" x14ac:dyDescent="0.25">
      <c r="A4172" t="s">
        <v>3005</v>
      </c>
      <c r="B4172" t="s">
        <v>6969</v>
      </c>
      <c r="C4172">
        <v>0</v>
      </c>
      <c r="D4172" t="s">
        <v>7906</v>
      </c>
      <c r="E4172">
        <v>15</v>
      </c>
      <c r="F4172">
        <v>3</v>
      </c>
      <c r="G4172" t="s">
        <v>7863</v>
      </c>
      <c r="H4172" t="s">
        <v>6213</v>
      </c>
    </row>
    <row r="4173" spans="1:8" x14ac:dyDescent="0.25">
      <c r="A4173" t="s">
        <v>3742</v>
      </c>
      <c r="B4173" t="s">
        <v>6969</v>
      </c>
      <c r="C4173">
        <v>0</v>
      </c>
      <c r="D4173" t="s">
        <v>7898</v>
      </c>
      <c r="E4173">
        <v>10</v>
      </c>
      <c r="F4173">
        <v>2</v>
      </c>
      <c r="G4173" t="s">
        <v>7863</v>
      </c>
      <c r="H4173" t="s">
        <v>6213</v>
      </c>
    </row>
    <row r="4174" spans="1:8" x14ac:dyDescent="0.25">
      <c r="A4174" t="s">
        <v>4733</v>
      </c>
      <c r="B4174" t="s">
        <v>6969</v>
      </c>
      <c r="C4174">
        <v>0</v>
      </c>
      <c r="D4174" t="s">
        <v>7970</v>
      </c>
      <c r="E4174">
        <v>5</v>
      </c>
      <c r="F4174">
        <v>1</v>
      </c>
      <c r="G4174" t="s">
        <v>7863</v>
      </c>
      <c r="H4174" t="s">
        <v>6213</v>
      </c>
    </row>
    <row r="4175" spans="1:8" x14ac:dyDescent="0.25">
      <c r="A4175" t="s">
        <v>80</v>
      </c>
      <c r="B4175" t="s">
        <v>6970</v>
      </c>
      <c r="C4175">
        <v>0.5</v>
      </c>
      <c r="D4175" t="s">
        <v>7915</v>
      </c>
      <c r="E4175">
        <v>-8</v>
      </c>
      <c r="F4175">
        <v>3</v>
      </c>
      <c r="G4175" t="s">
        <v>7863</v>
      </c>
      <c r="H4175" t="s">
        <v>6213</v>
      </c>
    </row>
    <row r="4176" spans="1:8" x14ac:dyDescent="0.25">
      <c r="A4176" t="s">
        <v>945</v>
      </c>
      <c r="B4176" t="s">
        <v>6970</v>
      </c>
      <c r="C4176">
        <v>0</v>
      </c>
      <c r="D4176" t="s">
        <v>7962</v>
      </c>
      <c r="E4176">
        <v>6</v>
      </c>
      <c r="F4176">
        <v>2</v>
      </c>
      <c r="G4176" t="s">
        <v>7863</v>
      </c>
      <c r="H4176" t="s">
        <v>6213</v>
      </c>
    </row>
    <row r="4177" spans="1:8" x14ac:dyDescent="0.25">
      <c r="A4177" t="s">
        <v>4370</v>
      </c>
      <c r="B4177" t="s">
        <v>6970</v>
      </c>
      <c r="C4177">
        <v>0</v>
      </c>
      <c r="D4177" t="s">
        <v>7872</v>
      </c>
      <c r="E4177">
        <v>16</v>
      </c>
      <c r="F4177">
        <v>5</v>
      </c>
      <c r="G4177" t="s">
        <v>7863</v>
      </c>
      <c r="H4177" t="s">
        <v>6213</v>
      </c>
    </row>
    <row r="4178" spans="1:8" x14ac:dyDescent="0.25">
      <c r="A4178" t="s">
        <v>4580</v>
      </c>
      <c r="B4178" t="s">
        <v>6970</v>
      </c>
      <c r="C4178">
        <v>0</v>
      </c>
      <c r="D4178" t="s">
        <v>7906</v>
      </c>
      <c r="E4178">
        <v>10</v>
      </c>
      <c r="F4178">
        <v>3</v>
      </c>
      <c r="G4178" t="s">
        <v>7863</v>
      </c>
      <c r="H4178" t="s">
        <v>6213</v>
      </c>
    </row>
    <row r="4179" spans="1:8" x14ac:dyDescent="0.25">
      <c r="A4179" t="s">
        <v>4801</v>
      </c>
      <c r="B4179" t="s">
        <v>6970</v>
      </c>
      <c r="C4179">
        <v>0</v>
      </c>
      <c r="D4179" t="s">
        <v>7970</v>
      </c>
      <c r="E4179">
        <v>3</v>
      </c>
      <c r="F4179">
        <v>1</v>
      </c>
      <c r="G4179" t="s">
        <v>7863</v>
      </c>
      <c r="H4179" t="s">
        <v>6213</v>
      </c>
    </row>
    <row r="4180" spans="1:8" x14ac:dyDescent="0.25">
      <c r="A4180" t="s">
        <v>5805</v>
      </c>
      <c r="B4180" t="s">
        <v>6970</v>
      </c>
      <c r="C4180">
        <v>0</v>
      </c>
      <c r="D4180" t="s">
        <v>7916</v>
      </c>
      <c r="E4180">
        <v>13</v>
      </c>
      <c r="F4180">
        <v>4</v>
      </c>
      <c r="G4180" t="s">
        <v>7863</v>
      </c>
      <c r="H4180" t="s">
        <v>6213</v>
      </c>
    </row>
    <row r="4181" spans="1:8" x14ac:dyDescent="0.25">
      <c r="A4181" t="s">
        <v>2915</v>
      </c>
      <c r="B4181" t="s">
        <v>6971</v>
      </c>
      <c r="C4181">
        <v>0.1</v>
      </c>
      <c r="D4181" t="s">
        <v>7881</v>
      </c>
      <c r="E4181">
        <v>13</v>
      </c>
      <c r="F4181">
        <v>2</v>
      </c>
      <c r="G4181" t="s">
        <v>8009</v>
      </c>
      <c r="H4181" t="s">
        <v>6867</v>
      </c>
    </row>
    <row r="4182" spans="1:8" x14ac:dyDescent="0.25">
      <c r="A4182" t="s">
        <v>3767</v>
      </c>
      <c r="B4182" t="s">
        <v>6971</v>
      </c>
      <c r="C4182">
        <v>0.1</v>
      </c>
      <c r="D4182" t="s">
        <v>8710</v>
      </c>
      <c r="E4182">
        <v>60</v>
      </c>
      <c r="F4182">
        <v>9</v>
      </c>
      <c r="G4182" t="s">
        <v>8009</v>
      </c>
      <c r="H4182" t="s">
        <v>6867</v>
      </c>
    </row>
    <row r="4183" spans="1:8" x14ac:dyDescent="0.25">
      <c r="A4183" t="s">
        <v>3139</v>
      </c>
      <c r="B4183" t="s">
        <v>6972</v>
      </c>
      <c r="C4183">
        <v>0.1</v>
      </c>
      <c r="D4183" t="s">
        <v>8711</v>
      </c>
      <c r="E4183">
        <v>79</v>
      </c>
      <c r="F4183">
        <v>5</v>
      </c>
      <c r="G4183" t="s">
        <v>8009</v>
      </c>
      <c r="H4183" t="s">
        <v>6867</v>
      </c>
    </row>
    <row r="4184" spans="1:8" x14ac:dyDescent="0.25">
      <c r="A4184" t="s">
        <v>4862</v>
      </c>
      <c r="B4184" t="s">
        <v>6972</v>
      </c>
      <c r="C4184">
        <v>0.5</v>
      </c>
      <c r="D4184" t="s">
        <v>7873</v>
      </c>
      <c r="E4184">
        <v>-63</v>
      </c>
      <c r="F4184">
        <v>4</v>
      </c>
      <c r="G4184" t="s">
        <v>8009</v>
      </c>
      <c r="H4184" t="s">
        <v>6867</v>
      </c>
    </row>
    <row r="4185" spans="1:8" x14ac:dyDescent="0.25">
      <c r="A4185" t="s">
        <v>957</v>
      </c>
      <c r="B4185" t="s">
        <v>6973</v>
      </c>
      <c r="C4185">
        <v>0.2</v>
      </c>
      <c r="D4185" t="s">
        <v>8053</v>
      </c>
      <c r="E4185">
        <v>66</v>
      </c>
      <c r="F4185">
        <v>3</v>
      </c>
      <c r="G4185" t="s">
        <v>8009</v>
      </c>
      <c r="H4185" t="s">
        <v>6867</v>
      </c>
    </row>
    <row r="4186" spans="1:8" x14ac:dyDescent="0.25">
      <c r="A4186" t="s">
        <v>3794</v>
      </c>
      <c r="B4186" t="s">
        <v>6973</v>
      </c>
      <c r="C4186">
        <v>0.5</v>
      </c>
      <c r="D4186" t="s">
        <v>7889</v>
      </c>
      <c r="E4186">
        <v>-7</v>
      </c>
      <c r="F4186">
        <v>3</v>
      </c>
      <c r="G4186" t="s">
        <v>8009</v>
      </c>
      <c r="H4186" t="s">
        <v>6867</v>
      </c>
    </row>
    <row r="4187" spans="1:8" x14ac:dyDescent="0.25">
      <c r="A4187" t="s">
        <v>5674</v>
      </c>
      <c r="B4187" t="s">
        <v>6973</v>
      </c>
      <c r="C4187">
        <v>0</v>
      </c>
      <c r="D4187" t="s">
        <v>8259</v>
      </c>
      <c r="E4187">
        <v>153</v>
      </c>
      <c r="F4187">
        <v>4</v>
      </c>
      <c r="G4187" t="s">
        <v>8009</v>
      </c>
      <c r="H4187" t="s">
        <v>6867</v>
      </c>
    </row>
    <row r="4188" spans="1:8" x14ac:dyDescent="0.25">
      <c r="A4188" t="s">
        <v>2300</v>
      </c>
      <c r="B4188" t="s">
        <v>6974</v>
      </c>
      <c r="C4188">
        <v>0</v>
      </c>
      <c r="D4188" t="s">
        <v>8086</v>
      </c>
      <c r="E4188">
        <v>123</v>
      </c>
      <c r="F4188">
        <v>7</v>
      </c>
      <c r="G4188" t="s">
        <v>8009</v>
      </c>
      <c r="H4188" t="s">
        <v>6867</v>
      </c>
    </row>
    <row r="4189" spans="1:8" x14ac:dyDescent="0.25">
      <c r="A4189" t="s">
        <v>2610</v>
      </c>
      <c r="B4189" t="s">
        <v>6974</v>
      </c>
      <c r="C4189">
        <v>0.6</v>
      </c>
      <c r="D4189" t="s">
        <v>8616</v>
      </c>
      <c r="E4189">
        <v>-229</v>
      </c>
      <c r="F4189">
        <v>7</v>
      </c>
      <c r="G4189" t="s">
        <v>8009</v>
      </c>
      <c r="H4189" t="s">
        <v>6867</v>
      </c>
    </row>
    <row r="4190" spans="1:8" x14ac:dyDescent="0.25">
      <c r="A4190" t="s">
        <v>3918</v>
      </c>
      <c r="B4190" t="s">
        <v>6974</v>
      </c>
      <c r="C4190">
        <v>0.5</v>
      </c>
      <c r="D4190" t="s">
        <v>8255</v>
      </c>
      <c r="E4190">
        <v>-121</v>
      </c>
      <c r="F4190">
        <v>5</v>
      </c>
      <c r="G4190" t="s">
        <v>8009</v>
      </c>
      <c r="H4190" t="s">
        <v>6867</v>
      </c>
    </row>
    <row r="4191" spans="1:8" x14ac:dyDescent="0.25">
      <c r="A4191" t="s">
        <v>3021</v>
      </c>
      <c r="B4191" t="s">
        <v>6975</v>
      </c>
      <c r="C4191">
        <v>0</v>
      </c>
      <c r="D4191" t="s">
        <v>8712</v>
      </c>
      <c r="E4191">
        <v>108</v>
      </c>
      <c r="F4191">
        <v>5</v>
      </c>
      <c r="G4191" t="s">
        <v>8009</v>
      </c>
      <c r="H4191" t="s">
        <v>6867</v>
      </c>
    </row>
    <row r="4192" spans="1:8" x14ac:dyDescent="0.25">
      <c r="A4192" t="s">
        <v>3284</v>
      </c>
      <c r="B4192" t="s">
        <v>6975</v>
      </c>
      <c r="C4192">
        <v>0.1</v>
      </c>
      <c r="D4192" t="s">
        <v>8272</v>
      </c>
      <c r="E4192">
        <v>5</v>
      </c>
      <c r="F4192">
        <v>1</v>
      </c>
      <c r="G4192" t="s">
        <v>8009</v>
      </c>
      <c r="H4192" t="s">
        <v>6867</v>
      </c>
    </row>
    <row r="4193" spans="1:8" x14ac:dyDescent="0.25">
      <c r="A4193" t="s">
        <v>4207</v>
      </c>
      <c r="B4193" t="s">
        <v>6975</v>
      </c>
      <c r="C4193">
        <v>0.1</v>
      </c>
      <c r="D4193" t="s">
        <v>8180</v>
      </c>
      <c r="E4193">
        <v>10</v>
      </c>
      <c r="F4193">
        <v>2</v>
      </c>
      <c r="G4193" t="s">
        <v>8009</v>
      </c>
      <c r="H4193" t="s">
        <v>6867</v>
      </c>
    </row>
    <row r="4194" spans="1:8" x14ac:dyDescent="0.25">
      <c r="A4194" t="s">
        <v>1035</v>
      </c>
      <c r="B4194" t="s">
        <v>6976</v>
      </c>
      <c r="C4194">
        <v>0.1</v>
      </c>
      <c r="D4194" t="s">
        <v>8713</v>
      </c>
      <c r="E4194">
        <v>261</v>
      </c>
      <c r="F4194">
        <v>9</v>
      </c>
      <c r="G4194" t="s">
        <v>8009</v>
      </c>
      <c r="H4194" t="s">
        <v>6867</v>
      </c>
    </row>
    <row r="4195" spans="1:8" x14ac:dyDescent="0.25">
      <c r="A4195" t="s">
        <v>1803</v>
      </c>
      <c r="B4195" t="s">
        <v>6976</v>
      </c>
      <c r="C4195">
        <v>0.1</v>
      </c>
      <c r="D4195" t="s">
        <v>8714</v>
      </c>
      <c r="E4195">
        <v>87</v>
      </c>
      <c r="F4195">
        <v>3</v>
      </c>
      <c r="G4195" t="s">
        <v>8009</v>
      </c>
      <c r="H4195" t="s">
        <v>6867</v>
      </c>
    </row>
    <row r="4196" spans="1:8" x14ac:dyDescent="0.25">
      <c r="A4196" t="s">
        <v>2788</v>
      </c>
      <c r="B4196" t="s">
        <v>6976</v>
      </c>
      <c r="C4196">
        <v>0.1</v>
      </c>
      <c r="D4196" t="s">
        <v>8714</v>
      </c>
      <c r="E4196">
        <v>87</v>
      </c>
      <c r="F4196">
        <v>3</v>
      </c>
      <c r="G4196" t="s">
        <v>8009</v>
      </c>
      <c r="H4196" t="s">
        <v>6867</v>
      </c>
    </row>
    <row r="4197" spans="1:8" x14ac:dyDescent="0.25">
      <c r="A4197" t="s">
        <v>3579</v>
      </c>
      <c r="B4197" t="s">
        <v>6976</v>
      </c>
      <c r="C4197">
        <v>0.1</v>
      </c>
      <c r="D4197" t="s">
        <v>8715</v>
      </c>
      <c r="E4197">
        <v>145</v>
      </c>
      <c r="F4197">
        <v>5</v>
      </c>
      <c r="G4197" t="s">
        <v>8009</v>
      </c>
      <c r="H4197" t="s">
        <v>6867</v>
      </c>
    </row>
    <row r="4198" spans="1:8" x14ac:dyDescent="0.25">
      <c r="A4198" t="s">
        <v>3883</v>
      </c>
      <c r="B4198" t="s">
        <v>6977</v>
      </c>
      <c r="C4198">
        <v>0.1</v>
      </c>
      <c r="D4198" t="s">
        <v>8332</v>
      </c>
      <c r="E4198">
        <v>25</v>
      </c>
      <c r="F4198">
        <v>3</v>
      </c>
      <c r="G4198" t="s">
        <v>8009</v>
      </c>
      <c r="H4198" t="s">
        <v>6867</v>
      </c>
    </row>
    <row r="4199" spans="1:8" x14ac:dyDescent="0.25">
      <c r="A4199" t="s">
        <v>1954</v>
      </c>
      <c r="B4199" t="s">
        <v>6978</v>
      </c>
      <c r="C4199">
        <v>0.6</v>
      </c>
      <c r="D4199" t="s">
        <v>7914</v>
      </c>
      <c r="E4199">
        <v>-119</v>
      </c>
      <c r="F4199">
        <v>2</v>
      </c>
      <c r="G4199" t="s">
        <v>8009</v>
      </c>
      <c r="H4199" t="s">
        <v>6867</v>
      </c>
    </row>
    <row r="4200" spans="1:8" x14ac:dyDescent="0.25">
      <c r="A4200" t="s">
        <v>4022</v>
      </c>
      <c r="B4200" t="s">
        <v>6978</v>
      </c>
      <c r="C4200">
        <v>0.1</v>
      </c>
      <c r="D4200" t="s">
        <v>8180</v>
      </c>
      <c r="E4200">
        <v>46</v>
      </c>
      <c r="F4200">
        <v>2</v>
      </c>
      <c r="G4200" t="s">
        <v>8009</v>
      </c>
      <c r="H4200" t="s">
        <v>6867</v>
      </c>
    </row>
    <row r="4201" spans="1:8" x14ac:dyDescent="0.25">
      <c r="A4201" t="s">
        <v>4591</v>
      </c>
      <c r="B4201" t="s">
        <v>6978</v>
      </c>
      <c r="C4201">
        <v>0.1</v>
      </c>
      <c r="D4201" t="s">
        <v>8716</v>
      </c>
      <c r="E4201">
        <v>93</v>
      </c>
      <c r="F4201">
        <v>4</v>
      </c>
      <c r="G4201" t="s">
        <v>8009</v>
      </c>
      <c r="H4201" t="s">
        <v>6867</v>
      </c>
    </row>
    <row r="4202" spans="1:8" x14ac:dyDescent="0.25">
      <c r="A4202" t="s">
        <v>5243</v>
      </c>
      <c r="B4202" t="s">
        <v>6978</v>
      </c>
      <c r="C4202">
        <v>0</v>
      </c>
      <c r="D4202" t="s">
        <v>8717</v>
      </c>
      <c r="E4202">
        <v>318</v>
      </c>
      <c r="F4202">
        <v>8</v>
      </c>
      <c r="G4202" t="s">
        <v>8009</v>
      </c>
      <c r="H4202" t="s">
        <v>6867</v>
      </c>
    </row>
    <row r="4203" spans="1:8" x14ac:dyDescent="0.25">
      <c r="A4203" t="s">
        <v>1222</v>
      </c>
      <c r="B4203" t="s">
        <v>6979</v>
      </c>
      <c r="C4203">
        <v>0</v>
      </c>
      <c r="D4203" t="s">
        <v>8718</v>
      </c>
      <c r="E4203">
        <v>686</v>
      </c>
      <c r="F4203">
        <v>5</v>
      </c>
      <c r="G4203" t="s">
        <v>8009</v>
      </c>
      <c r="H4203" t="s">
        <v>6245</v>
      </c>
    </row>
    <row r="4204" spans="1:8" x14ac:dyDescent="0.25">
      <c r="A4204" t="s">
        <v>5104</v>
      </c>
      <c r="B4204" t="s">
        <v>6980</v>
      </c>
      <c r="C4204">
        <v>0.35</v>
      </c>
      <c r="D4204" t="s">
        <v>8719</v>
      </c>
      <c r="E4204">
        <v>67</v>
      </c>
      <c r="F4204">
        <v>4</v>
      </c>
      <c r="G4204" t="s">
        <v>8009</v>
      </c>
      <c r="H4204" t="s">
        <v>6245</v>
      </c>
    </row>
    <row r="4205" spans="1:8" x14ac:dyDescent="0.25">
      <c r="A4205" t="s">
        <v>3028</v>
      </c>
      <c r="B4205" t="s">
        <v>6981</v>
      </c>
      <c r="C4205">
        <v>0.35</v>
      </c>
      <c r="D4205" t="s">
        <v>8157</v>
      </c>
      <c r="E4205">
        <v>-106</v>
      </c>
      <c r="F4205">
        <v>1</v>
      </c>
      <c r="G4205" t="s">
        <v>8009</v>
      </c>
      <c r="H4205" t="s">
        <v>6245</v>
      </c>
    </row>
    <row r="4206" spans="1:8" x14ac:dyDescent="0.25">
      <c r="A4206" t="s">
        <v>3585</v>
      </c>
      <c r="B4206" t="s">
        <v>6981</v>
      </c>
      <c r="C4206">
        <v>0.35</v>
      </c>
      <c r="D4206" t="s">
        <v>8720</v>
      </c>
      <c r="E4206">
        <v>-317</v>
      </c>
      <c r="F4206">
        <v>3</v>
      </c>
      <c r="G4206" t="s">
        <v>8009</v>
      </c>
      <c r="H4206" t="s">
        <v>6245</v>
      </c>
    </row>
    <row r="4207" spans="1:8" x14ac:dyDescent="0.25">
      <c r="A4207" t="s">
        <v>1236</v>
      </c>
      <c r="B4207" t="s">
        <v>6982</v>
      </c>
      <c r="C4207">
        <v>0.1</v>
      </c>
      <c r="D4207" t="s">
        <v>7980</v>
      </c>
      <c r="E4207">
        <v>48</v>
      </c>
      <c r="F4207">
        <v>2</v>
      </c>
      <c r="G4207" t="s">
        <v>7863</v>
      </c>
      <c r="H4207" t="s">
        <v>6366</v>
      </c>
    </row>
    <row r="4208" spans="1:8" x14ac:dyDescent="0.25">
      <c r="A4208" t="s">
        <v>3850</v>
      </c>
      <c r="B4208" t="s">
        <v>6982</v>
      </c>
      <c r="C4208">
        <v>0.1</v>
      </c>
      <c r="D4208" t="s">
        <v>7980</v>
      </c>
      <c r="E4208">
        <v>48</v>
      </c>
      <c r="F4208">
        <v>2</v>
      </c>
      <c r="G4208" t="s">
        <v>7863</v>
      </c>
      <c r="H4208" t="s">
        <v>6366</v>
      </c>
    </row>
    <row r="4209" spans="1:8" x14ac:dyDescent="0.25">
      <c r="A4209" t="s">
        <v>5513</v>
      </c>
      <c r="B4209" t="s">
        <v>6982</v>
      </c>
      <c r="C4209">
        <v>0.5</v>
      </c>
      <c r="D4209" t="s">
        <v>7984</v>
      </c>
      <c r="E4209">
        <v>-62</v>
      </c>
      <c r="F4209">
        <v>2</v>
      </c>
      <c r="G4209" t="s">
        <v>7863</v>
      </c>
      <c r="H4209" t="s">
        <v>6366</v>
      </c>
    </row>
    <row r="4210" spans="1:8" x14ac:dyDescent="0.25">
      <c r="A4210" t="s">
        <v>3891</v>
      </c>
      <c r="B4210" t="s">
        <v>6983</v>
      </c>
      <c r="C4210">
        <v>0.1</v>
      </c>
      <c r="D4210" t="s">
        <v>8017</v>
      </c>
      <c r="E4210">
        <v>52</v>
      </c>
      <c r="F4210">
        <v>2</v>
      </c>
      <c r="G4210" t="s">
        <v>7863</v>
      </c>
      <c r="H4210" t="s">
        <v>6366</v>
      </c>
    </row>
    <row r="4211" spans="1:8" x14ac:dyDescent="0.25">
      <c r="A4211" t="s">
        <v>4760</v>
      </c>
      <c r="B4211" t="s">
        <v>6984</v>
      </c>
      <c r="C4211">
        <v>0</v>
      </c>
      <c r="D4211" t="s">
        <v>8721</v>
      </c>
      <c r="E4211">
        <v>7</v>
      </c>
      <c r="F4211">
        <v>7</v>
      </c>
      <c r="G4211" t="s">
        <v>7863</v>
      </c>
      <c r="H4211" t="s">
        <v>6366</v>
      </c>
    </row>
    <row r="4212" spans="1:8" x14ac:dyDescent="0.25">
      <c r="A4212" t="s">
        <v>5672</v>
      </c>
      <c r="B4212" t="s">
        <v>6984</v>
      </c>
      <c r="C4212">
        <v>0.1</v>
      </c>
      <c r="D4212" t="s">
        <v>8047</v>
      </c>
      <c r="E4212">
        <v>-26</v>
      </c>
      <c r="F4212">
        <v>3</v>
      </c>
      <c r="G4212" t="s">
        <v>7863</v>
      </c>
      <c r="H4212" t="s">
        <v>6366</v>
      </c>
    </row>
    <row r="4213" spans="1:8" x14ac:dyDescent="0.25">
      <c r="A4213" t="s">
        <v>2019</v>
      </c>
      <c r="B4213" t="s">
        <v>6985</v>
      </c>
      <c r="C4213">
        <v>0</v>
      </c>
      <c r="D4213" t="s">
        <v>8722</v>
      </c>
      <c r="E4213">
        <v>239</v>
      </c>
      <c r="F4213">
        <v>7</v>
      </c>
      <c r="G4213" t="s">
        <v>7863</v>
      </c>
      <c r="H4213" t="s">
        <v>6366</v>
      </c>
    </row>
    <row r="4214" spans="1:8" x14ac:dyDescent="0.25">
      <c r="A4214" t="s">
        <v>2879</v>
      </c>
      <c r="B4214" t="s">
        <v>6985</v>
      </c>
      <c r="C4214">
        <v>0.1</v>
      </c>
      <c r="D4214" t="s">
        <v>8090</v>
      </c>
      <c r="E4214">
        <v>82</v>
      </c>
      <c r="F4214">
        <v>3</v>
      </c>
      <c r="G4214" t="s">
        <v>7863</v>
      </c>
      <c r="H4214" t="s">
        <v>6366</v>
      </c>
    </row>
    <row r="4215" spans="1:8" x14ac:dyDescent="0.25">
      <c r="A4215" t="s">
        <v>1121</v>
      </c>
      <c r="B4215" t="s">
        <v>6986</v>
      </c>
      <c r="C4215">
        <v>0</v>
      </c>
      <c r="D4215" t="s">
        <v>8018</v>
      </c>
      <c r="E4215">
        <v>8</v>
      </c>
      <c r="F4215">
        <v>4</v>
      </c>
      <c r="G4215" t="s">
        <v>7863</v>
      </c>
      <c r="H4215" t="s">
        <v>6366</v>
      </c>
    </row>
    <row r="4216" spans="1:8" x14ac:dyDescent="0.25">
      <c r="A4216" t="s">
        <v>4126</v>
      </c>
      <c r="B4216" t="s">
        <v>6986</v>
      </c>
      <c r="C4216">
        <v>0.5</v>
      </c>
      <c r="D4216" t="s">
        <v>8055</v>
      </c>
      <c r="E4216">
        <v>-65</v>
      </c>
      <c r="F4216">
        <v>2</v>
      </c>
      <c r="G4216" t="s">
        <v>7863</v>
      </c>
      <c r="H4216" t="s">
        <v>6366</v>
      </c>
    </row>
    <row r="4217" spans="1:8" x14ac:dyDescent="0.25">
      <c r="A4217" t="s">
        <v>4259</v>
      </c>
      <c r="B4217" t="s">
        <v>6986</v>
      </c>
      <c r="C4217">
        <v>0</v>
      </c>
      <c r="D4217" t="s">
        <v>8157</v>
      </c>
      <c r="E4217">
        <v>10</v>
      </c>
      <c r="F4217">
        <v>5</v>
      </c>
      <c r="G4217" t="s">
        <v>7863</v>
      </c>
      <c r="H4217" t="s">
        <v>6366</v>
      </c>
    </row>
    <row r="4218" spans="1:8" x14ac:dyDescent="0.25">
      <c r="A4218" t="s">
        <v>1224</v>
      </c>
      <c r="B4218" t="s">
        <v>6987</v>
      </c>
      <c r="C4218">
        <v>0.5</v>
      </c>
      <c r="D4218" t="s">
        <v>8148</v>
      </c>
      <c r="E4218">
        <v>-38</v>
      </c>
      <c r="F4218">
        <v>5</v>
      </c>
      <c r="G4218" t="s">
        <v>7863</v>
      </c>
      <c r="H4218" t="s">
        <v>6366</v>
      </c>
    </row>
    <row r="4219" spans="1:8" x14ac:dyDescent="0.25">
      <c r="A4219" t="s">
        <v>220</v>
      </c>
      <c r="B4219" t="s">
        <v>6988</v>
      </c>
      <c r="C4219">
        <v>0.1</v>
      </c>
      <c r="D4219" t="s">
        <v>8606</v>
      </c>
      <c r="E4219">
        <v>0</v>
      </c>
      <c r="F4219">
        <v>1</v>
      </c>
      <c r="G4219" t="s">
        <v>7863</v>
      </c>
      <c r="H4219" t="s">
        <v>6366</v>
      </c>
    </row>
    <row r="4220" spans="1:8" x14ac:dyDescent="0.25">
      <c r="A4220" t="s">
        <v>1620</v>
      </c>
      <c r="B4220" t="s">
        <v>6988</v>
      </c>
      <c r="C4220">
        <v>0.1</v>
      </c>
      <c r="D4220" t="s">
        <v>8141</v>
      </c>
      <c r="E4220">
        <v>0</v>
      </c>
      <c r="F4220">
        <v>2</v>
      </c>
      <c r="G4220" t="s">
        <v>7863</v>
      </c>
      <c r="H4220" t="s">
        <v>6366</v>
      </c>
    </row>
    <row r="4221" spans="1:8" x14ac:dyDescent="0.25">
      <c r="A4221" t="s">
        <v>5188</v>
      </c>
      <c r="B4221" t="s">
        <v>6988</v>
      </c>
      <c r="C4221">
        <v>0.1</v>
      </c>
      <c r="D4221" t="s">
        <v>8723</v>
      </c>
      <c r="E4221">
        <v>0</v>
      </c>
      <c r="F4221">
        <v>3</v>
      </c>
      <c r="G4221" t="s">
        <v>7863</v>
      </c>
      <c r="H4221" t="s">
        <v>6366</v>
      </c>
    </row>
    <row r="4222" spans="1:8" x14ac:dyDescent="0.25">
      <c r="A4222" t="s">
        <v>515</v>
      </c>
      <c r="B4222" t="s">
        <v>6989</v>
      </c>
      <c r="C4222">
        <v>0.1</v>
      </c>
      <c r="D4222" t="s">
        <v>8572</v>
      </c>
      <c r="E4222">
        <v>154</v>
      </c>
      <c r="F4222">
        <v>5</v>
      </c>
      <c r="G4222" t="s">
        <v>7863</v>
      </c>
      <c r="H4222" t="s">
        <v>6366</v>
      </c>
    </row>
    <row r="4223" spans="1:8" x14ac:dyDescent="0.25">
      <c r="A4223" t="s">
        <v>1172</v>
      </c>
      <c r="B4223" t="s">
        <v>6989</v>
      </c>
      <c r="C4223">
        <v>0.1</v>
      </c>
      <c r="D4223" t="s">
        <v>8724</v>
      </c>
      <c r="E4223">
        <v>185</v>
      </c>
      <c r="F4223">
        <v>6</v>
      </c>
      <c r="G4223" t="s">
        <v>7863</v>
      </c>
      <c r="H4223" t="s">
        <v>6366</v>
      </c>
    </row>
    <row r="4224" spans="1:8" x14ac:dyDescent="0.25">
      <c r="A4224" t="s">
        <v>5575</v>
      </c>
      <c r="B4224" t="s">
        <v>6989</v>
      </c>
      <c r="C4224">
        <v>0.1</v>
      </c>
      <c r="D4224" t="s">
        <v>8725</v>
      </c>
      <c r="E4224">
        <v>93</v>
      </c>
      <c r="F4224">
        <v>3</v>
      </c>
      <c r="G4224" t="s">
        <v>7863</v>
      </c>
      <c r="H4224" t="s">
        <v>6366</v>
      </c>
    </row>
    <row r="4225" spans="1:8" x14ac:dyDescent="0.25">
      <c r="A4225" t="s">
        <v>4257</v>
      </c>
      <c r="B4225" t="s">
        <v>6990</v>
      </c>
      <c r="C4225">
        <v>0</v>
      </c>
      <c r="D4225" t="s">
        <v>8726</v>
      </c>
      <c r="E4225">
        <v>910</v>
      </c>
      <c r="F4225">
        <v>6</v>
      </c>
      <c r="G4225" t="s">
        <v>7863</v>
      </c>
      <c r="H4225" t="s">
        <v>6366</v>
      </c>
    </row>
    <row r="4226" spans="1:8" x14ac:dyDescent="0.25">
      <c r="A4226" t="s">
        <v>3771</v>
      </c>
      <c r="B4226" t="s">
        <v>6991</v>
      </c>
      <c r="C4226">
        <v>0</v>
      </c>
      <c r="D4226" t="s">
        <v>8727</v>
      </c>
      <c r="E4226">
        <v>580</v>
      </c>
      <c r="F4226">
        <v>7</v>
      </c>
      <c r="G4226" t="s">
        <v>7863</v>
      </c>
      <c r="H4226" t="s">
        <v>6366</v>
      </c>
    </row>
    <row r="4227" spans="1:8" x14ac:dyDescent="0.25">
      <c r="A4227" t="s">
        <v>5603</v>
      </c>
      <c r="B4227" t="s">
        <v>6991</v>
      </c>
      <c r="C4227">
        <v>0.5</v>
      </c>
      <c r="D4227" t="s">
        <v>8728</v>
      </c>
      <c r="E4227">
        <v>-353</v>
      </c>
      <c r="F4227">
        <v>5</v>
      </c>
      <c r="G4227" t="s">
        <v>7863</v>
      </c>
      <c r="H4227" t="s">
        <v>6366</v>
      </c>
    </row>
    <row r="4228" spans="1:8" x14ac:dyDescent="0.25">
      <c r="A4228" t="s">
        <v>6010</v>
      </c>
      <c r="B4228" t="s">
        <v>6991</v>
      </c>
      <c r="C4228">
        <v>0.1</v>
      </c>
      <c r="D4228" t="s">
        <v>8729</v>
      </c>
      <c r="E4228">
        <v>209</v>
      </c>
      <c r="F4228">
        <v>4</v>
      </c>
      <c r="G4228" t="s">
        <v>7863</v>
      </c>
      <c r="H4228" t="s">
        <v>6366</v>
      </c>
    </row>
    <row r="4229" spans="1:8" x14ac:dyDescent="0.25">
      <c r="A4229" t="s">
        <v>4954</v>
      </c>
      <c r="B4229" t="s">
        <v>6992</v>
      </c>
      <c r="C4229">
        <v>0.1</v>
      </c>
      <c r="D4229" t="s">
        <v>8730</v>
      </c>
      <c r="E4229">
        <v>552</v>
      </c>
      <c r="F4229">
        <v>5</v>
      </c>
      <c r="G4229" t="s">
        <v>7863</v>
      </c>
      <c r="H4229" t="s">
        <v>6366</v>
      </c>
    </row>
    <row r="4230" spans="1:8" x14ac:dyDescent="0.25">
      <c r="A4230" t="s">
        <v>2148</v>
      </c>
      <c r="B4230" t="s">
        <v>6993</v>
      </c>
      <c r="C4230">
        <v>0</v>
      </c>
      <c r="D4230" t="s">
        <v>8731</v>
      </c>
      <c r="E4230">
        <v>337</v>
      </c>
      <c r="F4230">
        <v>2</v>
      </c>
      <c r="G4230" t="s">
        <v>7863</v>
      </c>
      <c r="H4230" t="s">
        <v>6366</v>
      </c>
    </row>
    <row r="4231" spans="1:8" x14ac:dyDescent="0.25">
      <c r="A4231" t="s">
        <v>5343</v>
      </c>
      <c r="B4231" t="s">
        <v>6993</v>
      </c>
      <c r="C4231">
        <v>0</v>
      </c>
      <c r="D4231" t="s">
        <v>8731</v>
      </c>
      <c r="E4231">
        <v>337</v>
      </c>
      <c r="F4231">
        <v>2</v>
      </c>
      <c r="G4231" t="s">
        <v>7863</v>
      </c>
      <c r="H4231" t="s">
        <v>6366</v>
      </c>
    </row>
    <row r="4232" spans="1:8" x14ac:dyDescent="0.25">
      <c r="A4232" t="s">
        <v>5980</v>
      </c>
      <c r="B4232" t="s">
        <v>6993</v>
      </c>
      <c r="C4232">
        <v>0.5</v>
      </c>
      <c r="D4232" t="s">
        <v>8299</v>
      </c>
      <c r="E4232">
        <v>-190</v>
      </c>
      <c r="F4232">
        <v>2</v>
      </c>
      <c r="G4232" t="s">
        <v>7863</v>
      </c>
      <c r="H4232" t="s">
        <v>6366</v>
      </c>
    </row>
    <row r="4233" spans="1:8" x14ac:dyDescent="0.25">
      <c r="A4233" t="s">
        <v>3189</v>
      </c>
      <c r="B4233" t="s">
        <v>6994</v>
      </c>
      <c r="C4233">
        <v>0.1</v>
      </c>
      <c r="D4233" t="s">
        <v>8602</v>
      </c>
      <c r="E4233">
        <v>-34</v>
      </c>
      <c r="F4233">
        <v>3</v>
      </c>
      <c r="G4233" t="s">
        <v>7863</v>
      </c>
      <c r="H4233" t="s">
        <v>6366</v>
      </c>
    </row>
    <row r="4234" spans="1:8" x14ac:dyDescent="0.25">
      <c r="A4234" t="s">
        <v>4298</v>
      </c>
      <c r="B4234" t="s">
        <v>6994</v>
      </c>
      <c r="C4234">
        <v>0.1</v>
      </c>
      <c r="D4234" t="s">
        <v>8602</v>
      </c>
      <c r="E4234">
        <v>-34</v>
      </c>
      <c r="F4234">
        <v>3</v>
      </c>
      <c r="G4234" t="s">
        <v>7863</v>
      </c>
      <c r="H4234" t="s">
        <v>6366</v>
      </c>
    </row>
    <row r="4235" spans="1:8" x14ac:dyDescent="0.25">
      <c r="A4235" t="s">
        <v>5892</v>
      </c>
      <c r="B4235" t="s">
        <v>6994</v>
      </c>
      <c r="C4235">
        <v>0.1</v>
      </c>
      <c r="D4235" t="s">
        <v>8732</v>
      </c>
      <c r="E4235">
        <v>-23</v>
      </c>
      <c r="F4235">
        <v>2</v>
      </c>
      <c r="G4235" t="s">
        <v>7863</v>
      </c>
      <c r="H4235" t="s">
        <v>6366</v>
      </c>
    </row>
    <row r="4236" spans="1:8" x14ac:dyDescent="0.25">
      <c r="A4236" t="s">
        <v>5987</v>
      </c>
      <c r="B4236" t="s">
        <v>6994</v>
      </c>
      <c r="C4236">
        <v>0</v>
      </c>
      <c r="D4236" t="s">
        <v>8405</v>
      </c>
      <c r="E4236">
        <v>91</v>
      </c>
      <c r="F4236">
        <v>2</v>
      </c>
      <c r="G4236" t="s">
        <v>7863</v>
      </c>
      <c r="H4236" t="s">
        <v>6366</v>
      </c>
    </row>
    <row r="4237" spans="1:8" x14ac:dyDescent="0.25">
      <c r="A4237" t="s">
        <v>309</v>
      </c>
      <c r="B4237" t="s">
        <v>6995</v>
      </c>
      <c r="C4237">
        <v>0.1</v>
      </c>
      <c r="D4237" t="s">
        <v>8733</v>
      </c>
      <c r="E4237">
        <v>1364</v>
      </c>
      <c r="F4237">
        <v>6</v>
      </c>
      <c r="G4237" t="s">
        <v>7863</v>
      </c>
      <c r="H4237" t="s">
        <v>6366</v>
      </c>
    </row>
    <row r="4238" spans="1:8" x14ac:dyDescent="0.25">
      <c r="A4238" t="s">
        <v>709</v>
      </c>
      <c r="B4238" t="s">
        <v>6995</v>
      </c>
      <c r="C4238">
        <v>0.1</v>
      </c>
      <c r="D4238" t="s">
        <v>8588</v>
      </c>
      <c r="E4238">
        <v>227</v>
      </c>
      <c r="F4238">
        <v>1</v>
      </c>
      <c r="G4238" t="s">
        <v>7863</v>
      </c>
      <c r="H4238" t="s">
        <v>6366</v>
      </c>
    </row>
    <row r="4239" spans="1:8" x14ac:dyDescent="0.25">
      <c r="A4239" t="s">
        <v>2467</v>
      </c>
      <c r="B4239" t="s">
        <v>6995</v>
      </c>
      <c r="C4239">
        <v>0</v>
      </c>
      <c r="D4239" t="s">
        <v>8734</v>
      </c>
      <c r="E4239">
        <v>1990</v>
      </c>
      <c r="F4239">
        <v>7</v>
      </c>
      <c r="G4239" t="s">
        <v>7863</v>
      </c>
      <c r="H4239" t="s">
        <v>6366</v>
      </c>
    </row>
    <row r="4240" spans="1:8" x14ac:dyDescent="0.25">
      <c r="A4240" t="s">
        <v>3780</v>
      </c>
      <c r="B4240" t="s">
        <v>6995</v>
      </c>
      <c r="C4240">
        <v>0</v>
      </c>
      <c r="D4240" t="s">
        <v>8734</v>
      </c>
      <c r="E4240">
        <v>1990</v>
      </c>
      <c r="F4240">
        <v>7</v>
      </c>
      <c r="G4240" t="s">
        <v>7863</v>
      </c>
      <c r="H4240" t="s">
        <v>6366</v>
      </c>
    </row>
    <row r="4241" spans="1:8" x14ac:dyDescent="0.25">
      <c r="A4241" t="s">
        <v>4663</v>
      </c>
      <c r="B4241" t="s">
        <v>6995</v>
      </c>
      <c r="C4241">
        <v>0</v>
      </c>
      <c r="D4241" t="s">
        <v>8312</v>
      </c>
      <c r="E4241">
        <v>568</v>
      </c>
      <c r="F4241">
        <v>2</v>
      </c>
      <c r="G4241" t="s">
        <v>7863</v>
      </c>
      <c r="H4241" t="s">
        <v>6366</v>
      </c>
    </row>
    <row r="4242" spans="1:8" x14ac:dyDescent="0.25">
      <c r="A4242" t="s">
        <v>3167</v>
      </c>
      <c r="B4242" t="s">
        <v>6996</v>
      </c>
      <c r="C4242">
        <v>0</v>
      </c>
      <c r="D4242" t="s">
        <v>8735</v>
      </c>
      <c r="E4242">
        <v>364</v>
      </c>
      <c r="F4242">
        <v>2</v>
      </c>
      <c r="G4242" t="s">
        <v>7863</v>
      </c>
      <c r="H4242" t="s">
        <v>6366</v>
      </c>
    </row>
    <row r="4243" spans="1:8" x14ac:dyDescent="0.25">
      <c r="A4243" t="s">
        <v>1542</v>
      </c>
      <c r="B4243" t="s">
        <v>6997</v>
      </c>
      <c r="C4243">
        <v>0.1</v>
      </c>
      <c r="D4243" t="s">
        <v>8736</v>
      </c>
      <c r="E4243">
        <v>-113</v>
      </c>
      <c r="F4243">
        <v>4</v>
      </c>
      <c r="G4243" t="s">
        <v>7863</v>
      </c>
      <c r="H4243" t="s">
        <v>6366</v>
      </c>
    </row>
    <row r="4244" spans="1:8" x14ac:dyDescent="0.25">
      <c r="A4244" t="s">
        <v>3567</v>
      </c>
      <c r="B4244" t="s">
        <v>6997</v>
      </c>
      <c r="C4244">
        <v>0</v>
      </c>
      <c r="D4244" t="s">
        <v>8737</v>
      </c>
      <c r="E4244">
        <v>28</v>
      </c>
      <c r="F4244">
        <v>1</v>
      </c>
      <c r="G4244" t="s">
        <v>7863</v>
      </c>
      <c r="H4244" t="s">
        <v>6366</v>
      </c>
    </row>
    <row r="4245" spans="1:8" x14ac:dyDescent="0.25">
      <c r="A4245" t="s">
        <v>3675</v>
      </c>
      <c r="B4245" t="s">
        <v>6997</v>
      </c>
      <c r="C4245">
        <v>0.5</v>
      </c>
      <c r="D4245" t="s">
        <v>8738</v>
      </c>
      <c r="E4245">
        <v>-3060</v>
      </c>
      <c r="F4245">
        <v>12</v>
      </c>
      <c r="G4245" t="s">
        <v>7863</v>
      </c>
      <c r="H4245" t="s">
        <v>6366</v>
      </c>
    </row>
    <row r="4246" spans="1:8" x14ac:dyDescent="0.25">
      <c r="A4246" t="s">
        <v>4725</v>
      </c>
      <c r="B4246" t="s">
        <v>6997</v>
      </c>
      <c r="C4246">
        <v>0</v>
      </c>
      <c r="D4246" t="s">
        <v>8739</v>
      </c>
      <c r="E4246">
        <v>85</v>
      </c>
      <c r="F4246">
        <v>3</v>
      </c>
      <c r="G4246" t="s">
        <v>7863</v>
      </c>
      <c r="H4246" t="s">
        <v>6366</v>
      </c>
    </row>
    <row r="4247" spans="1:8" x14ac:dyDescent="0.25">
      <c r="A4247" t="s">
        <v>2879</v>
      </c>
      <c r="B4247" t="s">
        <v>6998</v>
      </c>
      <c r="C4247">
        <v>0.1</v>
      </c>
      <c r="D4247" t="s">
        <v>8079</v>
      </c>
      <c r="E4247">
        <v>87</v>
      </c>
      <c r="F4247">
        <v>3</v>
      </c>
      <c r="G4247" t="s">
        <v>7863</v>
      </c>
      <c r="H4247" t="s">
        <v>6366</v>
      </c>
    </row>
    <row r="4248" spans="1:8" x14ac:dyDescent="0.25">
      <c r="A4248" t="s">
        <v>3183</v>
      </c>
      <c r="B4248" t="s">
        <v>6998</v>
      </c>
      <c r="C4248">
        <v>0.1</v>
      </c>
      <c r="D4248" t="s">
        <v>8180</v>
      </c>
      <c r="E4248">
        <v>116</v>
      </c>
      <c r="F4248">
        <v>4</v>
      </c>
      <c r="G4248" t="s">
        <v>7863</v>
      </c>
      <c r="H4248" t="s">
        <v>6366</v>
      </c>
    </row>
    <row r="4249" spans="1:8" x14ac:dyDescent="0.25">
      <c r="A4249" t="s">
        <v>4047</v>
      </c>
      <c r="B4249" t="s">
        <v>6998</v>
      </c>
      <c r="C4249">
        <v>0</v>
      </c>
      <c r="D4249" t="s">
        <v>8438</v>
      </c>
      <c r="E4249">
        <v>112</v>
      </c>
      <c r="F4249">
        <v>3</v>
      </c>
      <c r="G4249" t="s">
        <v>7863</v>
      </c>
      <c r="H4249" t="s">
        <v>6366</v>
      </c>
    </row>
    <row r="4250" spans="1:8" x14ac:dyDescent="0.25">
      <c r="A4250" t="s">
        <v>4621</v>
      </c>
      <c r="B4250" t="s">
        <v>6998</v>
      </c>
      <c r="C4250">
        <v>0.1</v>
      </c>
      <c r="D4250" t="s">
        <v>7993</v>
      </c>
      <c r="E4250">
        <v>29</v>
      </c>
      <c r="F4250">
        <v>1</v>
      </c>
      <c r="G4250" t="s">
        <v>7863</v>
      </c>
      <c r="H4250" t="s">
        <v>6366</v>
      </c>
    </row>
    <row r="4251" spans="1:8" x14ac:dyDescent="0.25">
      <c r="A4251" t="s">
        <v>5154</v>
      </c>
      <c r="B4251" t="s">
        <v>6998</v>
      </c>
      <c r="C4251">
        <v>0.1</v>
      </c>
      <c r="D4251" t="s">
        <v>8740</v>
      </c>
      <c r="E4251">
        <v>204</v>
      </c>
      <c r="F4251">
        <v>7</v>
      </c>
      <c r="G4251" t="s">
        <v>7863</v>
      </c>
      <c r="H4251" t="s">
        <v>6366</v>
      </c>
    </row>
    <row r="4252" spans="1:8" x14ac:dyDescent="0.25">
      <c r="A4252" t="s">
        <v>5953</v>
      </c>
      <c r="B4252" t="s">
        <v>6998</v>
      </c>
      <c r="C4252">
        <v>0.1</v>
      </c>
      <c r="D4252" t="s">
        <v>8079</v>
      </c>
      <c r="E4252">
        <v>87</v>
      </c>
      <c r="F4252">
        <v>3</v>
      </c>
      <c r="G4252" t="s">
        <v>7863</v>
      </c>
      <c r="H4252" t="s">
        <v>6366</v>
      </c>
    </row>
    <row r="4253" spans="1:8" x14ac:dyDescent="0.25">
      <c r="A4253" t="s">
        <v>647</v>
      </c>
      <c r="B4253" t="s">
        <v>6999</v>
      </c>
      <c r="C4253">
        <v>0.5</v>
      </c>
      <c r="D4253" t="s">
        <v>8135</v>
      </c>
      <c r="E4253">
        <v>-105</v>
      </c>
      <c r="F4253">
        <v>3</v>
      </c>
      <c r="G4253" t="s">
        <v>7863</v>
      </c>
      <c r="H4253" t="s">
        <v>6366</v>
      </c>
    </row>
    <row r="4254" spans="1:8" x14ac:dyDescent="0.25">
      <c r="A4254" t="s">
        <v>4255</v>
      </c>
      <c r="B4254" t="s">
        <v>6999</v>
      </c>
      <c r="C4254">
        <v>0.5</v>
      </c>
      <c r="D4254" t="s">
        <v>8135</v>
      </c>
      <c r="E4254">
        <v>-105</v>
      </c>
      <c r="F4254">
        <v>3</v>
      </c>
      <c r="G4254" t="s">
        <v>7863</v>
      </c>
      <c r="H4254" t="s">
        <v>6366</v>
      </c>
    </row>
    <row r="4255" spans="1:8" x14ac:dyDescent="0.25">
      <c r="A4255" t="s">
        <v>3967</v>
      </c>
      <c r="B4255" t="s">
        <v>7000</v>
      </c>
      <c r="C4255">
        <v>0.1</v>
      </c>
      <c r="D4255" t="s">
        <v>8075</v>
      </c>
      <c r="E4255">
        <v>66</v>
      </c>
      <c r="F4255">
        <v>3</v>
      </c>
      <c r="G4255" t="s">
        <v>7863</v>
      </c>
      <c r="H4255" t="s">
        <v>6366</v>
      </c>
    </row>
    <row r="4256" spans="1:8" x14ac:dyDescent="0.25">
      <c r="A4256" t="s">
        <v>2317</v>
      </c>
      <c r="B4256" t="s">
        <v>7001</v>
      </c>
      <c r="C4256">
        <v>0</v>
      </c>
      <c r="D4256" t="s">
        <v>8194</v>
      </c>
      <c r="E4256">
        <v>57</v>
      </c>
      <c r="F4256">
        <v>2</v>
      </c>
      <c r="G4256" t="s">
        <v>7863</v>
      </c>
      <c r="H4256" t="s">
        <v>6366</v>
      </c>
    </row>
    <row r="4257" spans="1:8" x14ac:dyDescent="0.25">
      <c r="A4257" t="s">
        <v>4741</v>
      </c>
      <c r="B4257" t="s">
        <v>7001</v>
      </c>
      <c r="C4257">
        <v>0</v>
      </c>
      <c r="D4257" t="s">
        <v>8194</v>
      </c>
      <c r="E4257">
        <v>57</v>
      </c>
      <c r="F4257">
        <v>2</v>
      </c>
      <c r="G4257" t="s">
        <v>7863</v>
      </c>
      <c r="H4257" t="s">
        <v>6366</v>
      </c>
    </row>
    <row r="4258" spans="1:8" x14ac:dyDescent="0.25">
      <c r="A4258" t="s">
        <v>5299</v>
      </c>
      <c r="B4258" t="s">
        <v>7001</v>
      </c>
      <c r="C4258">
        <v>0</v>
      </c>
      <c r="D4258" t="s">
        <v>8475</v>
      </c>
      <c r="E4258">
        <v>114</v>
      </c>
      <c r="F4258">
        <v>4</v>
      </c>
      <c r="G4258" t="s">
        <v>7863</v>
      </c>
      <c r="H4258" t="s">
        <v>6366</v>
      </c>
    </row>
    <row r="4259" spans="1:8" x14ac:dyDescent="0.25">
      <c r="A4259" t="s">
        <v>2481</v>
      </c>
      <c r="B4259" t="s">
        <v>7002</v>
      </c>
      <c r="C4259">
        <v>0</v>
      </c>
      <c r="D4259" t="s">
        <v>8741</v>
      </c>
      <c r="E4259">
        <v>583</v>
      </c>
      <c r="F4259">
        <v>7</v>
      </c>
      <c r="G4259" t="s">
        <v>8062</v>
      </c>
      <c r="H4259" t="s">
        <v>6387</v>
      </c>
    </row>
    <row r="4260" spans="1:8" x14ac:dyDescent="0.25">
      <c r="A4260" t="s">
        <v>3473</v>
      </c>
      <c r="B4260" t="s">
        <v>7002</v>
      </c>
      <c r="C4260">
        <v>0</v>
      </c>
      <c r="D4260" t="s">
        <v>8742</v>
      </c>
      <c r="E4260">
        <v>417</v>
      </c>
      <c r="F4260">
        <v>5</v>
      </c>
      <c r="G4260" t="s">
        <v>8062</v>
      </c>
      <c r="H4260" t="s">
        <v>6387</v>
      </c>
    </row>
    <row r="4261" spans="1:8" x14ac:dyDescent="0.25">
      <c r="A4261" t="s">
        <v>4695</v>
      </c>
      <c r="B4261" t="s">
        <v>7002</v>
      </c>
      <c r="C4261">
        <v>0.5</v>
      </c>
      <c r="D4261" t="s">
        <v>8699</v>
      </c>
      <c r="E4261">
        <v>-235</v>
      </c>
      <c r="F4261">
        <v>6</v>
      </c>
      <c r="G4261" t="s">
        <v>8062</v>
      </c>
      <c r="H4261" t="s">
        <v>6387</v>
      </c>
    </row>
    <row r="4262" spans="1:8" x14ac:dyDescent="0.25">
      <c r="A4262" t="s">
        <v>5534</v>
      </c>
      <c r="B4262" t="s">
        <v>7002</v>
      </c>
      <c r="C4262">
        <v>0</v>
      </c>
      <c r="D4262" t="s">
        <v>8743</v>
      </c>
      <c r="E4262">
        <v>242</v>
      </c>
      <c r="F4262">
        <v>5</v>
      </c>
      <c r="G4262" t="s">
        <v>8062</v>
      </c>
      <c r="H4262" t="s">
        <v>6387</v>
      </c>
    </row>
    <row r="4263" spans="1:8" x14ac:dyDescent="0.25">
      <c r="A4263" t="s">
        <v>5804</v>
      </c>
      <c r="B4263" t="s">
        <v>7002</v>
      </c>
      <c r="C4263">
        <v>0.5</v>
      </c>
      <c r="D4263" t="s">
        <v>8178</v>
      </c>
      <c r="E4263">
        <v>-78</v>
      </c>
      <c r="F4263">
        <v>2</v>
      </c>
      <c r="G4263" t="s">
        <v>8062</v>
      </c>
      <c r="H4263" t="s">
        <v>6387</v>
      </c>
    </row>
    <row r="4264" spans="1:8" x14ac:dyDescent="0.25">
      <c r="A4264" t="s">
        <v>5953</v>
      </c>
      <c r="B4264" t="s">
        <v>7002</v>
      </c>
      <c r="C4264">
        <v>0.15</v>
      </c>
      <c r="D4264" t="s">
        <v>7942</v>
      </c>
      <c r="E4264">
        <v>12</v>
      </c>
      <c r="F4264">
        <v>1</v>
      </c>
      <c r="G4264" t="s">
        <v>8062</v>
      </c>
      <c r="H4264" t="s">
        <v>6387</v>
      </c>
    </row>
    <row r="4265" spans="1:8" x14ac:dyDescent="0.25">
      <c r="A4265" t="s">
        <v>2911</v>
      </c>
      <c r="B4265" t="s">
        <v>7003</v>
      </c>
      <c r="C4265">
        <v>0.5</v>
      </c>
      <c r="D4265" t="s">
        <v>8520</v>
      </c>
      <c r="E4265">
        <v>-241</v>
      </c>
      <c r="F4265">
        <v>3</v>
      </c>
      <c r="G4265" t="s">
        <v>8062</v>
      </c>
      <c r="H4265" t="s">
        <v>6387</v>
      </c>
    </row>
    <row r="4266" spans="1:8" x14ac:dyDescent="0.25">
      <c r="A4266" t="s">
        <v>4628</v>
      </c>
      <c r="B4266" t="s">
        <v>7003</v>
      </c>
      <c r="C4266">
        <v>0.15</v>
      </c>
      <c r="D4266" t="s">
        <v>8744</v>
      </c>
      <c r="E4266">
        <v>19</v>
      </c>
      <c r="F4266">
        <v>4</v>
      </c>
      <c r="G4266" t="s">
        <v>8062</v>
      </c>
      <c r="H4266" t="s">
        <v>6387</v>
      </c>
    </row>
    <row r="4267" spans="1:8" x14ac:dyDescent="0.25">
      <c r="A4267" t="s">
        <v>1249</v>
      </c>
      <c r="B4267" t="s">
        <v>7004</v>
      </c>
      <c r="C4267">
        <v>0</v>
      </c>
      <c r="D4267" t="s">
        <v>8028</v>
      </c>
      <c r="E4267">
        <v>487</v>
      </c>
      <c r="F4267">
        <v>4</v>
      </c>
      <c r="G4267" t="s">
        <v>8062</v>
      </c>
      <c r="H4267" t="s">
        <v>6387</v>
      </c>
    </row>
    <row r="4268" spans="1:8" x14ac:dyDescent="0.25">
      <c r="A4268" t="s">
        <v>2158</v>
      </c>
      <c r="B4268" t="s">
        <v>7004</v>
      </c>
      <c r="C4268">
        <v>0</v>
      </c>
      <c r="D4268" t="s">
        <v>8408</v>
      </c>
      <c r="E4268">
        <v>243</v>
      </c>
      <c r="F4268">
        <v>2</v>
      </c>
      <c r="G4268" t="s">
        <v>8062</v>
      </c>
      <c r="H4268" t="s">
        <v>6387</v>
      </c>
    </row>
    <row r="4269" spans="1:8" x14ac:dyDescent="0.25">
      <c r="A4269" t="s">
        <v>5483</v>
      </c>
      <c r="B4269" t="s">
        <v>7004</v>
      </c>
      <c r="C4269">
        <v>0</v>
      </c>
      <c r="D4269" t="s">
        <v>8745</v>
      </c>
      <c r="E4269">
        <v>365</v>
      </c>
      <c r="F4269">
        <v>3</v>
      </c>
      <c r="G4269" t="s">
        <v>8062</v>
      </c>
      <c r="H4269" t="s">
        <v>6387</v>
      </c>
    </row>
    <row r="4270" spans="1:8" x14ac:dyDescent="0.25">
      <c r="A4270" t="s">
        <v>2160</v>
      </c>
      <c r="B4270" t="s">
        <v>7005</v>
      </c>
      <c r="C4270">
        <v>0</v>
      </c>
      <c r="D4270" t="s">
        <v>7991</v>
      </c>
      <c r="E4270">
        <v>143</v>
      </c>
      <c r="F4270">
        <v>2</v>
      </c>
      <c r="G4270" t="s">
        <v>8062</v>
      </c>
      <c r="H4270" t="s">
        <v>6387</v>
      </c>
    </row>
    <row r="4271" spans="1:8" x14ac:dyDescent="0.25">
      <c r="A4271" t="s">
        <v>3524</v>
      </c>
      <c r="B4271" t="s">
        <v>7005</v>
      </c>
      <c r="C4271">
        <v>0</v>
      </c>
      <c r="D4271" t="s">
        <v>8148</v>
      </c>
      <c r="E4271">
        <v>71</v>
      </c>
      <c r="F4271">
        <v>1</v>
      </c>
      <c r="G4271" t="s">
        <v>8062</v>
      </c>
      <c r="H4271" t="s">
        <v>6387</v>
      </c>
    </row>
    <row r="4272" spans="1:8" x14ac:dyDescent="0.25">
      <c r="A4272" t="s">
        <v>148</v>
      </c>
      <c r="B4272" t="s">
        <v>7006</v>
      </c>
      <c r="C4272">
        <v>0.5</v>
      </c>
      <c r="D4272" t="s">
        <v>7979</v>
      </c>
      <c r="E4272">
        <v>0</v>
      </c>
      <c r="F4272">
        <v>1</v>
      </c>
      <c r="G4272" t="s">
        <v>8062</v>
      </c>
      <c r="H4272" t="s">
        <v>6387</v>
      </c>
    </row>
    <row r="4273" spans="1:8" x14ac:dyDescent="0.25">
      <c r="A4273" t="s">
        <v>1714</v>
      </c>
      <c r="B4273" t="s">
        <v>7006</v>
      </c>
      <c r="C4273">
        <v>0</v>
      </c>
      <c r="D4273" t="s">
        <v>8746</v>
      </c>
      <c r="E4273">
        <v>776</v>
      </c>
      <c r="F4273">
        <v>9</v>
      </c>
      <c r="G4273" t="s">
        <v>8062</v>
      </c>
      <c r="H4273" t="s">
        <v>6387</v>
      </c>
    </row>
    <row r="4274" spans="1:8" x14ac:dyDescent="0.25">
      <c r="A4274" t="s">
        <v>3546</v>
      </c>
      <c r="B4274" t="s">
        <v>7006</v>
      </c>
      <c r="C4274">
        <v>0</v>
      </c>
      <c r="D4274" t="s">
        <v>8197</v>
      </c>
      <c r="E4274">
        <v>86</v>
      </c>
      <c r="F4274">
        <v>1</v>
      </c>
      <c r="G4274" t="s">
        <v>8062</v>
      </c>
      <c r="H4274" t="s">
        <v>6387</v>
      </c>
    </row>
    <row r="4275" spans="1:8" x14ac:dyDescent="0.25">
      <c r="A4275" t="s">
        <v>5047</v>
      </c>
      <c r="B4275" t="s">
        <v>7006</v>
      </c>
      <c r="C4275">
        <v>0</v>
      </c>
      <c r="D4275" t="s">
        <v>8197</v>
      </c>
      <c r="E4275">
        <v>86</v>
      </c>
      <c r="F4275">
        <v>1</v>
      </c>
      <c r="G4275" t="s">
        <v>8062</v>
      </c>
      <c r="H4275" t="s">
        <v>6387</v>
      </c>
    </row>
    <row r="4276" spans="1:8" x14ac:dyDescent="0.25">
      <c r="A4276" t="s">
        <v>5990</v>
      </c>
      <c r="B4276" t="s">
        <v>7007</v>
      </c>
      <c r="C4276">
        <v>0.65</v>
      </c>
      <c r="D4276" t="s">
        <v>7882</v>
      </c>
      <c r="E4276">
        <v>-89</v>
      </c>
      <c r="F4276">
        <v>2</v>
      </c>
      <c r="G4276" t="s">
        <v>8062</v>
      </c>
      <c r="H4276" t="s">
        <v>6387</v>
      </c>
    </row>
    <row r="4277" spans="1:8" x14ac:dyDescent="0.25">
      <c r="A4277" t="s">
        <v>4050</v>
      </c>
      <c r="B4277" t="s">
        <v>7008</v>
      </c>
      <c r="C4277">
        <v>0</v>
      </c>
      <c r="D4277" t="s">
        <v>8747</v>
      </c>
      <c r="E4277">
        <v>290</v>
      </c>
      <c r="F4277">
        <v>4</v>
      </c>
      <c r="G4277" t="s">
        <v>8062</v>
      </c>
      <c r="H4277" t="s">
        <v>6387</v>
      </c>
    </row>
    <row r="4278" spans="1:8" x14ac:dyDescent="0.25">
      <c r="A4278" t="s">
        <v>4349</v>
      </c>
      <c r="B4278" t="s">
        <v>7009</v>
      </c>
      <c r="C4278">
        <v>0.1</v>
      </c>
      <c r="D4278" t="s">
        <v>7875</v>
      </c>
      <c r="E4278">
        <v>-30</v>
      </c>
      <c r="F4278">
        <v>1</v>
      </c>
      <c r="G4278" t="s">
        <v>8062</v>
      </c>
      <c r="H4278" t="s">
        <v>6387</v>
      </c>
    </row>
    <row r="4279" spans="1:8" x14ac:dyDescent="0.25">
      <c r="A4279" t="s">
        <v>5703</v>
      </c>
      <c r="B4279" t="s">
        <v>7009</v>
      </c>
      <c r="C4279">
        <v>0</v>
      </c>
      <c r="D4279" t="s">
        <v>8748</v>
      </c>
      <c r="E4279">
        <v>0</v>
      </c>
      <c r="F4279">
        <v>2</v>
      </c>
      <c r="G4279" t="s">
        <v>8062</v>
      </c>
      <c r="H4279" t="s">
        <v>6387</v>
      </c>
    </row>
    <row r="4280" spans="1:8" x14ac:dyDescent="0.25">
      <c r="A4280" t="s">
        <v>1664</v>
      </c>
      <c r="B4280" t="s">
        <v>7010</v>
      </c>
      <c r="C4280">
        <v>0</v>
      </c>
      <c r="D4280" t="s">
        <v>8703</v>
      </c>
      <c r="E4280">
        <v>0</v>
      </c>
      <c r="F4280">
        <v>2</v>
      </c>
      <c r="G4280" t="s">
        <v>8062</v>
      </c>
      <c r="H4280" t="s">
        <v>6387</v>
      </c>
    </row>
    <row r="4281" spans="1:8" x14ac:dyDescent="0.25">
      <c r="A4281" t="s">
        <v>4168</v>
      </c>
      <c r="B4281" t="s">
        <v>7010</v>
      </c>
      <c r="C4281">
        <v>0</v>
      </c>
      <c r="D4281" t="s">
        <v>8749</v>
      </c>
      <c r="E4281">
        <v>0</v>
      </c>
      <c r="F4281">
        <v>5</v>
      </c>
      <c r="G4281" t="s">
        <v>8062</v>
      </c>
      <c r="H4281" t="s">
        <v>6387</v>
      </c>
    </row>
    <row r="4282" spans="1:8" x14ac:dyDescent="0.25">
      <c r="A4282" t="s">
        <v>4364</v>
      </c>
      <c r="B4282" t="s">
        <v>7010</v>
      </c>
      <c r="C4282">
        <v>0</v>
      </c>
      <c r="D4282" t="s">
        <v>8703</v>
      </c>
      <c r="E4282">
        <v>0</v>
      </c>
      <c r="F4282">
        <v>2</v>
      </c>
      <c r="G4282" t="s">
        <v>8062</v>
      </c>
      <c r="H4282" t="s">
        <v>6387</v>
      </c>
    </row>
    <row r="4283" spans="1:8" x14ac:dyDescent="0.25">
      <c r="A4283" t="s">
        <v>5828</v>
      </c>
      <c r="B4283" t="s">
        <v>7010</v>
      </c>
      <c r="C4283">
        <v>0</v>
      </c>
      <c r="D4283" t="s">
        <v>8703</v>
      </c>
      <c r="E4283">
        <v>0</v>
      </c>
      <c r="F4283">
        <v>2</v>
      </c>
      <c r="G4283" t="s">
        <v>8062</v>
      </c>
      <c r="H4283" t="s">
        <v>6387</v>
      </c>
    </row>
    <row r="4284" spans="1:8" x14ac:dyDescent="0.25">
      <c r="A4284" t="s">
        <v>2251</v>
      </c>
      <c r="B4284" t="s">
        <v>7011</v>
      </c>
      <c r="C4284">
        <v>0</v>
      </c>
      <c r="D4284" t="s">
        <v>8750</v>
      </c>
      <c r="E4284">
        <v>74</v>
      </c>
      <c r="F4284">
        <v>5</v>
      </c>
      <c r="G4284" t="s">
        <v>8062</v>
      </c>
      <c r="H4284" t="s">
        <v>6387</v>
      </c>
    </row>
    <row r="4285" spans="1:8" x14ac:dyDescent="0.25">
      <c r="A4285" t="s">
        <v>2299</v>
      </c>
      <c r="B4285" t="s">
        <v>7012</v>
      </c>
      <c r="C4285">
        <v>0</v>
      </c>
      <c r="D4285" t="s">
        <v>8644</v>
      </c>
      <c r="E4285">
        <v>360</v>
      </c>
      <c r="F4285">
        <v>3</v>
      </c>
      <c r="G4285" t="s">
        <v>8062</v>
      </c>
      <c r="H4285" t="s">
        <v>6387</v>
      </c>
    </row>
    <row r="4286" spans="1:8" x14ac:dyDescent="0.25">
      <c r="A4286" t="s">
        <v>2814</v>
      </c>
      <c r="B4286" t="s">
        <v>7012</v>
      </c>
      <c r="C4286">
        <v>0</v>
      </c>
      <c r="D4286" t="s">
        <v>8751</v>
      </c>
      <c r="E4286">
        <v>480</v>
      </c>
      <c r="F4286">
        <v>4</v>
      </c>
      <c r="G4286" t="s">
        <v>8062</v>
      </c>
      <c r="H4286" t="s">
        <v>6387</v>
      </c>
    </row>
    <row r="4287" spans="1:8" x14ac:dyDescent="0.25">
      <c r="A4287" t="s">
        <v>3710</v>
      </c>
      <c r="B4287" t="s">
        <v>7012</v>
      </c>
      <c r="C4287">
        <v>0</v>
      </c>
      <c r="D4287" t="s">
        <v>8751</v>
      </c>
      <c r="E4287">
        <v>480</v>
      </c>
      <c r="F4287">
        <v>4</v>
      </c>
      <c r="G4287" t="s">
        <v>8062</v>
      </c>
      <c r="H4287" t="s">
        <v>6387</v>
      </c>
    </row>
    <row r="4288" spans="1:8" x14ac:dyDescent="0.25">
      <c r="A4288" t="s">
        <v>4021</v>
      </c>
      <c r="B4288" t="s">
        <v>7012</v>
      </c>
      <c r="C4288">
        <v>0</v>
      </c>
      <c r="D4288" t="s">
        <v>8752</v>
      </c>
      <c r="E4288">
        <v>240</v>
      </c>
      <c r="F4288">
        <v>2</v>
      </c>
      <c r="G4288" t="s">
        <v>8062</v>
      </c>
      <c r="H4288" t="s">
        <v>6387</v>
      </c>
    </row>
    <row r="4289" spans="1:8" x14ac:dyDescent="0.25">
      <c r="A4289" t="s">
        <v>4756</v>
      </c>
      <c r="B4289" t="s">
        <v>7012</v>
      </c>
      <c r="C4289">
        <v>0.5</v>
      </c>
      <c r="D4289" t="s">
        <v>8184</v>
      </c>
      <c r="E4289">
        <v>-90</v>
      </c>
      <c r="F4289">
        <v>3</v>
      </c>
      <c r="G4289" t="s">
        <v>8062</v>
      </c>
      <c r="H4289" t="s">
        <v>6387</v>
      </c>
    </row>
    <row r="4290" spans="1:8" x14ac:dyDescent="0.25">
      <c r="A4290" t="s">
        <v>4580</v>
      </c>
      <c r="B4290" t="s">
        <v>7013</v>
      </c>
      <c r="C4290">
        <v>0</v>
      </c>
      <c r="D4290" t="s">
        <v>8350</v>
      </c>
      <c r="E4290">
        <v>68</v>
      </c>
      <c r="F4290">
        <v>2</v>
      </c>
      <c r="G4290" t="s">
        <v>8062</v>
      </c>
      <c r="H4290" t="s">
        <v>6387</v>
      </c>
    </row>
    <row r="4291" spans="1:8" x14ac:dyDescent="0.25">
      <c r="A4291" t="s">
        <v>5541</v>
      </c>
      <c r="B4291" t="s">
        <v>7013</v>
      </c>
      <c r="C4291">
        <v>0</v>
      </c>
      <c r="D4291" t="s">
        <v>8668</v>
      </c>
      <c r="E4291">
        <v>169</v>
      </c>
      <c r="F4291">
        <v>5</v>
      </c>
      <c r="G4291" t="s">
        <v>8062</v>
      </c>
      <c r="H4291" t="s">
        <v>6387</v>
      </c>
    </row>
    <row r="4292" spans="1:8" x14ac:dyDescent="0.25">
      <c r="A4292" t="s">
        <v>3004</v>
      </c>
      <c r="B4292" t="s">
        <v>7014</v>
      </c>
      <c r="C4292">
        <v>0</v>
      </c>
      <c r="D4292" t="s">
        <v>7941</v>
      </c>
      <c r="E4292">
        <v>33</v>
      </c>
      <c r="F4292">
        <v>2</v>
      </c>
      <c r="G4292" t="s">
        <v>8062</v>
      </c>
      <c r="H4292" t="s">
        <v>6387</v>
      </c>
    </row>
    <row r="4293" spans="1:8" x14ac:dyDescent="0.25">
      <c r="A4293" t="s">
        <v>4748</v>
      </c>
      <c r="B4293" t="s">
        <v>7014</v>
      </c>
      <c r="C4293">
        <v>0</v>
      </c>
      <c r="D4293" t="s">
        <v>8043</v>
      </c>
      <c r="E4293">
        <v>50</v>
      </c>
      <c r="F4293">
        <v>3</v>
      </c>
      <c r="G4293" t="s">
        <v>8062</v>
      </c>
      <c r="H4293" t="s">
        <v>6387</v>
      </c>
    </row>
    <row r="4294" spans="1:8" x14ac:dyDescent="0.25">
      <c r="A4294" t="s">
        <v>2331</v>
      </c>
      <c r="B4294" t="s">
        <v>7015</v>
      </c>
      <c r="C4294">
        <v>0.15</v>
      </c>
      <c r="D4294" t="s">
        <v>8753</v>
      </c>
      <c r="E4294">
        <v>-46</v>
      </c>
      <c r="F4294">
        <v>4</v>
      </c>
      <c r="G4294" t="s">
        <v>8062</v>
      </c>
      <c r="H4294" t="s">
        <v>6387</v>
      </c>
    </row>
    <row r="4295" spans="1:8" x14ac:dyDescent="0.25">
      <c r="A4295" t="s">
        <v>2957</v>
      </c>
      <c r="B4295" t="s">
        <v>7016</v>
      </c>
      <c r="C4295">
        <v>0.15</v>
      </c>
      <c r="D4295" t="s">
        <v>8306</v>
      </c>
      <c r="E4295">
        <v>19</v>
      </c>
      <c r="F4295">
        <v>3</v>
      </c>
      <c r="G4295" t="s">
        <v>8062</v>
      </c>
      <c r="H4295" t="s">
        <v>6387</v>
      </c>
    </row>
    <row r="4296" spans="1:8" x14ac:dyDescent="0.25">
      <c r="A4296" t="s">
        <v>4769</v>
      </c>
      <c r="B4296" t="s">
        <v>7016</v>
      </c>
      <c r="C4296">
        <v>0</v>
      </c>
      <c r="D4296" t="s">
        <v>8754</v>
      </c>
      <c r="E4296">
        <v>206</v>
      </c>
      <c r="F4296">
        <v>8</v>
      </c>
      <c r="G4296" t="s">
        <v>8062</v>
      </c>
      <c r="H4296" t="s">
        <v>6387</v>
      </c>
    </row>
    <row r="4297" spans="1:8" x14ac:dyDescent="0.25">
      <c r="A4297" t="s">
        <v>5151</v>
      </c>
      <c r="B4297" t="s">
        <v>7016</v>
      </c>
      <c r="C4297">
        <v>0.5</v>
      </c>
      <c r="D4297" t="s">
        <v>8227</v>
      </c>
      <c r="E4297">
        <v>-193</v>
      </c>
      <c r="F4297">
        <v>5</v>
      </c>
      <c r="G4297" t="s">
        <v>8062</v>
      </c>
      <c r="H4297" t="s">
        <v>6387</v>
      </c>
    </row>
    <row r="4298" spans="1:8" x14ac:dyDescent="0.25">
      <c r="A4298" t="s">
        <v>5288</v>
      </c>
      <c r="B4298" t="s">
        <v>7016</v>
      </c>
      <c r="C4298">
        <v>0</v>
      </c>
      <c r="D4298" t="s">
        <v>8755</v>
      </c>
      <c r="E4298">
        <v>232</v>
      </c>
      <c r="F4298">
        <v>9</v>
      </c>
      <c r="G4298" t="s">
        <v>8062</v>
      </c>
      <c r="H4298" t="s">
        <v>6387</v>
      </c>
    </row>
    <row r="4299" spans="1:8" x14ac:dyDescent="0.25">
      <c r="A4299" t="s">
        <v>5998</v>
      </c>
      <c r="B4299" t="s">
        <v>7016</v>
      </c>
      <c r="C4299">
        <v>0.5</v>
      </c>
      <c r="D4299" t="s">
        <v>8227</v>
      </c>
      <c r="E4299">
        <v>-193</v>
      </c>
      <c r="F4299">
        <v>5</v>
      </c>
      <c r="G4299" t="s">
        <v>8062</v>
      </c>
      <c r="H4299" t="s">
        <v>6387</v>
      </c>
    </row>
    <row r="4300" spans="1:8" x14ac:dyDescent="0.25">
      <c r="A4300" t="s">
        <v>2091</v>
      </c>
      <c r="B4300" t="s">
        <v>7017</v>
      </c>
      <c r="C4300">
        <v>0</v>
      </c>
      <c r="D4300" t="s">
        <v>8430</v>
      </c>
      <c r="E4300">
        <v>83</v>
      </c>
      <c r="F4300">
        <v>3</v>
      </c>
      <c r="G4300" t="s">
        <v>8062</v>
      </c>
      <c r="H4300" t="s">
        <v>6387</v>
      </c>
    </row>
    <row r="4301" spans="1:8" x14ac:dyDescent="0.25">
      <c r="A4301" t="s">
        <v>4934</v>
      </c>
      <c r="B4301" t="s">
        <v>7017</v>
      </c>
      <c r="C4301">
        <v>0.15</v>
      </c>
      <c r="D4301" t="s">
        <v>8539</v>
      </c>
      <c r="E4301">
        <v>26</v>
      </c>
      <c r="F4301">
        <v>3</v>
      </c>
      <c r="G4301" t="s">
        <v>8062</v>
      </c>
      <c r="H4301" t="s">
        <v>6387</v>
      </c>
    </row>
    <row r="4302" spans="1:8" x14ac:dyDescent="0.25">
      <c r="A4302" t="s">
        <v>4213</v>
      </c>
      <c r="B4302" t="s">
        <v>7018</v>
      </c>
      <c r="C4302">
        <v>0.15</v>
      </c>
      <c r="D4302" t="s">
        <v>8210</v>
      </c>
      <c r="E4302">
        <v>7</v>
      </c>
      <c r="F4302">
        <v>6</v>
      </c>
      <c r="G4302" t="s">
        <v>8062</v>
      </c>
      <c r="H4302" t="s">
        <v>6387</v>
      </c>
    </row>
    <row r="4303" spans="1:8" x14ac:dyDescent="0.25">
      <c r="A4303" t="s">
        <v>4429</v>
      </c>
      <c r="B4303" t="s">
        <v>7018</v>
      </c>
      <c r="C4303">
        <v>0</v>
      </c>
      <c r="D4303" t="s">
        <v>8756</v>
      </c>
      <c r="E4303">
        <v>178</v>
      </c>
      <c r="F4303">
        <v>9</v>
      </c>
      <c r="G4303" t="s">
        <v>8062</v>
      </c>
      <c r="H4303" t="s">
        <v>6387</v>
      </c>
    </row>
    <row r="4304" spans="1:8" x14ac:dyDescent="0.25">
      <c r="A4304" t="s">
        <v>5564</v>
      </c>
      <c r="B4304" t="s">
        <v>7018</v>
      </c>
      <c r="C4304">
        <v>0</v>
      </c>
      <c r="D4304" t="s">
        <v>8507</v>
      </c>
      <c r="E4304">
        <v>59</v>
      </c>
      <c r="F4304">
        <v>3</v>
      </c>
      <c r="G4304" t="s">
        <v>8062</v>
      </c>
      <c r="H4304" t="s">
        <v>6387</v>
      </c>
    </row>
    <row r="4305" spans="1:8" x14ac:dyDescent="0.25">
      <c r="A4305" t="s">
        <v>5572</v>
      </c>
      <c r="B4305" t="s">
        <v>7018</v>
      </c>
      <c r="C4305">
        <v>0</v>
      </c>
      <c r="D4305" t="s">
        <v>8506</v>
      </c>
      <c r="E4305">
        <v>119</v>
      </c>
      <c r="F4305">
        <v>6</v>
      </c>
      <c r="G4305" t="s">
        <v>8062</v>
      </c>
      <c r="H4305" t="s">
        <v>6387</v>
      </c>
    </row>
    <row r="4306" spans="1:8" x14ac:dyDescent="0.25">
      <c r="A4306" t="s">
        <v>2986</v>
      </c>
      <c r="B4306" t="s">
        <v>7019</v>
      </c>
      <c r="C4306">
        <v>0</v>
      </c>
      <c r="D4306" t="s">
        <v>8699</v>
      </c>
      <c r="E4306">
        <v>191</v>
      </c>
      <c r="F4306">
        <v>6</v>
      </c>
      <c r="G4306" t="s">
        <v>8062</v>
      </c>
      <c r="H4306" t="s">
        <v>6387</v>
      </c>
    </row>
    <row r="4307" spans="1:8" x14ac:dyDescent="0.25">
      <c r="A4307" t="s">
        <v>3010</v>
      </c>
      <c r="B4307" t="s">
        <v>7019</v>
      </c>
      <c r="C4307">
        <v>0.5</v>
      </c>
      <c r="D4307" t="s">
        <v>7889</v>
      </c>
      <c r="E4307">
        <v>-59</v>
      </c>
      <c r="F4307">
        <v>2</v>
      </c>
      <c r="G4307" t="s">
        <v>8062</v>
      </c>
      <c r="H4307" t="s">
        <v>6387</v>
      </c>
    </row>
    <row r="4308" spans="1:8" x14ac:dyDescent="0.25">
      <c r="A4308" t="s">
        <v>3921</v>
      </c>
      <c r="B4308" t="s">
        <v>7019</v>
      </c>
      <c r="C4308">
        <v>0</v>
      </c>
      <c r="D4308" t="s">
        <v>8178</v>
      </c>
      <c r="E4308">
        <v>64</v>
      </c>
      <c r="F4308">
        <v>2</v>
      </c>
      <c r="G4308" t="s">
        <v>8062</v>
      </c>
      <c r="H4308" t="s">
        <v>6387</v>
      </c>
    </row>
    <row r="4309" spans="1:8" x14ac:dyDescent="0.25">
      <c r="A4309" t="s">
        <v>4419</v>
      </c>
      <c r="B4309" t="s">
        <v>7019</v>
      </c>
      <c r="C4309">
        <v>0</v>
      </c>
      <c r="D4309" t="s">
        <v>7889</v>
      </c>
      <c r="E4309">
        <v>32</v>
      </c>
      <c r="F4309">
        <v>1</v>
      </c>
      <c r="G4309" t="s">
        <v>8062</v>
      </c>
      <c r="H4309" t="s">
        <v>6387</v>
      </c>
    </row>
    <row r="4310" spans="1:8" x14ac:dyDescent="0.25">
      <c r="A4310" t="s">
        <v>2479</v>
      </c>
      <c r="B4310" t="s">
        <v>7020</v>
      </c>
      <c r="C4310">
        <v>0.15</v>
      </c>
      <c r="D4310" t="s">
        <v>8757</v>
      </c>
      <c r="E4310">
        <v>94</v>
      </c>
      <c r="F4310">
        <v>4</v>
      </c>
      <c r="G4310" t="s">
        <v>8062</v>
      </c>
      <c r="H4310" t="s">
        <v>6387</v>
      </c>
    </row>
    <row r="4311" spans="1:8" x14ac:dyDescent="0.25">
      <c r="A4311" t="s">
        <v>4375</v>
      </c>
      <c r="B4311" t="s">
        <v>7020</v>
      </c>
      <c r="C4311">
        <v>0</v>
      </c>
      <c r="D4311" t="s">
        <v>8107</v>
      </c>
      <c r="E4311">
        <v>169</v>
      </c>
      <c r="F4311">
        <v>4</v>
      </c>
      <c r="G4311" t="s">
        <v>8062</v>
      </c>
      <c r="H4311" t="s">
        <v>6387</v>
      </c>
    </row>
    <row r="4312" spans="1:8" x14ac:dyDescent="0.25">
      <c r="A4312" t="s">
        <v>1249</v>
      </c>
      <c r="B4312" t="s">
        <v>7021</v>
      </c>
      <c r="C4312">
        <v>0</v>
      </c>
      <c r="D4312" t="s">
        <v>8758</v>
      </c>
      <c r="E4312">
        <v>36</v>
      </c>
      <c r="F4312">
        <v>10</v>
      </c>
      <c r="G4312" t="s">
        <v>8062</v>
      </c>
      <c r="H4312" t="s">
        <v>6387</v>
      </c>
    </row>
    <row r="4313" spans="1:8" x14ac:dyDescent="0.25">
      <c r="A4313" t="s">
        <v>3617</v>
      </c>
      <c r="B4313" t="s">
        <v>7021</v>
      </c>
      <c r="C4313">
        <v>0</v>
      </c>
      <c r="D4313" t="s">
        <v>8759</v>
      </c>
      <c r="E4313">
        <v>11</v>
      </c>
      <c r="F4313">
        <v>3</v>
      </c>
      <c r="G4313" t="s">
        <v>8062</v>
      </c>
      <c r="H4313" t="s">
        <v>6387</v>
      </c>
    </row>
    <row r="4314" spans="1:8" x14ac:dyDescent="0.25">
      <c r="A4314" t="s">
        <v>3792</v>
      </c>
      <c r="B4314" t="s">
        <v>7021</v>
      </c>
      <c r="C4314">
        <v>0</v>
      </c>
      <c r="D4314" t="s">
        <v>8760</v>
      </c>
      <c r="E4314">
        <v>7</v>
      </c>
      <c r="F4314">
        <v>2</v>
      </c>
      <c r="G4314" t="s">
        <v>8062</v>
      </c>
      <c r="H4314" t="s">
        <v>6387</v>
      </c>
    </row>
    <row r="4315" spans="1:8" x14ac:dyDescent="0.25">
      <c r="A4315" t="s">
        <v>3636</v>
      </c>
      <c r="B4315" t="s">
        <v>7022</v>
      </c>
      <c r="C4315">
        <v>0.15</v>
      </c>
      <c r="D4315" t="s">
        <v>8761</v>
      </c>
      <c r="E4315">
        <v>842</v>
      </c>
      <c r="F4315">
        <v>9</v>
      </c>
      <c r="G4315" t="s">
        <v>8062</v>
      </c>
      <c r="H4315" t="s">
        <v>6387</v>
      </c>
    </row>
    <row r="4316" spans="1:8" x14ac:dyDescent="0.25">
      <c r="A4316" t="s">
        <v>4466</v>
      </c>
      <c r="B4316" t="s">
        <v>7022</v>
      </c>
      <c r="C4316">
        <v>0.15</v>
      </c>
      <c r="D4316" t="s">
        <v>8762</v>
      </c>
      <c r="E4316">
        <v>187</v>
      </c>
      <c r="F4316">
        <v>2</v>
      </c>
      <c r="G4316" t="s">
        <v>8062</v>
      </c>
      <c r="H4316" t="s">
        <v>6387</v>
      </c>
    </row>
    <row r="4317" spans="1:8" x14ac:dyDescent="0.25">
      <c r="A4317" t="s">
        <v>4749</v>
      </c>
      <c r="B4317" t="s">
        <v>7022</v>
      </c>
      <c r="C4317">
        <v>0</v>
      </c>
      <c r="D4317" t="s">
        <v>8335</v>
      </c>
      <c r="E4317">
        <v>148</v>
      </c>
      <c r="F4317">
        <v>1</v>
      </c>
      <c r="G4317" t="s">
        <v>8062</v>
      </c>
      <c r="H4317" t="s">
        <v>6387</v>
      </c>
    </row>
    <row r="4318" spans="1:8" x14ac:dyDescent="0.25">
      <c r="A4318" t="s">
        <v>4931</v>
      </c>
      <c r="B4318" t="s">
        <v>7022</v>
      </c>
      <c r="C4318">
        <v>0</v>
      </c>
      <c r="D4318" t="s">
        <v>8763</v>
      </c>
      <c r="E4318">
        <v>1033</v>
      </c>
      <c r="F4318">
        <v>7</v>
      </c>
      <c r="G4318" t="s">
        <v>8062</v>
      </c>
      <c r="H4318" t="s">
        <v>6387</v>
      </c>
    </row>
    <row r="4319" spans="1:8" x14ac:dyDescent="0.25">
      <c r="A4319" t="s">
        <v>2562</v>
      </c>
      <c r="B4319" t="s">
        <v>7023</v>
      </c>
      <c r="C4319">
        <v>0</v>
      </c>
      <c r="D4319" t="s">
        <v>8764</v>
      </c>
      <c r="E4319">
        <v>516</v>
      </c>
      <c r="F4319">
        <v>3</v>
      </c>
      <c r="G4319" t="s">
        <v>8062</v>
      </c>
      <c r="H4319" t="s">
        <v>6387</v>
      </c>
    </row>
    <row r="4320" spans="1:8" x14ac:dyDescent="0.25">
      <c r="A4320" t="s">
        <v>3738</v>
      </c>
      <c r="B4320" t="s">
        <v>7023</v>
      </c>
      <c r="C4320">
        <v>0.5</v>
      </c>
      <c r="D4320" t="s">
        <v>8765</v>
      </c>
      <c r="E4320">
        <v>-36</v>
      </c>
      <c r="F4320">
        <v>5</v>
      </c>
      <c r="G4320" t="s">
        <v>8062</v>
      </c>
      <c r="H4320" t="s">
        <v>6387</v>
      </c>
    </row>
    <row r="4321" spans="1:8" x14ac:dyDescent="0.25">
      <c r="A4321" t="s">
        <v>1569</v>
      </c>
      <c r="B4321" t="s">
        <v>7024</v>
      </c>
      <c r="C4321">
        <v>0.5</v>
      </c>
      <c r="D4321" t="s">
        <v>8766</v>
      </c>
      <c r="E4321">
        <v>-1268</v>
      </c>
      <c r="F4321">
        <v>8</v>
      </c>
      <c r="G4321" t="s">
        <v>8062</v>
      </c>
      <c r="H4321" t="s">
        <v>6387</v>
      </c>
    </row>
    <row r="4322" spans="1:8" x14ac:dyDescent="0.25">
      <c r="A4322" t="s">
        <v>2528</v>
      </c>
      <c r="B4322" t="s">
        <v>7024</v>
      </c>
      <c r="C4322">
        <v>0</v>
      </c>
      <c r="D4322" t="s">
        <v>8412</v>
      </c>
      <c r="E4322">
        <v>65</v>
      </c>
      <c r="F4322">
        <v>3</v>
      </c>
      <c r="G4322" t="s">
        <v>8062</v>
      </c>
      <c r="H4322" t="s">
        <v>6387</v>
      </c>
    </row>
    <row r="4323" spans="1:8" x14ac:dyDescent="0.25">
      <c r="A4323" t="s">
        <v>2913</v>
      </c>
      <c r="B4323" t="s">
        <v>7024</v>
      </c>
      <c r="C4323">
        <v>0.15</v>
      </c>
      <c r="D4323" t="s">
        <v>8762</v>
      </c>
      <c r="E4323">
        <v>-65</v>
      </c>
      <c r="F4323">
        <v>2</v>
      </c>
      <c r="G4323" t="s">
        <v>8062</v>
      </c>
      <c r="H4323" t="s">
        <v>6387</v>
      </c>
    </row>
    <row r="4324" spans="1:8" x14ac:dyDescent="0.25">
      <c r="A4324" t="s">
        <v>3079</v>
      </c>
      <c r="B4324" t="s">
        <v>7024</v>
      </c>
      <c r="C4324">
        <v>0.15</v>
      </c>
      <c r="D4324" t="s">
        <v>8767</v>
      </c>
      <c r="E4324">
        <v>-130</v>
      </c>
      <c r="F4324">
        <v>4</v>
      </c>
      <c r="G4324" t="s">
        <v>8062</v>
      </c>
      <c r="H4324" t="s">
        <v>6387</v>
      </c>
    </row>
    <row r="4325" spans="1:8" x14ac:dyDescent="0.25">
      <c r="A4325" t="s">
        <v>5306</v>
      </c>
      <c r="B4325" t="s">
        <v>7024</v>
      </c>
      <c r="C4325">
        <v>0</v>
      </c>
      <c r="D4325" t="s">
        <v>8277</v>
      </c>
      <c r="E4325">
        <v>43</v>
      </c>
      <c r="F4325">
        <v>2</v>
      </c>
      <c r="G4325" t="s">
        <v>8062</v>
      </c>
      <c r="H4325" t="s">
        <v>6387</v>
      </c>
    </row>
    <row r="4326" spans="1:8" x14ac:dyDescent="0.25">
      <c r="A4326" t="s">
        <v>767</v>
      </c>
      <c r="B4326" t="s">
        <v>7025</v>
      </c>
      <c r="C4326">
        <v>0</v>
      </c>
      <c r="D4326" t="s">
        <v>7879</v>
      </c>
      <c r="E4326">
        <v>36</v>
      </c>
      <c r="F4326">
        <v>3</v>
      </c>
      <c r="G4326" t="s">
        <v>7863</v>
      </c>
      <c r="H4326" t="s">
        <v>6036</v>
      </c>
    </row>
    <row r="4327" spans="1:8" x14ac:dyDescent="0.25">
      <c r="A4327" t="s">
        <v>973</v>
      </c>
      <c r="B4327" t="s">
        <v>7025</v>
      </c>
      <c r="C4327">
        <v>0</v>
      </c>
      <c r="D4327" t="s">
        <v>8542</v>
      </c>
      <c r="E4327">
        <v>96</v>
      </c>
      <c r="F4327">
        <v>8</v>
      </c>
      <c r="G4327" t="s">
        <v>7863</v>
      </c>
      <c r="H4327" t="s">
        <v>6036</v>
      </c>
    </row>
    <row r="4328" spans="1:8" x14ac:dyDescent="0.25">
      <c r="A4328" t="s">
        <v>1273</v>
      </c>
      <c r="B4328" t="s">
        <v>7025</v>
      </c>
      <c r="C4328">
        <v>0</v>
      </c>
      <c r="D4328" t="s">
        <v>8542</v>
      </c>
      <c r="E4328">
        <v>96</v>
      </c>
      <c r="F4328">
        <v>8</v>
      </c>
      <c r="G4328" t="s">
        <v>7863</v>
      </c>
      <c r="H4328" t="s">
        <v>6036</v>
      </c>
    </row>
    <row r="4329" spans="1:8" x14ac:dyDescent="0.25">
      <c r="A4329" t="s">
        <v>1498</v>
      </c>
      <c r="B4329" t="s">
        <v>7025</v>
      </c>
      <c r="C4329">
        <v>0</v>
      </c>
      <c r="D4329" t="s">
        <v>7884</v>
      </c>
      <c r="E4329">
        <v>24</v>
      </c>
      <c r="F4329">
        <v>2</v>
      </c>
      <c r="G4329" t="s">
        <v>7863</v>
      </c>
      <c r="H4329" t="s">
        <v>6036</v>
      </c>
    </row>
    <row r="4330" spans="1:8" x14ac:dyDescent="0.25">
      <c r="A4330" t="s">
        <v>1922</v>
      </c>
      <c r="B4330" t="s">
        <v>7025</v>
      </c>
      <c r="C4330">
        <v>0</v>
      </c>
      <c r="D4330" t="s">
        <v>7879</v>
      </c>
      <c r="E4330">
        <v>36</v>
      </c>
      <c r="F4330">
        <v>3</v>
      </c>
      <c r="G4330" t="s">
        <v>7863</v>
      </c>
      <c r="H4330" t="s">
        <v>6036</v>
      </c>
    </row>
    <row r="4331" spans="1:8" x14ac:dyDescent="0.25">
      <c r="A4331" t="s">
        <v>2081</v>
      </c>
      <c r="B4331" t="s">
        <v>7025</v>
      </c>
      <c r="C4331">
        <v>0</v>
      </c>
      <c r="D4331" t="s">
        <v>8255</v>
      </c>
      <c r="E4331">
        <v>84</v>
      </c>
      <c r="F4331">
        <v>7</v>
      </c>
      <c r="G4331" t="s">
        <v>7863</v>
      </c>
      <c r="H4331" t="s">
        <v>6036</v>
      </c>
    </row>
    <row r="4332" spans="1:8" x14ac:dyDescent="0.25">
      <c r="A4332" t="s">
        <v>2850</v>
      </c>
      <c r="B4332" t="s">
        <v>7025</v>
      </c>
      <c r="C4332">
        <v>0</v>
      </c>
      <c r="D4332" t="s">
        <v>7879</v>
      </c>
      <c r="E4332">
        <v>36</v>
      </c>
      <c r="F4332">
        <v>3</v>
      </c>
      <c r="G4332" t="s">
        <v>7863</v>
      </c>
      <c r="H4332" t="s">
        <v>6036</v>
      </c>
    </row>
    <row r="4333" spans="1:8" x14ac:dyDescent="0.25">
      <c r="A4333" t="s">
        <v>3319</v>
      </c>
      <c r="B4333" t="s">
        <v>7025</v>
      </c>
      <c r="C4333">
        <v>0</v>
      </c>
      <c r="D4333" t="s">
        <v>8255</v>
      </c>
      <c r="E4333">
        <v>84</v>
      </c>
      <c r="F4333">
        <v>7</v>
      </c>
      <c r="G4333" t="s">
        <v>7863</v>
      </c>
      <c r="H4333" t="s">
        <v>6036</v>
      </c>
    </row>
    <row r="4334" spans="1:8" x14ac:dyDescent="0.25">
      <c r="A4334" t="s">
        <v>3328</v>
      </c>
      <c r="B4334" t="s">
        <v>7025</v>
      </c>
      <c r="C4334">
        <v>0</v>
      </c>
      <c r="D4334" t="s">
        <v>7864</v>
      </c>
      <c r="E4334">
        <v>12</v>
      </c>
      <c r="F4334">
        <v>1</v>
      </c>
      <c r="G4334" t="s">
        <v>7863</v>
      </c>
      <c r="H4334" t="s">
        <v>6036</v>
      </c>
    </row>
    <row r="4335" spans="1:8" x14ac:dyDescent="0.25">
      <c r="A4335" t="s">
        <v>3489</v>
      </c>
      <c r="B4335" t="s">
        <v>7025</v>
      </c>
      <c r="C4335">
        <v>0.5</v>
      </c>
      <c r="D4335" t="s">
        <v>7895</v>
      </c>
      <c r="E4335">
        <v>-3</v>
      </c>
      <c r="F4335">
        <v>1</v>
      </c>
      <c r="G4335" t="s">
        <v>7863</v>
      </c>
      <c r="H4335" t="s">
        <v>6036</v>
      </c>
    </row>
    <row r="4336" spans="1:8" x14ac:dyDescent="0.25">
      <c r="A4336" t="s">
        <v>5249</v>
      </c>
      <c r="B4336" t="s">
        <v>7025</v>
      </c>
      <c r="C4336">
        <v>0.5</v>
      </c>
      <c r="D4336" t="s">
        <v>7884</v>
      </c>
      <c r="E4336">
        <v>-12</v>
      </c>
      <c r="F4336">
        <v>4</v>
      </c>
      <c r="G4336" t="s">
        <v>7863</v>
      </c>
      <c r="H4336" t="s">
        <v>6036</v>
      </c>
    </row>
    <row r="4337" spans="1:8" x14ac:dyDescent="0.25">
      <c r="A4337" t="s">
        <v>5930</v>
      </c>
      <c r="B4337" t="s">
        <v>7025</v>
      </c>
      <c r="C4337">
        <v>0</v>
      </c>
      <c r="D4337" t="s">
        <v>7879</v>
      </c>
      <c r="E4337">
        <v>36</v>
      </c>
      <c r="F4337">
        <v>3</v>
      </c>
      <c r="G4337" t="s">
        <v>7863</v>
      </c>
      <c r="H4337" t="s">
        <v>6036</v>
      </c>
    </row>
    <row r="4338" spans="1:8" x14ac:dyDescent="0.25">
      <c r="A4338" t="s">
        <v>5969</v>
      </c>
      <c r="B4338" t="s">
        <v>7025</v>
      </c>
      <c r="C4338">
        <v>0.5</v>
      </c>
      <c r="D4338" t="s">
        <v>7864</v>
      </c>
      <c r="E4338">
        <v>-6</v>
      </c>
      <c r="F4338">
        <v>2</v>
      </c>
      <c r="G4338" t="s">
        <v>7863</v>
      </c>
      <c r="H4338" t="s">
        <v>6036</v>
      </c>
    </row>
    <row r="4339" spans="1:8" x14ac:dyDescent="0.25">
      <c r="A4339" t="s">
        <v>1529</v>
      </c>
      <c r="B4339" t="s">
        <v>7026</v>
      </c>
      <c r="C4339">
        <v>0</v>
      </c>
      <c r="D4339" t="s">
        <v>7892</v>
      </c>
      <c r="E4339">
        <v>24</v>
      </c>
      <c r="F4339">
        <v>2</v>
      </c>
      <c r="G4339" t="s">
        <v>7863</v>
      </c>
      <c r="H4339" t="s">
        <v>6036</v>
      </c>
    </row>
    <row r="4340" spans="1:8" x14ac:dyDescent="0.25">
      <c r="A4340" t="s">
        <v>1950</v>
      </c>
      <c r="B4340" t="s">
        <v>7026</v>
      </c>
      <c r="C4340">
        <v>0</v>
      </c>
      <c r="D4340" t="s">
        <v>7892</v>
      </c>
      <c r="E4340">
        <v>24</v>
      </c>
      <c r="F4340">
        <v>2</v>
      </c>
      <c r="G4340" t="s">
        <v>7863</v>
      </c>
      <c r="H4340" t="s">
        <v>6036</v>
      </c>
    </row>
    <row r="4341" spans="1:8" x14ac:dyDescent="0.25">
      <c r="A4341" t="s">
        <v>4363</v>
      </c>
      <c r="B4341" t="s">
        <v>7026</v>
      </c>
      <c r="C4341">
        <v>0.1</v>
      </c>
      <c r="D4341" t="s">
        <v>7979</v>
      </c>
      <c r="E4341">
        <v>26</v>
      </c>
      <c r="F4341">
        <v>3</v>
      </c>
      <c r="G4341" t="s">
        <v>7863</v>
      </c>
      <c r="H4341" t="s">
        <v>6036</v>
      </c>
    </row>
    <row r="4342" spans="1:8" x14ac:dyDescent="0.25">
      <c r="A4342" t="s">
        <v>4977</v>
      </c>
      <c r="B4342" t="s">
        <v>7026</v>
      </c>
      <c r="C4342">
        <v>0</v>
      </c>
      <c r="D4342" t="s">
        <v>7931</v>
      </c>
      <c r="E4342">
        <v>47</v>
      </c>
      <c r="F4342">
        <v>4</v>
      </c>
      <c r="G4342" t="s">
        <v>7863</v>
      </c>
      <c r="H4342" t="s">
        <v>6036</v>
      </c>
    </row>
    <row r="4343" spans="1:8" x14ac:dyDescent="0.25">
      <c r="A4343" t="s">
        <v>5501</v>
      </c>
      <c r="B4343" t="s">
        <v>7026</v>
      </c>
      <c r="C4343">
        <v>0</v>
      </c>
      <c r="D4343" t="s">
        <v>8158</v>
      </c>
      <c r="E4343">
        <v>35</v>
      </c>
      <c r="F4343">
        <v>3</v>
      </c>
      <c r="G4343" t="s">
        <v>7863</v>
      </c>
      <c r="H4343" t="s">
        <v>6036</v>
      </c>
    </row>
    <row r="4344" spans="1:8" x14ac:dyDescent="0.25">
      <c r="A4344" t="s">
        <v>5892</v>
      </c>
      <c r="B4344" t="s">
        <v>7026</v>
      </c>
      <c r="C4344">
        <v>0</v>
      </c>
      <c r="D4344" t="s">
        <v>8158</v>
      </c>
      <c r="E4344">
        <v>35</v>
      </c>
      <c r="F4344">
        <v>3</v>
      </c>
      <c r="G4344" t="s">
        <v>7863</v>
      </c>
      <c r="H4344" t="s">
        <v>6036</v>
      </c>
    </row>
    <row r="4345" spans="1:8" x14ac:dyDescent="0.25">
      <c r="A4345" t="s">
        <v>353</v>
      </c>
      <c r="B4345" t="s">
        <v>7027</v>
      </c>
      <c r="C4345">
        <v>0</v>
      </c>
      <c r="D4345" t="s">
        <v>7885</v>
      </c>
      <c r="E4345">
        <v>76</v>
      </c>
      <c r="F4345">
        <v>5</v>
      </c>
      <c r="G4345" t="s">
        <v>7863</v>
      </c>
      <c r="H4345" t="s">
        <v>6036</v>
      </c>
    </row>
    <row r="4346" spans="1:8" x14ac:dyDescent="0.25">
      <c r="A4346" t="s">
        <v>2374</v>
      </c>
      <c r="B4346" t="s">
        <v>7027</v>
      </c>
      <c r="C4346">
        <v>0</v>
      </c>
      <c r="D4346" t="s">
        <v>7890</v>
      </c>
      <c r="E4346">
        <v>46</v>
      </c>
      <c r="F4346">
        <v>3</v>
      </c>
      <c r="G4346" t="s">
        <v>7863</v>
      </c>
      <c r="H4346" t="s">
        <v>6036</v>
      </c>
    </row>
    <row r="4347" spans="1:8" x14ac:dyDescent="0.25">
      <c r="A4347" t="s">
        <v>2643</v>
      </c>
      <c r="B4347" t="s">
        <v>7027</v>
      </c>
      <c r="C4347">
        <v>0.5</v>
      </c>
      <c r="D4347" t="s">
        <v>7964</v>
      </c>
      <c r="E4347">
        <v>0</v>
      </c>
      <c r="F4347">
        <v>3</v>
      </c>
      <c r="G4347" t="s">
        <v>7863</v>
      </c>
      <c r="H4347" t="s">
        <v>6036</v>
      </c>
    </row>
    <row r="4348" spans="1:8" x14ac:dyDescent="0.25">
      <c r="A4348" t="s">
        <v>2710</v>
      </c>
      <c r="B4348" t="s">
        <v>7027</v>
      </c>
      <c r="C4348">
        <v>0</v>
      </c>
      <c r="D4348" t="s">
        <v>7885</v>
      </c>
      <c r="E4348">
        <v>76</v>
      </c>
      <c r="F4348">
        <v>5</v>
      </c>
      <c r="G4348" t="s">
        <v>7863</v>
      </c>
      <c r="H4348" t="s">
        <v>6036</v>
      </c>
    </row>
    <row r="4349" spans="1:8" x14ac:dyDescent="0.25">
      <c r="A4349" t="s">
        <v>5654</v>
      </c>
      <c r="B4349" t="s">
        <v>7027</v>
      </c>
      <c r="C4349">
        <v>0</v>
      </c>
      <c r="D4349" t="s">
        <v>7888</v>
      </c>
      <c r="E4349">
        <v>30</v>
      </c>
      <c r="F4349">
        <v>2</v>
      </c>
      <c r="G4349" t="s">
        <v>7863</v>
      </c>
      <c r="H4349" t="s">
        <v>6036</v>
      </c>
    </row>
    <row r="4350" spans="1:8" x14ac:dyDescent="0.25">
      <c r="A4350" t="s">
        <v>371</v>
      </c>
      <c r="B4350" t="s">
        <v>7028</v>
      </c>
      <c r="C4350">
        <v>0</v>
      </c>
      <c r="D4350" t="s">
        <v>7987</v>
      </c>
      <c r="E4350">
        <v>26</v>
      </c>
      <c r="F4350">
        <v>3</v>
      </c>
      <c r="G4350" t="s">
        <v>7863</v>
      </c>
      <c r="H4350" t="s">
        <v>6036</v>
      </c>
    </row>
    <row r="4351" spans="1:8" x14ac:dyDescent="0.25">
      <c r="A4351" t="s">
        <v>1403</v>
      </c>
      <c r="B4351" t="s">
        <v>7028</v>
      </c>
      <c r="C4351">
        <v>0.5</v>
      </c>
      <c r="D4351" t="s">
        <v>8008</v>
      </c>
      <c r="E4351">
        <v>-34</v>
      </c>
      <c r="F4351">
        <v>5</v>
      </c>
      <c r="G4351" t="s">
        <v>7863</v>
      </c>
      <c r="H4351" t="s">
        <v>6036</v>
      </c>
    </row>
    <row r="4352" spans="1:8" x14ac:dyDescent="0.25">
      <c r="A4352" t="s">
        <v>1895</v>
      </c>
      <c r="B4352" t="s">
        <v>7028</v>
      </c>
      <c r="C4352">
        <v>0</v>
      </c>
      <c r="D4352" t="s">
        <v>7987</v>
      </c>
      <c r="E4352">
        <v>26</v>
      </c>
      <c r="F4352">
        <v>3</v>
      </c>
      <c r="G4352" t="s">
        <v>7863</v>
      </c>
      <c r="H4352" t="s">
        <v>6036</v>
      </c>
    </row>
    <row r="4353" spans="1:8" x14ac:dyDescent="0.25">
      <c r="A4353" t="s">
        <v>3164</v>
      </c>
      <c r="B4353" t="s">
        <v>7028</v>
      </c>
      <c r="C4353">
        <v>0</v>
      </c>
      <c r="D4353" t="s">
        <v>8395</v>
      </c>
      <c r="E4353">
        <v>69</v>
      </c>
      <c r="F4353">
        <v>8</v>
      </c>
      <c r="G4353" t="s">
        <v>7863</v>
      </c>
      <c r="H4353" t="s">
        <v>6036</v>
      </c>
    </row>
    <row r="4354" spans="1:8" x14ac:dyDescent="0.25">
      <c r="A4354" t="s">
        <v>3624</v>
      </c>
      <c r="B4354" t="s">
        <v>7028</v>
      </c>
      <c r="C4354">
        <v>0.1</v>
      </c>
      <c r="D4354" t="s">
        <v>8049</v>
      </c>
      <c r="E4354">
        <v>11</v>
      </c>
      <c r="F4354">
        <v>2</v>
      </c>
      <c r="G4354" t="s">
        <v>7863</v>
      </c>
      <c r="H4354" t="s">
        <v>6036</v>
      </c>
    </row>
    <row r="4355" spans="1:8" x14ac:dyDescent="0.25">
      <c r="A4355" t="s">
        <v>5602</v>
      </c>
      <c r="B4355" t="s">
        <v>7028</v>
      </c>
      <c r="C4355">
        <v>0.5</v>
      </c>
      <c r="D4355" t="s">
        <v>7895</v>
      </c>
      <c r="E4355">
        <v>-7</v>
      </c>
      <c r="F4355">
        <v>1</v>
      </c>
      <c r="G4355" t="s">
        <v>7863</v>
      </c>
      <c r="H4355" t="s">
        <v>6036</v>
      </c>
    </row>
    <row r="4356" spans="1:8" x14ac:dyDescent="0.25">
      <c r="A4356" t="s">
        <v>5819</v>
      </c>
      <c r="B4356" t="s">
        <v>7028</v>
      </c>
      <c r="C4356">
        <v>0</v>
      </c>
      <c r="D4356" t="s">
        <v>8544</v>
      </c>
      <c r="E4356">
        <v>95</v>
      </c>
      <c r="F4356">
        <v>11</v>
      </c>
      <c r="G4356" t="s">
        <v>7863</v>
      </c>
      <c r="H4356" t="s">
        <v>6036</v>
      </c>
    </row>
    <row r="4357" spans="1:8" x14ac:dyDescent="0.25">
      <c r="A4357" t="s">
        <v>5870</v>
      </c>
      <c r="B4357" t="s">
        <v>7028</v>
      </c>
      <c r="C4357">
        <v>0</v>
      </c>
      <c r="D4357" t="s">
        <v>7987</v>
      </c>
      <c r="E4357">
        <v>26</v>
      </c>
      <c r="F4357">
        <v>3</v>
      </c>
      <c r="G4357" t="s">
        <v>7863</v>
      </c>
      <c r="H4357" t="s">
        <v>6036</v>
      </c>
    </row>
    <row r="4358" spans="1:8" x14ac:dyDescent="0.25">
      <c r="A4358" t="s">
        <v>679</v>
      </c>
      <c r="B4358" t="s">
        <v>7029</v>
      </c>
      <c r="C4358">
        <v>0</v>
      </c>
      <c r="D4358" t="s">
        <v>7909</v>
      </c>
      <c r="E4358">
        <v>3</v>
      </c>
      <c r="F4358">
        <v>3</v>
      </c>
      <c r="G4358" t="s">
        <v>7863</v>
      </c>
      <c r="H4358" t="s">
        <v>6036</v>
      </c>
    </row>
    <row r="4359" spans="1:8" x14ac:dyDescent="0.25">
      <c r="A4359" t="s">
        <v>936</v>
      </c>
      <c r="B4359" t="s">
        <v>7029</v>
      </c>
      <c r="C4359">
        <v>0.5</v>
      </c>
      <c r="D4359" t="s">
        <v>7900</v>
      </c>
      <c r="E4359">
        <v>-17</v>
      </c>
      <c r="F4359">
        <v>3</v>
      </c>
      <c r="G4359" t="s">
        <v>7863</v>
      </c>
      <c r="H4359" t="s">
        <v>6036</v>
      </c>
    </row>
    <row r="4360" spans="1:8" x14ac:dyDescent="0.25">
      <c r="A4360" t="s">
        <v>2286</v>
      </c>
      <c r="B4360" t="s">
        <v>7029</v>
      </c>
      <c r="C4360">
        <v>0</v>
      </c>
      <c r="D4360" t="s">
        <v>7987</v>
      </c>
      <c r="E4360">
        <v>6</v>
      </c>
      <c r="F4360">
        <v>7</v>
      </c>
      <c r="G4360" t="s">
        <v>7863</v>
      </c>
      <c r="H4360" t="s">
        <v>6036</v>
      </c>
    </row>
    <row r="4361" spans="1:8" x14ac:dyDescent="0.25">
      <c r="A4361" t="s">
        <v>2593</v>
      </c>
      <c r="B4361" t="s">
        <v>7029</v>
      </c>
      <c r="C4361">
        <v>0.5</v>
      </c>
      <c r="D4361" t="s">
        <v>7900</v>
      </c>
      <c r="E4361">
        <v>-17</v>
      </c>
      <c r="F4361">
        <v>3</v>
      </c>
      <c r="G4361" t="s">
        <v>7863</v>
      </c>
      <c r="H4361" t="s">
        <v>6036</v>
      </c>
    </row>
    <row r="4362" spans="1:8" x14ac:dyDescent="0.25">
      <c r="A4362" t="s">
        <v>3164</v>
      </c>
      <c r="B4362" t="s">
        <v>7029</v>
      </c>
      <c r="C4362">
        <v>0</v>
      </c>
      <c r="D4362" t="s">
        <v>7893</v>
      </c>
      <c r="E4362">
        <v>2</v>
      </c>
      <c r="F4362">
        <v>2</v>
      </c>
      <c r="G4362" t="s">
        <v>7863</v>
      </c>
      <c r="H4362" t="s">
        <v>6036</v>
      </c>
    </row>
    <row r="4363" spans="1:8" x14ac:dyDescent="0.25">
      <c r="A4363" t="s">
        <v>3255</v>
      </c>
      <c r="B4363" t="s">
        <v>7029</v>
      </c>
      <c r="C4363">
        <v>0.5</v>
      </c>
      <c r="D4363" t="s">
        <v>7964</v>
      </c>
      <c r="E4363">
        <v>-40</v>
      </c>
      <c r="F4363">
        <v>7</v>
      </c>
      <c r="G4363" t="s">
        <v>7863</v>
      </c>
      <c r="H4363" t="s">
        <v>6036</v>
      </c>
    </row>
    <row r="4364" spans="1:8" x14ac:dyDescent="0.25">
      <c r="A4364" t="s">
        <v>4245</v>
      </c>
      <c r="B4364" t="s">
        <v>7029</v>
      </c>
      <c r="C4364">
        <v>0</v>
      </c>
      <c r="D4364" t="s">
        <v>7969</v>
      </c>
      <c r="E4364">
        <v>4</v>
      </c>
      <c r="F4364">
        <v>4</v>
      </c>
      <c r="G4364" t="s">
        <v>7863</v>
      </c>
      <c r="H4364" t="s">
        <v>6036</v>
      </c>
    </row>
    <row r="4365" spans="1:8" x14ac:dyDescent="0.25">
      <c r="A4365" t="s">
        <v>4544</v>
      </c>
      <c r="B4365" t="s">
        <v>7029</v>
      </c>
      <c r="C4365">
        <v>0</v>
      </c>
      <c r="D4365" t="s">
        <v>7969</v>
      </c>
      <c r="E4365">
        <v>4</v>
      </c>
      <c r="F4365">
        <v>4</v>
      </c>
      <c r="G4365" t="s">
        <v>7863</v>
      </c>
      <c r="H4365" t="s">
        <v>6036</v>
      </c>
    </row>
    <row r="4366" spans="1:8" x14ac:dyDescent="0.25">
      <c r="A4366" t="s">
        <v>4732</v>
      </c>
      <c r="B4366" t="s">
        <v>7029</v>
      </c>
      <c r="C4366">
        <v>0</v>
      </c>
      <c r="D4366" t="s">
        <v>7909</v>
      </c>
      <c r="E4366">
        <v>3</v>
      </c>
      <c r="F4366">
        <v>3</v>
      </c>
      <c r="G4366" t="s">
        <v>7863</v>
      </c>
      <c r="H4366" t="s">
        <v>6036</v>
      </c>
    </row>
    <row r="4367" spans="1:8" x14ac:dyDescent="0.25">
      <c r="A4367" t="s">
        <v>4838</v>
      </c>
      <c r="B4367" t="s">
        <v>7029</v>
      </c>
      <c r="C4367">
        <v>0</v>
      </c>
      <c r="D4367" t="s">
        <v>7909</v>
      </c>
      <c r="E4367">
        <v>3</v>
      </c>
      <c r="F4367">
        <v>3</v>
      </c>
      <c r="G4367" t="s">
        <v>7863</v>
      </c>
      <c r="H4367" t="s">
        <v>6036</v>
      </c>
    </row>
    <row r="4368" spans="1:8" x14ac:dyDescent="0.25">
      <c r="A4368" t="s">
        <v>5255</v>
      </c>
      <c r="B4368" t="s">
        <v>7029</v>
      </c>
      <c r="C4368">
        <v>0</v>
      </c>
      <c r="D4368" t="s">
        <v>7973</v>
      </c>
      <c r="E4368">
        <v>5</v>
      </c>
      <c r="F4368">
        <v>6</v>
      </c>
      <c r="G4368" t="s">
        <v>7863</v>
      </c>
      <c r="H4368" t="s">
        <v>6036</v>
      </c>
    </row>
    <row r="4369" spans="1:8" x14ac:dyDescent="0.25">
      <c r="A4369" t="s">
        <v>5268</v>
      </c>
      <c r="B4369" t="s">
        <v>7029</v>
      </c>
      <c r="C4369">
        <v>0</v>
      </c>
      <c r="D4369" t="s">
        <v>7893</v>
      </c>
      <c r="E4369">
        <v>2</v>
      </c>
      <c r="F4369">
        <v>2</v>
      </c>
      <c r="G4369" t="s">
        <v>7863</v>
      </c>
      <c r="H4369" t="s">
        <v>6036</v>
      </c>
    </row>
    <row r="4370" spans="1:8" x14ac:dyDescent="0.25">
      <c r="A4370" t="s">
        <v>5566</v>
      </c>
      <c r="B4370" t="s">
        <v>7029</v>
      </c>
      <c r="C4370">
        <v>0.1</v>
      </c>
      <c r="D4370" t="s">
        <v>7904</v>
      </c>
      <c r="E4370">
        <v>-1</v>
      </c>
      <c r="F4370">
        <v>2</v>
      </c>
      <c r="G4370" t="s">
        <v>7863</v>
      </c>
      <c r="H4370" t="s">
        <v>6036</v>
      </c>
    </row>
    <row r="4371" spans="1:8" x14ac:dyDescent="0.25">
      <c r="A4371" t="s">
        <v>723</v>
      </c>
      <c r="B4371" t="s">
        <v>7030</v>
      </c>
      <c r="C4371">
        <v>0</v>
      </c>
      <c r="D4371" t="s">
        <v>7916</v>
      </c>
      <c r="E4371">
        <v>5</v>
      </c>
      <c r="F4371">
        <v>3</v>
      </c>
      <c r="G4371" t="s">
        <v>7863</v>
      </c>
      <c r="H4371" t="s">
        <v>6036</v>
      </c>
    </row>
    <row r="4372" spans="1:8" x14ac:dyDescent="0.25">
      <c r="A4372" t="s">
        <v>1887</v>
      </c>
      <c r="B4372" t="s">
        <v>7030</v>
      </c>
      <c r="C4372">
        <v>0</v>
      </c>
      <c r="D4372" t="s">
        <v>7864</v>
      </c>
      <c r="E4372">
        <v>4</v>
      </c>
      <c r="F4372">
        <v>2</v>
      </c>
      <c r="G4372" t="s">
        <v>7863</v>
      </c>
      <c r="H4372" t="s">
        <v>6036</v>
      </c>
    </row>
    <row r="4373" spans="1:8" x14ac:dyDescent="0.25">
      <c r="A4373" t="s">
        <v>2408</v>
      </c>
      <c r="B4373" t="s">
        <v>7030</v>
      </c>
      <c r="C4373">
        <v>0</v>
      </c>
      <c r="D4373" t="s">
        <v>7864</v>
      </c>
      <c r="E4373">
        <v>4</v>
      </c>
      <c r="F4373">
        <v>2</v>
      </c>
      <c r="G4373" t="s">
        <v>7863</v>
      </c>
      <c r="H4373" t="s">
        <v>6036</v>
      </c>
    </row>
    <row r="4374" spans="1:8" x14ac:dyDescent="0.25">
      <c r="A4374" t="s">
        <v>3251</v>
      </c>
      <c r="B4374" t="s">
        <v>7030</v>
      </c>
      <c r="C4374">
        <v>0.5</v>
      </c>
      <c r="D4374" t="s">
        <v>7975</v>
      </c>
      <c r="E4374">
        <v>-29</v>
      </c>
      <c r="F4374">
        <v>5</v>
      </c>
      <c r="G4374" t="s">
        <v>7863</v>
      </c>
      <c r="H4374" t="s">
        <v>6036</v>
      </c>
    </row>
    <row r="4375" spans="1:8" x14ac:dyDescent="0.25">
      <c r="A4375" t="s">
        <v>3840</v>
      </c>
      <c r="B4375" t="s">
        <v>7030</v>
      </c>
      <c r="C4375">
        <v>0</v>
      </c>
      <c r="D4375" t="s">
        <v>7916</v>
      </c>
      <c r="E4375">
        <v>5</v>
      </c>
      <c r="F4375">
        <v>3</v>
      </c>
      <c r="G4375" t="s">
        <v>7863</v>
      </c>
      <c r="H4375" t="s">
        <v>6036</v>
      </c>
    </row>
    <row r="4376" spans="1:8" x14ac:dyDescent="0.25">
      <c r="A4376" t="s">
        <v>5643</v>
      </c>
      <c r="B4376" t="s">
        <v>7030</v>
      </c>
      <c r="C4376">
        <v>0</v>
      </c>
      <c r="D4376" t="s">
        <v>7916</v>
      </c>
      <c r="E4376">
        <v>5</v>
      </c>
      <c r="F4376">
        <v>3</v>
      </c>
      <c r="G4376" t="s">
        <v>7863</v>
      </c>
      <c r="H4376" t="s">
        <v>6036</v>
      </c>
    </row>
    <row r="4377" spans="1:8" x14ac:dyDescent="0.25">
      <c r="A4377" t="s">
        <v>5781</v>
      </c>
      <c r="B4377" t="s">
        <v>7030</v>
      </c>
      <c r="C4377">
        <v>0.5</v>
      </c>
      <c r="D4377" t="s">
        <v>7916</v>
      </c>
      <c r="E4377">
        <v>-35</v>
      </c>
      <c r="F4377">
        <v>6</v>
      </c>
      <c r="G4377" t="s">
        <v>7863</v>
      </c>
      <c r="H4377" t="s">
        <v>6036</v>
      </c>
    </row>
    <row r="4378" spans="1:8" x14ac:dyDescent="0.25">
      <c r="A4378" t="s">
        <v>1194</v>
      </c>
      <c r="B4378" t="s">
        <v>7031</v>
      </c>
      <c r="C4378">
        <v>0</v>
      </c>
      <c r="D4378" t="s">
        <v>7877</v>
      </c>
      <c r="E4378">
        <v>4</v>
      </c>
      <c r="F4378">
        <v>2</v>
      </c>
      <c r="G4378" t="s">
        <v>7863</v>
      </c>
      <c r="H4378" t="s">
        <v>6036</v>
      </c>
    </row>
    <row r="4379" spans="1:8" x14ac:dyDescent="0.25">
      <c r="A4379" t="s">
        <v>1697</v>
      </c>
      <c r="B4379" t="s">
        <v>7031</v>
      </c>
      <c r="C4379">
        <v>0</v>
      </c>
      <c r="D4379" t="s">
        <v>8143</v>
      </c>
      <c r="E4379">
        <v>19</v>
      </c>
      <c r="F4379">
        <v>10</v>
      </c>
      <c r="G4379" t="s">
        <v>7863</v>
      </c>
      <c r="H4379" t="s">
        <v>6036</v>
      </c>
    </row>
    <row r="4380" spans="1:8" x14ac:dyDescent="0.25">
      <c r="A4380" t="s">
        <v>3020</v>
      </c>
      <c r="B4380" t="s">
        <v>7031</v>
      </c>
      <c r="C4380">
        <v>0</v>
      </c>
      <c r="D4380" t="s">
        <v>7877</v>
      </c>
      <c r="E4380">
        <v>4</v>
      </c>
      <c r="F4380">
        <v>2</v>
      </c>
      <c r="G4380" t="s">
        <v>7863</v>
      </c>
      <c r="H4380" t="s">
        <v>6036</v>
      </c>
    </row>
    <row r="4381" spans="1:8" x14ac:dyDescent="0.25">
      <c r="A4381" t="s">
        <v>3318</v>
      </c>
      <c r="B4381" t="s">
        <v>7031</v>
      </c>
      <c r="C4381">
        <v>0</v>
      </c>
      <c r="D4381" t="s">
        <v>8113</v>
      </c>
      <c r="E4381">
        <v>17</v>
      </c>
      <c r="F4381">
        <v>9</v>
      </c>
      <c r="G4381" t="s">
        <v>7863</v>
      </c>
      <c r="H4381" t="s">
        <v>6036</v>
      </c>
    </row>
    <row r="4382" spans="1:8" x14ac:dyDescent="0.25">
      <c r="A4382" t="s">
        <v>4971</v>
      </c>
      <c r="B4382" t="s">
        <v>7031</v>
      </c>
      <c r="C4382">
        <v>0</v>
      </c>
      <c r="D4382" t="s">
        <v>7877</v>
      </c>
      <c r="E4382">
        <v>4</v>
      </c>
      <c r="F4382">
        <v>2</v>
      </c>
      <c r="G4382" t="s">
        <v>7863</v>
      </c>
      <c r="H4382" t="s">
        <v>6036</v>
      </c>
    </row>
    <row r="4383" spans="1:8" x14ac:dyDescent="0.25">
      <c r="A4383" t="s">
        <v>5487</v>
      </c>
      <c r="B4383" t="s">
        <v>7031</v>
      </c>
      <c r="C4383">
        <v>0</v>
      </c>
      <c r="D4383" t="s">
        <v>7905</v>
      </c>
      <c r="E4383">
        <v>6</v>
      </c>
      <c r="F4383">
        <v>3</v>
      </c>
      <c r="G4383" t="s">
        <v>7863</v>
      </c>
      <c r="H4383" t="s">
        <v>6036</v>
      </c>
    </row>
    <row r="4384" spans="1:8" x14ac:dyDescent="0.25">
      <c r="A4384" t="s">
        <v>5649</v>
      </c>
      <c r="B4384" t="s">
        <v>7031</v>
      </c>
      <c r="C4384">
        <v>0</v>
      </c>
      <c r="D4384" t="s">
        <v>7951</v>
      </c>
      <c r="E4384">
        <v>2</v>
      </c>
      <c r="F4384">
        <v>1</v>
      </c>
      <c r="G4384" t="s">
        <v>7863</v>
      </c>
      <c r="H4384" t="s">
        <v>6036</v>
      </c>
    </row>
    <row r="4385" spans="1:8" x14ac:dyDescent="0.25">
      <c r="A4385" t="s">
        <v>5848</v>
      </c>
      <c r="B4385" t="s">
        <v>7031</v>
      </c>
      <c r="C4385">
        <v>0</v>
      </c>
      <c r="D4385" t="s">
        <v>7908</v>
      </c>
      <c r="E4385">
        <v>9</v>
      </c>
      <c r="F4385">
        <v>5</v>
      </c>
      <c r="G4385" t="s">
        <v>7863</v>
      </c>
      <c r="H4385" t="s">
        <v>6036</v>
      </c>
    </row>
    <row r="4386" spans="1:8" x14ac:dyDescent="0.25">
      <c r="A4386" t="s">
        <v>1170</v>
      </c>
      <c r="B4386" t="s">
        <v>7032</v>
      </c>
      <c r="C4386">
        <v>0</v>
      </c>
      <c r="D4386" t="s">
        <v>7961</v>
      </c>
      <c r="E4386">
        <v>10</v>
      </c>
      <c r="F4386">
        <v>2</v>
      </c>
      <c r="G4386" t="s">
        <v>7863</v>
      </c>
      <c r="H4386" t="s">
        <v>6036</v>
      </c>
    </row>
    <row r="4387" spans="1:8" x14ac:dyDescent="0.25">
      <c r="A4387" t="s">
        <v>2918</v>
      </c>
      <c r="B4387" t="s">
        <v>7032</v>
      </c>
      <c r="C4387">
        <v>0</v>
      </c>
      <c r="D4387" t="s">
        <v>7963</v>
      </c>
      <c r="E4387">
        <v>15</v>
      </c>
      <c r="F4387">
        <v>3</v>
      </c>
      <c r="G4387" t="s">
        <v>7863</v>
      </c>
      <c r="H4387" t="s">
        <v>6036</v>
      </c>
    </row>
    <row r="4388" spans="1:8" x14ac:dyDescent="0.25">
      <c r="A4388" t="s">
        <v>3885</v>
      </c>
      <c r="B4388" t="s">
        <v>7032</v>
      </c>
      <c r="C4388">
        <v>0</v>
      </c>
      <c r="D4388" t="s">
        <v>7961</v>
      </c>
      <c r="E4388">
        <v>10</v>
      </c>
      <c r="F4388">
        <v>2</v>
      </c>
      <c r="G4388" t="s">
        <v>7863</v>
      </c>
      <c r="H4388" t="s">
        <v>6036</v>
      </c>
    </row>
    <row r="4389" spans="1:8" x14ac:dyDescent="0.25">
      <c r="A4389" t="s">
        <v>4077</v>
      </c>
      <c r="B4389" t="s">
        <v>7032</v>
      </c>
      <c r="C4389">
        <v>0</v>
      </c>
      <c r="D4389" t="s">
        <v>8048</v>
      </c>
      <c r="E4389">
        <v>26</v>
      </c>
      <c r="F4389">
        <v>5</v>
      </c>
      <c r="G4389" t="s">
        <v>7863</v>
      </c>
      <c r="H4389" t="s">
        <v>6036</v>
      </c>
    </row>
    <row r="4390" spans="1:8" x14ac:dyDescent="0.25">
      <c r="A4390" t="s">
        <v>4148</v>
      </c>
      <c r="B4390" t="s">
        <v>7032</v>
      </c>
      <c r="C4390">
        <v>0</v>
      </c>
      <c r="D4390" t="s">
        <v>7963</v>
      </c>
      <c r="E4390">
        <v>15</v>
      </c>
      <c r="F4390">
        <v>3</v>
      </c>
      <c r="G4390" t="s">
        <v>7863</v>
      </c>
      <c r="H4390" t="s">
        <v>6036</v>
      </c>
    </row>
    <row r="4391" spans="1:8" x14ac:dyDescent="0.25">
      <c r="A4391" t="s">
        <v>4370</v>
      </c>
      <c r="B4391" t="s">
        <v>7032</v>
      </c>
      <c r="C4391">
        <v>0</v>
      </c>
      <c r="D4391" t="s">
        <v>7961</v>
      </c>
      <c r="E4391">
        <v>10</v>
      </c>
      <c r="F4391">
        <v>2</v>
      </c>
      <c r="G4391" t="s">
        <v>7863</v>
      </c>
      <c r="H4391" t="s">
        <v>6036</v>
      </c>
    </row>
    <row r="4392" spans="1:8" x14ac:dyDescent="0.25">
      <c r="A4392" t="s">
        <v>4498</v>
      </c>
      <c r="B4392" t="s">
        <v>7032</v>
      </c>
      <c r="C4392">
        <v>0</v>
      </c>
      <c r="D4392" t="s">
        <v>7951</v>
      </c>
      <c r="E4392">
        <v>5</v>
      </c>
      <c r="F4392">
        <v>1</v>
      </c>
      <c r="G4392" t="s">
        <v>7863</v>
      </c>
      <c r="H4392" t="s">
        <v>6036</v>
      </c>
    </row>
    <row r="4393" spans="1:8" x14ac:dyDescent="0.25">
      <c r="A4393" t="s">
        <v>4528</v>
      </c>
      <c r="B4393" t="s">
        <v>7032</v>
      </c>
      <c r="C4393">
        <v>0</v>
      </c>
      <c r="D4393" t="s">
        <v>7963</v>
      </c>
      <c r="E4393">
        <v>15</v>
      </c>
      <c r="F4393">
        <v>3</v>
      </c>
      <c r="G4393" t="s">
        <v>7863</v>
      </c>
      <c r="H4393" t="s">
        <v>6036</v>
      </c>
    </row>
    <row r="4394" spans="1:8" x14ac:dyDescent="0.25">
      <c r="A4394" t="s">
        <v>5808</v>
      </c>
      <c r="B4394" t="s">
        <v>7032</v>
      </c>
      <c r="C4394">
        <v>0</v>
      </c>
      <c r="D4394" t="s">
        <v>7961</v>
      </c>
      <c r="E4394">
        <v>10</v>
      </c>
      <c r="F4394">
        <v>2</v>
      </c>
      <c r="G4394" t="s">
        <v>7863</v>
      </c>
      <c r="H4394" t="s">
        <v>6036</v>
      </c>
    </row>
    <row r="4395" spans="1:8" x14ac:dyDescent="0.25">
      <c r="A4395" t="s">
        <v>5840</v>
      </c>
      <c r="B4395" t="s">
        <v>7032</v>
      </c>
      <c r="C4395">
        <v>0</v>
      </c>
      <c r="D4395" t="s">
        <v>8048</v>
      </c>
      <c r="E4395">
        <v>26</v>
      </c>
      <c r="F4395">
        <v>5</v>
      </c>
      <c r="G4395" t="s">
        <v>7863</v>
      </c>
      <c r="H4395" t="s">
        <v>6036</v>
      </c>
    </row>
    <row r="4396" spans="1:8" x14ac:dyDescent="0.25">
      <c r="A4396" t="s">
        <v>2747</v>
      </c>
      <c r="B4396" t="s">
        <v>7033</v>
      </c>
      <c r="C4396">
        <v>0</v>
      </c>
      <c r="D4396" t="s">
        <v>7864</v>
      </c>
      <c r="E4396">
        <v>3</v>
      </c>
      <c r="F4396">
        <v>2</v>
      </c>
      <c r="G4396" t="s">
        <v>7863</v>
      </c>
      <c r="H4396" t="s">
        <v>6036</v>
      </c>
    </row>
    <row r="4397" spans="1:8" x14ac:dyDescent="0.25">
      <c r="A4397" t="s">
        <v>2988</v>
      </c>
      <c r="B4397" t="s">
        <v>7033</v>
      </c>
      <c r="C4397">
        <v>0</v>
      </c>
      <c r="D4397" t="s">
        <v>7916</v>
      </c>
      <c r="E4397">
        <v>4</v>
      </c>
      <c r="F4397">
        <v>3</v>
      </c>
      <c r="G4397" t="s">
        <v>7863</v>
      </c>
      <c r="H4397" t="s">
        <v>6036</v>
      </c>
    </row>
    <row r="4398" spans="1:8" x14ac:dyDescent="0.25">
      <c r="A4398" t="s">
        <v>3111</v>
      </c>
      <c r="B4398" t="s">
        <v>7033</v>
      </c>
      <c r="C4398">
        <v>0</v>
      </c>
      <c r="D4398" t="s">
        <v>7884</v>
      </c>
      <c r="E4398">
        <v>5</v>
      </c>
      <c r="F4398">
        <v>4</v>
      </c>
      <c r="G4398" t="s">
        <v>7863</v>
      </c>
      <c r="H4398" t="s">
        <v>6036</v>
      </c>
    </row>
    <row r="4399" spans="1:8" x14ac:dyDescent="0.25">
      <c r="A4399" t="s">
        <v>3656</v>
      </c>
      <c r="B4399" t="s">
        <v>7033</v>
      </c>
      <c r="C4399">
        <v>0</v>
      </c>
      <c r="D4399" t="s">
        <v>7916</v>
      </c>
      <c r="E4399">
        <v>4</v>
      </c>
      <c r="F4399">
        <v>3</v>
      </c>
      <c r="G4399" t="s">
        <v>7863</v>
      </c>
      <c r="H4399" t="s">
        <v>6036</v>
      </c>
    </row>
    <row r="4400" spans="1:8" x14ac:dyDescent="0.25">
      <c r="A4400" t="s">
        <v>4426</v>
      </c>
      <c r="B4400" t="s">
        <v>7033</v>
      </c>
      <c r="C4400">
        <v>0</v>
      </c>
      <c r="D4400" t="s">
        <v>7926</v>
      </c>
      <c r="E4400">
        <v>9</v>
      </c>
      <c r="F4400">
        <v>7</v>
      </c>
      <c r="G4400" t="s">
        <v>7863</v>
      </c>
      <c r="H4400" t="s">
        <v>6036</v>
      </c>
    </row>
    <row r="4401" spans="1:8" x14ac:dyDescent="0.25">
      <c r="A4401" t="s">
        <v>5169</v>
      </c>
      <c r="B4401" t="s">
        <v>7033</v>
      </c>
      <c r="C4401">
        <v>0</v>
      </c>
      <c r="D4401" t="s">
        <v>7864</v>
      </c>
      <c r="E4401">
        <v>3</v>
      </c>
      <c r="F4401">
        <v>2</v>
      </c>
      <c r="G4401" t="s">
        <v>7863</v>
      </c>
      <c r="H4401" t="s">
        <v>6036</v>
      </c>
    </row>
    <row r="4402" spans="1:8" x14ac:dyDescent="0.25">
      <c r="A4402" t="s">
        <v>5179</v>
      </c>
      <c r="B4402" t="s">
        <v>7033</v>
      </c>
      <c r="C4402">
        <v>0</v>
      </c>
      <c r="D4402" t="s">
        <v>7864</v>
      </c>
      <c r="E4402">
        <v>3</v>
      </c>
      <c r="F4402">
        <v>2</v>
      </c>
      <c r="G4402" t="s">
        <v>7863</v>
      </c>
      <c r="H4402" t="s">
        <v>6036</v>
      </c>
    </row>
    <row r="4403" spans="1:8" x14ac:dyDescent="0.25">
      <c r="A4403" t="s">
        <v>5192</v>
      </c>
      <c r="B4403" t="s">
        <v>7033</v>
      </c>
      <c r="C4403">
        <v>0.5</v>
      </c>
      <c r="D4403" t="s">
        <v>7884</v>
      </c>
      <c r="E4403">
        <v>-49</v>
      </c>
      <c r="F4403">
        <v>8</v>
      </c>
      <c r="G4403" t="s">
        <v>7863</v>
      </c>
      <c r="H4403" t="s">
        <v>6036</v>
      </c>
    </row>
    <row r="4404" spans="1:8" x14ac:dyDescent="0.25">
      <c r="A4404" t="s">
        <v>2461</v>
      </c>
      <c r="B4404" t="s">
        <v>7034</v>
      </c>
      <c r="C4404">
        <v>0</v>
      </c>
      <c r="D4404" t="s">
        <v>7906</v>
      </c>
      <c r="E4404">
        <v>1</v>
      </c>
      <c r="F4404">
        <v>2</v>
      </c>
      <c r="G4404" t="s">
        <v>7863</v>
      </c>
      <c r="H4404" t="s">
        <v>6036</v>
      </c>
    </row>
    <row r="4405" spans="1:8" x14ac:dyDescent="0.25">
      <c r="A4405" t="s">
        <v>2478</v>
      </c>
      <c r="B4405" t="s">
        <v>7034</v>
      </c>
      <c r="C4405">
        <v>0</v>
      </c>
      <c r="D4405" t="s">
        <v>7933</v>
      </c>
      <c r="E4405">
        <v>4</v>
      </c>
      <c r="F4405">
        <v>9</v>
      </c>
      <c r="G4405" t="s">
        <v>7863</v>
      </c>
      <c r="H4405" t="s">
        <v>6036</v>
      </c>
    </row>
    <row r="4406" spans="1:8" x14ac:dyDescent="0.25">
      <c r="A4406" t="s">
        <v>3712</v>
      </c>
      <c r="B4406" t="s">
        <v>7034</v>
      </c>
      <c r="C4406">
        <v>0</v>
      </c>
      <c r="D4406" t="s">
        <v>7906</v>
      </c>
      <c r="E4406">
        <v>1</v>
      </c>
      <c r="F4406">
        <v>2</v>
      </c>
      <c r="G4406" t="s">
        <v>7863</v>
      </c>
      <c r="H4406" t="s">
        <v>6036</v>
      </c>
    </row>
    <row r="4407" spans="1:8" x14ac:dyDescent="0.25">
      <c r="A4407" t="s">
        <v>5078</v>
      </c>
      <c r="B4407" t="s">
        <v>7034</v>
      </c>
      <c r="C4407">
        <v>0</v>
      </c>
      <c r="D4407" t="s">
        <v>7915</v>
      </c>
      <c r="E4407">
        <v>0</v>
      </c>
      <c r="F4407">
        <v>1</v>
      </c>
      <c r="G4407" t="s">
        <v>7863</v>
      </c>
      <c r="H4407" t="s">
        <v>6036</v>
      </c>
    </row>
    <row r="4408" spans="1:8" x14ac:dyDescent="0.25">
      <c r="A4408" t="s">
        <v>5420</v>
      </c>
      <c r="B4408" t="s">
        <v>7034</v>
      </c>
      <c r="C4408">
        <v>0</v>
      </c>
      <c r="D4408" t="s">
        <v>7906</v>
      </c>
      <c r="E4408">
        <v>1</v>
      </c>
      <c r="F4408">
        <v>2</v>
      </c>
      <c r="G4408" t="s">
        <v>7863</v>
      </c>
      <c r="H4408" t="s">
        <v>6036</v>
      </c>
    </row>
    <row r="4409" spans="1:8" x14ac:dyDescent="0.25">
      <c r="A4409" t="s">
        <v>5900</v>
      </c>
      <c r="B4409" t="s">
        <v>7034</v>
      </c>
      <c r="C4409">
        <v>0.5</v>
      </c>
      <c r="D4409" t="s">
        <v>7917</v>
      </c>
      <c r="E4409">
        <v>-72</v>
      </c>
      <c r="F4409">
        <v>9</v>
      </c>
      <c r="G4409" t="s">
        <v>7863</v>
      </c>
      <c r="H4409" t="s">
        <v>6036</v>
      </c>
    </row>
    <row r="4410" spans="1:8" x14ac:dyDescent="0.25">
      <c r="A4410" t="s">
        <v>1357</v>
      </c>
      <c r="B4410" t="s">
        <v>7035</v>
      </c>
      <c r="C4410">
        <v>0</v>
      </c>
      <c r="D4410" t="s">
        <v>7921</v>
      </c>
      <c r="E4410">
        <v>9</v>
      </c>
      <c r="F4410">
        <v>2</v>
      </c>
      <c r="G4410" t="s">
        <v>7863</v>
      </c>
      <c r="H4410" t="s">
        <v>6036</v>
      </c>
    </row>
    <row r="4411" spans="1:8" x14ac:dyDescent="0.25">
      <c r="A4411" t="s">
        <v>1934</v>
      </c>
      <c r="B4411" t="s">
        <v>7035</v>
      </c>
      <c r="C4411">
        <v>0.5</v>
      </c>
      <c r="D4411" t="s">
        <v>7895</v>
      </c>
      <c r="E4411">
        <v>-7</v>
      </c>
      <c r="F4411">
        <v>2</v>
      </c>
      <c r="G4411" t="s">
        <v>7863</v>
      </c>
      <c r="H4411" t="s">
        <v>6036</v>
      </c>
    </row>
    <row r="4412" spans="1:8" x14ac:dyDescent="0.25">
      <c r="A4412" t="s">
        <v>2944</v>
      </c>
      <c r="B4412" t="s">
        <v>7035</v>
      </c>
      <c r="C4412">
        <v>0</v>
      </c>
      <c r="D4412" t="s">
        <v>7964</v>
      </c>
      <c r="E4412">
        <v>13</v>
      </c>
      <c r="F4412">
        <v>3</v>
      </c>
      <c r="G4412" t="s">
        <v>7863</v>
      </c>
      <c r="H4412" t="s">
        <v>6036</v>
      </c>
    </row>
    <row r="4413" spans="1:8" x14ac:dyDescent="0.25">
      <c r="A4413" t="s">
        <v>3082</v>
      </c>
      <c r="B4413" t="s">
        <v>7035</v>
      </c>
      <c r="C4413">
        <v>0</v>
      </c>
      <c r="D4413" t="s">
        <v>8008</v>
      </c>
      <c r="E4413">
        <v>22</v>
      </c>
      <c r="F4413">
        <v>5</v>
      </c>
      <c r="G4413" t="s">
        <v>7863</v>
      </c>
      <c r="H4413" t="s">
        <v>6036</v>
      </c>
    </row>
    <row r="4414" spans="1:8" x14ac:dyDescent="0.25">
      <c r="A4414" t="s">
        <v>3192</v>
      </c>
      <c r="B4414" t="s">
        <v>7035</v>
      </c>
      <c r="C4414">
        <v>0</v>
      </c>
      <c r="D4414" t="s">
        <v>7964</v>
      </c>
      <c r="E4414">
        <v>13</v>
      </c>
      <c r="F4414">
        <v>3</v>
      </c>
      <c r="G4414" t="s">
        <v>7863</v>
      </c>
      <c r="H4414" t="s">
        <v>6036</v>
      </c>
    </row>
    <row r="4415" spans="1:8" x14ac:dyDescent="0.25">
      <c r="A4415" t="s">
        <v>3413</v>
      </c>
      <c r="B4415" t="s">
        <v>7035</v>
      </c>
      <c r="C4415">
        <v>0.5</v>
      </c>
      <c r="D4415" t="s">
        <v>8048</v>
      </c>
      <c r="E4415">
        <v>-31</v>
      </c>
      <c r="F4415">
        <v>9</v>
      </c>
      <c r="G4415" t="s">
        <v>7863</v>
      </c>
      <c r="H4415" t="s">
        <v>6036</v>
      </c>
    </row>
    <row r="4416" spans="1:8" x14ac:dyDescent="0.25">
      <c r="A4416" t="s">
        <v>3856</v>
      </c>
      <c r="B4416" t="s">
        <v>7035</v>
      </c>
      <c r="C4416">
        <v>0</v>
      </c>
      <c r="D4416" t="s">
        <v>7986</v>
      </c>
      <c r="E4416">
        <v>30</v>
      </c>
      <c r="F4416">
        <v>7</v>
      </c>
      <c r="G4416" t="s">
        <v>7863</v>
      </c>
      <c r="H4416" t="s">
        <v>6036</v>
      </c>
    </row>
    <row r="4417" spans="1:8" x14ac:dyDescent="0.25">
      <c r="A4417" t="s">
        <v>5268</v>
      </c>
      <c r="B4417" t="s">
        <v>7035</v>
      </c>
      <c r="C4417">
        <v>0</v>
      </c>
      <c r="D4417" t="s">
        <v>7895</v>
      </c>
      <c r="E4417">
        <v>4</v>
      </c>
      <c r="F4417">
        <v>1</v>
      </c>
      <c r="G4417" t="s">
        <v>7863</v>
      </c>
      <c r="H4417" t="s">
        <v>6036</v>
      </c>
    </row>
    <row r="4418" spans="1:8" x14ac:dyDescent="0.25">
      <c r="A4418" t="s">
        <v>5856</v>
      </c>
      <c r="B4418" t="s">
        <v>7035</v>
      </c>
      <c r="C4418">
        <v>0</v>
      </c>
      <c r="D4418" t="s">
        <v>7964</v>
      </c>
      <c r="E4418">
        <v>13</v>
      </c>
      <c r="F4418">
        <v>3</v>
      </c>
      <c r="G4418" t="s">
        <v>7863</v>
      </c>
      <c r="H4418" t="s">
        <v>6036</v>
      </c>
    </row>
    <row r="4419" spans="1:8" x14ac:dyDescent="0.25">
      <c r="A4419" t="s">
        <v>5938</v>
      </c>
      <c r="B4419" t="s">
        <v>7035</v>
      </c>
      <c r="C4419">
        <v>0</v>
      </c>
      <c r="D4419" t="s">
        <v>7921</v>
      </c>
      <c r="E4419">
        <v>9</v>
      </c>
      <c r="F4419">
        <v>2</v>
      </c>
      <c r="G4419" t="s">
        <v>7863</v>
      </c>
      <c r="H4419" t="s">
        <v>6036</v>
      </c>
    </row>
    <row r="4420" spans="1:8" x14ac:dyDescent="0.25">
      <c r="A4420" t="s">
        <v>912</v>
      </c>
      <c r="B4420" t="s">
        <v>7036</v>
      </c>
      <c r="C4420">
        <v>0.5</v>
      </c>
      <c r="D4420" t="s">
        <v>7899</v>
      </c>
      <c r="E4420">
        <v>-33</v>
      </c>
      <c r="F4420">
        <v>5</v>
      </c>
      <c r="G4420" t="s">
        <v>7863</v>
      </c>
      <c r="H4420" t="s">
        <v>6036</v>
      </c>
    </row>
    <row r="4421" spans="1:8" x14ac:dyDescent="0.25">
      <c r="A4421" t="s">
        <v>1508</v>
      </c>
      <c r="B4421" t="s">
        <v>7036</v>
      </c>
      <c r="C4421">
        <v>0.1</v>
      </c>
      <c r="D4421" t="s">
        <v>7910</v>
      </c>
      <c r="E4421">
        <v>-1</v>
      </c>
      <c r="F4421">
        <v>2</v>
      </c>
      <c r="G4421" t="s">
        <v>7863</v>
      </c>
      <c r="H4421" t="s">
        <v>6036</v>
      </c>
    </row>
    <row r="4422" spans="1:8" x14ac:dyDescent="0.25">
      <c r="A4422" t="s">
        <v>2493</v>
      </c>
      <c r="B4422" t="s">
        <v>7036</v>
      </c>
      <c r="C4422">
        <v>0</v>
      </c>
      <c r="D4422" t="s">
        <v>7973</v>
      </c>
      <c r="E4422">
        <v>6</v>
      </c>
      <c r="F4422">
        <v>5</v>
      </c>
      <c r="G4422" t="s">
        <v>7863</v>
      </c>
      <c r="H4422" t="s">
        <v>6036</v>
      </c>
    </row>
    <row r="4423" spans="1:8" x14ac:dyDescent="0.25">
      <c r="A4423" t="s">
        <v>2758</v>
      </c>
      <c r="B4423" t="s">
        <v>7036</v>
      </c>
      <c r="C4423">
        <v>0.1</v>
      </c>
      <c r="D4423" t="s">
        <v>7953</v>
      </c>
      <c r="E4423">
        <v>-1</v>
      </c>
      <c r="F4423">
        <v>3</v>
      </c>
      <c r="G4423" t="s">
        <v>7863</v>
      </c>
      <c r="H4423" t="s">
        <v>6036</v>
      </c>
    </row>
    <row r="4424" spans="1:8" x14ac:dyDescent="0.25">
      <c r="A4424" t="s">
        <v>4902</v>
      </c>
      <c r="B4424" t="s">
        <v>7036</v>
      </c>
      <c r="C4424">
        <v>0.5</v>
      </c>
      <c r="D4424" t="s">
        <v>7899</v>
      </c>
      <c r="E4424">
        <v>-33</v>
      </c>
      <c r="F4424">
        <v>5</v>
      </c>
      <c r="G4424" t="s">
        <v>7863</v>
      </c>
      <c r="H4424" t="s">
        <v>6036</v>
      </c>
    </row>
    <row r="4425" spans="1:8" x14ac:dyDescent="0.25">
      <c r="A4425" t="s">
        <v>4971</v>
      </c>
      <c r="B4425" t="s">
        <v>7036</v>
      </c>
      <c r="C4425">
        <v>0</v>
      </c>
      <c r="D4425" t="s">
        <v>7894</v>
      </c>
      <c r="E4425">
        <v>3</v>
      </c>
      <c r="F4425">
        <v>2</v>
      </c>
      <c r="G4425" t="s">
        <v>7863</v>
      </c>
      <c r="H4425" t="s">
        <v>6036</v>
      </c>
    </row>
    <row r="4426" spans="1:8" x14ac:dyDescent="0.25">
      <c r="A4426" t="s">
        <v>5383</v>
      </c>
      <c r="B4426" t="s">
        <v>7036</v>
      </c>
      <c r="C4426">
        <v>0</v>
      </c>
      <c r="D4426" t="s">
        <v>7894</v>
      </c>
      <c r="E4426">
        <v>3</v>
      </c>
      <c r="F4426">
        <v>2</v>
      </c>
      <c r="G4426" t="s">
        <v>7863</v>
      </c>
      <c r="H4426" t="s">
        <v>6036</v>
      </c>
    </row>
    <row r="4427" spans="1:8" x14ac:dyDescent="0.25">
      <c r="A4427" t="s">
        <v>1230</v>
      </c>
      <c r="B4427" t="s">
        <v>7037</v>
      </c>
      <c r="C4427">
        <v>0</v>
      </c>
      <c r="D4427" t="s">
        <v>7933</v>
      </c>
      <c r="E4427">
        <v>70</v>
      </c>
      <c r="F4427">
        <v>3</v>
      </c>
      <c r="G4427" t="s">
        <v>7863</v>
      </c>
      <c r="H4427" t="s">
        <v>6036</v>
      </c>
    </row>
    <row r="4428" spans="1:8" x14ac:dyDescent="0.25">
      <c r="A4428" t="s">
        <v>3248</v>
      </c>
      <c r="B4428" t="s">
        <v>7037</v>
      </c>
      <c r="C4428">
        <v>0</v>
      </c>
      <c r="D4428" t="s">
        <v>8011</v>
      </c>
      <c r="E4428">
        <v>23</v>
      </c>
      <c r="F4428">
        <v>1</v>
      </c>
      <c r="G4428" t="s">
        <v>7863</v>
      </c>
      <c r="H4428" t="s">
        <v>6036</v>
      </c>
    </row>
    <row r="4429" spans="1:8" x14ac:dyDescent="0.25">
      <c r="A4429" t="s">
        <v>4579</v>
      </c>
      <c r="B4429" t="s">
        <v>7037</v>
      </c>
      <c r="C4429">
        <v>0</v>
      </c>
      <c r="D4429" t="s">
        <v>7934</v>
      </c>
      <c r="E4429">
        <v>94</v>
      </c>
      <c r="F4429">
        <v>4</v>
      </c>
      <c r="G4429" t="s">
        <v>7863</v>
      </c>
      <c r="H4429" t="s">
        <v>6036</v>
      </c>
    </row>
    <row r="4430" spans="1:8" x14ac:dyDescent="0.25">
      <c r="A4430" t="s">
        <v>5305</v>
      </c>
      <c r="B4430" t="s">
        <v>7037</v>
      </c>
      <c r="C4430">
        <v>0</v>
      </c>
      <c r="D4430" t="s">
        <v>7934</v>
      </c>
      <c r="E4430">
        <v>94</v>
      </c>
      <c r="F4430">
        <v>4</v>
      </c>
      <c r="G4430" t="s">
        <v>7863</v>
      </c>
      <c r="H4430" t="s">
        <v>6036</v>
      </c>
    </row>
    <row r="4431" spans="1:8" x14ac:dyDescent="0.25">
      <c r="A4431" t="s">
        <v>2771</v>
      </c>
      <c r="B4431" t="s">
        <v>7038</v>
      </c>
      <c r="C4431">
        <v>0</v>
      </c>
      <c r="D4431" t="s">
        <v>8038</v>
      </c>
      <c r="E4431">
        <v>73</v>
      </c>
      <c r="F4431">
        <v>3</v>
      </c>
      <c r="G4431" t="s">
        <v>7863</v>
      </c>
      <c r="H4431" t="s">
        <v>6036</v>
      </c>
    </row>
    <row r="4432" spans="1:8" x14ac:dyDescent="0.25">
      <c r="A4432" t="s">
        <v>3486</v>
      </c>
      <c r="B4432" t="s">
        <v>7038</v>
      </c>
      <c r="C4432">
        <v>0</v>
      </c>
      <c r="D4432" t="s">
        <v>7918</v>
      </c>
      <c r="E4432">
        <v>49</v>
      </c>
      <c r="F4432">
        <v>2</v>
      </c>
      <c r="G4432" t="s">
        <v>7863</v>
      </c>
      <c r="H4432" t="s">
        <v>6036</v>
      </c>
    </row>
    <row r="4433" spans="1:8" x14ac:dyDescent="0.25">
      <c r="A4433" t="s">
        <v>3563</v>
      </c>
      <c r="B4433" t="s">
        <v>7038</v>
      </c>
      <c r="C4433">
        <v>0</v>
      </c>
      <c r="D4433" t="s">
        <v>8038</v>
      </c>
      <c r="E4433">
        <v>73</v>
      </c>
      <c r="F4433">
        <v>3</v>
      </c>
      <c r="G4433" t="s">
        <v>7863</v>
      </c>
      <c r="H4433" t="s">
        <v>6036</v>
      </c>
    </row>
    <row r="4434" spans="1:8" x14ac:dyDescent="0.25">
      <c r="A4434" t="s">
        <v>4930</v>
      </c>
      <c r="B4434" t="s">
        <v>7038</v>
      </c>
      <c r="C4434">
        <v>0</v>
      </c>
      <c r="D4434" t="s">
        <v>8038</v>
      </c>
      <c r="E4434">
        <v>73</v>
      </c>
      <c r="F4434">
        <v>3</v>
      </c>
      <c r="G4434" t="s">
        <v>7863</v>
      </c>
      <c r="H4434" t="s">
        <v>6036</v>
      </c>
    </row>
    <row r="4435" spans="1:8" x14ac:dyDescent="0.25">
      <c r="A4435" t="s">
        <v>4990</v>
      </c>
      <c r="B4435" t="s">
        <v>7038</v>
      </c>
      <c r="C4435">
        <v>0</v>
      </c>
      <c r="D4435" t="s">
        <v>8039</v>
      </c>
      <c r="E4435">
        <v>24</v>
      </c>
      <c r="F4435">
        <v>1</v>
      </c>
      <c r="G4435" t="s">
        <v>7863</v>
      </c>
      <c r="H4435" t="s">
        <v>6036</v>
      </c>
    </row>
    <row r="4436" spans="1:8" x14ac:dyDescent="0.25">
      <c r="A4436" t="s">
        <v>5116</v>
      </c>
      <c r="B4436" t="s">
        <v>7038</v>
      </c>
      <c r="C4436">
        <v>0</v>
      </c>
      <c r="D4436" t="s">
        <v>8038</v>
      </c>
      <c r="E4436">
        <v>73</v>
      </c>
      <c r="F4436">
        <v>3</v>
      </c>
      <c r="G4436" t="s">
        <v>7863</v>
      </c>
      <c r="H4436" t="s">
        <v>6036</v>
      </c>
    </row>
    <row r="4437" spans="1:8" x14ac:dyDescent="0.25">
      <c r="A4437" t="s">
        <v>5190</v>
      </c>
      <c r="B4437" t="s">
        <v>7038</v>
      </c>
      <c r="C4437">
        <v>0</v>
      </c>
      <c r="D4437" t="s">
        <v>8036</v>
      </c>
      <c r="E4437">
        <v>122</v>
      </c>
      <c r="F4437">
        <v>5</v>
      </c>
      <c r="G4437" t="s">
        <v>7863</v>
      </c>
      <c r="H4437" t="s">
        <v>6036</v>
      </c>
    </row>
    <row r="4438" spans="1:8" x14ac:dyDescent="0.25">
      <c r="A4438" t="s">
        <v>5829</v>
      </c>
      <c r="B4438" t="s">
        <v>7038</v>
      </c>
      <c r="C4438">
        <v>0</v>
      </c>
      <c r="D4438" t="s">
        <v>7996</v>
      </c>
      <c r="E4438">
        <v>170</v>
      </c>
      <c r="F4438">
        <v>7</v>
      </c>
      <c r="G4438" t="s">
        <v>7863</v>
      </c>
      <c r="H4438" t="s">
        <v>6036</v>
      </c>
    </row>
    <row r="4439" spans="1:8" x14ac:dyDescent="0.25">
      <c r="A4439" t="s">
        <v>1431</v>
      </c>
      <c r="B4439" t="s">
        <v>7039</v>
      </c>
      <c r="C4439">
        <v>0</v>
      </c>
      <c r="D4439" t="s">
        <v>7940</v>
      </c>
      <c r="E4439">
        <v>14</v>
      </c>
      <c r="F4439">
        <v>3</v>
      </c>
      <c r="G4439" t="s">
        <v>7863</v>
      </c>
      <c r="H4439" t="s">
        <v>6036</v>
      </c>
    </row>
    <row r="4440" spans="1:8" x14ac:dyDescent="0.25">
      <c r="A4440" t="s">
        <v>2088</v>
      </c>
      <c r="B4440" t="s">
        <v>7039</v>
      </c>
      <c r="C4440">
        <v>0</v>
      </c>
      <c r="D4440" t="s">
        <v>7939</v>
      </c>
      <c r="E4440">
        <v>9</v>
      </c>
      <c r="F4440">
        <v>2</v>
      </c>
      <c r="G4440" t="s">
        <v>7863</v>
      </c>
      <c r="H4440" t="s">
        <v>6036</v>
      </c>
    </row>
    <row r="4441" spans="1:8" x14ac:dyDescent="0.25">
      <c r="A4441" t="s">
        <v>4042</v>
      </c>
      <c r="B4441" t="s">
        <v>7039</v>
      </c>
      <c r="C4441">
        <v>0</v>
      </c>
      <c r="D4441" t="s">
        <v>7940</v>
      </c>
      <c r="E4441">
        <v>14</v>
      </c>
      <c r="F4441">
        <v>3</v>
      </c>
      <c r="G4441" t="s">
        <v>7863</v>
      </c>
      <c r="H4441" t="s">
        <v>6036</v>
      </c>
    </row>
    <row r="4442" spans="1:8" x14ac:dyDescent="0.25">
      <c r="A4442" t="s">
        <v>4731</v>
      </c>
      <c r="B4442" t="s">
        <v>7039</v>
      </c>
      <c r="C4442">
        <v>0.1</v>
      </c>
      <c r="D4442" t="s">
        <v>7903</v>
      </c>
      <c r="E4442">
        <v>-1</v>
      </c>
      <c r="F4442">
        <v>2</v>
      </c>
      <c r="G4442" t="s">
        <v>7863</v>
      </c>
      <c r="H4442" t="s">
        <v>6036</v>
      </c>
    </row>
    <row r="4443" spans="1:8" x14ac:dyDescent="0.25">
      <c r="A4443" t="s">
        <v>4892</v>
      </c>
      <c r="B4443" t="s">
        <v>7039</v>
      </c>
      <c r="C4443">
        <v>0</v>
      </c>
      <c r="D4443" t="s">
        <v>7941</v>
      </c>
      <c r="E4443">
        <v>23</v>
      </c>
      <c r="F4443">
        <v>5</v>
      </c>
      <c r="G4443" t="s">
        <v>7863</v>
      </c>
      <c r="H4443" t="s">
        <v>6036</v>
      </c>
    </row>
    <row r="4444" spans="1:8" x14ac:dyDescent="0.25">
      <c r="A4444" t="s">
        <v>4975</v>
      </c>
      <c r="B4444" t="s">
        <v>7039</v>
      </c>
      <c r="C4444">
        <v>0</v>
      </c>
      <c r="D4444" t="s">
        <v>7942</v>
      </c>
      <c r="E4444">
        <v>18</v>
      </c>
      <c r="F4444">
        <v>4</v>
      </c>
      <c r="G4444" t="s">
        <v>7863</v>
      </c>
      <c r="H4444" t="s">
        <v>6036</v>
      </c>
    </row>
    <row r="4445" spans="1:8" x14ac:dyDescent="0.25">
      <c r="A4445" t="s">
        <v>5291</v>
      </c>
      <c r="B4445" t="s">
        <v>7039</v>
      </c>
      <c r="C4445">
        <v>0.5</v>
      </c>
      <c r="D4445" t="s">
        <v>8196</v>
      </c>
      <c r="E4445">
        <v>-190</v>
      </c>
      <c r="F4445">
        <v>9</v>
      </c>
      <c r="G4445" t="s">
        <v>7863</v>
      </c>
      <c r="H4445" t="s">
        <v>6036</v>
      </c>
    </row>
    <row r="4446" spans="1:8" x14ac:dyDescent="0.25">
      <c r="A4446" t="s">
        <v>5767</v>
      </c>
      <c r="B4446" t="s">
        <v>7039</v>
      </c>
      <c r="C4446">
        <v>0</v>
      </c>
      <c r="D4446" t="s">
        <v>7940</v>
      </c>
      <c r="E4446">
        <v>14</v>
      </c>
      <c r="F4446">
        <v>3</v>
      </c>
      <c r="G4446" t="s">
        <v>7863</v>
      </c>
      <c r="H4446" t="s">
        <v>6036</v>
      </c>
    </row>
    <row r="4447" spans="1:8" x14ac:dyDescent="0.25">
      <c r="A4447" t="s">
        <v>1016</v>
      </c>
      <c r="B4447" t="s">
        <v>7040</v>
      </c>
      <c r="C4447">
        <v>0</v>
      </c>
      <c r="D4447" t="s">
        <v>8248</v>
      </c>
      <c r="E4447">
        <v>28</v>
      </c>
      <c r="F4447">
        <v>3</v>
      </c>
      <c r="G4447" t="s">
        <v>7863</v>
      </c>
      <c r="H4447" t="s">
        <v>6036</v>
      </c>
    </row>
    <row r="4448" spans="1:8" x14ac:dyDescent="0.25">
      <c r="A4448" t="s">
        <v>1656</v>
      </c>
      <c r="B4448" t="s">
        <v>7040</v>
      </c>
      <c r="C4448">
        <v>0</v>
      </c>
      <c r="D4448" t="s">
        <v>8054</v>
      </c>
      <c r="E4448">
        <v>19</v>
      </c>
      <c r="F4448">
        <v>2</v>
      </c>
      <c r="G4448" t="s">
        <v>7863</v>
      </c>
      <c r="H4448" t="s">
        <v>6036</v>
      </c>
    </row>
    <row r="4449" spans="1:8" x14ac:dyDescent="0.25">
      <c r="A4449" t="s">
        <v>1834</v>
      </c>
      <c r="B4449" t="s">
        <v>7040</v>
      </c>
      <c r="C4449">
        <v>0</v>
      </c>
      <c r="D4449" t="s">
        <v>8526</v>
      </c>
      <c r="E4449">
        <v>65</v>
      </c>
      <c r="F4449">
        <v>7</v>
      </c>
      <c r="G4449" t="s">
        <v>7863</v>
      </c>
      <c r="H4449" t="s">
        <v>6036</v>
      </c>
    </row>
    <row r="4450" spans="1:8" x14ac:dyDescent="0.25">
      <c r="A4450" t="s">
        <v>2001</v>
      </c>
      <c r="B4450" t="s">
        <v>7040</v>
      </c>
      <c r="C4450">
        <v>0</v>
      </c>
      <c r="D4450" t="s">
        <v>8054</v>
      </c>
      <c r="E4450">
        <v>19</v>
      </c>
      <c r="F4450">
        <v>2</v>
      </c>
      <c r="G4450" t="s">
        <v>7863</v>
      </c>
      <c r="H4450" t="s">
        <v>6036</v>
      </c>
    </row>
    <row r="4451" spans="1:8" x14ac:dyDescent="0.25">
      <c r="A4451" t="s">
        <v>2039</v>
      </c>
      <c r="B4451" t="s">
        <v>7040</v>
      </c>
      <c r="C4451">
        <v>0</v>
      </c>
      <c r="D4451" t="s">
        <v>8245</v>
      </c>
      <c r="E4451">
        <v>47</v>
      </c>
      <c r="F4451">
        <v>5</v>
      </c>
      <c r="G4451" t="s">
        <v>7863</v>
      </c>
      <c r="H4451" t="s">
        <v>6036</v>
      </c>
    </row>
    <row r="4452" spans="1:8" x14ac:dyDescent="0.25">
      <c r="A4452" t="s">
        <v>2974</v>
      </c>
      <c r="B4452" t="s">
        <v>7040</v>
      </c>
      <c r="C4452">
        <v>0</v>
      </c>
      <c r="D4452" t="s">
        <v>8245</v>
      </c>
      <c r="E4452">
        <v>47</v>
      </c>
      <c r="F4452">
        <v>5</v>
      </c>
      <c r="G4452" t="s">
        <v>7863</v>
      </c>
      <c r="H4452" t="s">
        <v>6036</v>
      </c>
    </row>
    <row r="4453" spans="1:8" x14ac:dyDescent="0.25">
      <c r="A4453" t="s">
        <v>3238</v>
      </c>
      <c r="B4453" t="s">
        <v>7040</v>
      </c>
      <c r="C4453">
        <v>0</v>
      </c>
      <c r="D4453" t="s">
        <v>8245</v>
      </c>
      <c r="E4453">
        <v>47</v>
      </c>
      <c r="F4453">
        <v>5</v>
      </c>
      <c r="G4453" t="s">
        <v>7863</v>
      </c>
      <c r="H4453" t="s">
        <v>6036</v>
      </c>
    </row>
    <row r="4454" spans="1:8" x14ac:dyDescent="0.25">
      <c r="A4454" t="s">
        <v>3481</v>
      </c>
      <c r="B4454" t="s">
        <v>7040</v>
      </c>
      <c r="C4454">
        <v>0</v>
      </c>
      <c r="D4454" t="s">
        <v>8054</v>
      </c>
      <c r="E4454">
        <v>19</v>
      </c>
      <c r="F4454">
        <v>2</v>
      </c>
      <c r="G4454" t="s">
        <v>7863</v>
      </c>
      <c r="H4454" t="s">
        <v>6036</v>
      </c>
    </row>
    <row r="4455" spans="1:8" x14ac:dyDescent="0.25">
      <c r="A4455" t="s">
        <v>3644</v>
      </c>
      <c r="B4455" t="s">
        <v>7040</v>
      </c>
      <c r="C4455">
        <v>0.5</v>
      </c>
      <c r="D4455" t="s">
        <v>8245</v>
      </c>
      <c r="E4455">
        <v>-166</v>
      </c>
      <c r="F4455">
        <v>10</v>
      </c>
      <c r="G4455" t="s">
        <v>7863</v>
      </c>
      <c r="H4455" t="s">
        <v>6036</v>
      </c>
    </row>
    <row r="4456" spans="1:8" x14ac:dyDescent="0.25">
      <c r="A4456" t="s">
        <v>4073</v>
      </c>
      <c r="B4456" t="s">
        <v>7040</v>
      </c>
      <c r="C4456">
        <v>0</v>
      </c>
      <c r="D4456" t="s">
        <v>7969</v>
      </c>
      <c r="E4456">
        <v>9</v>
      </c>
      <c r="F4456">
        <v>1</v>
      </c>
      <c r="G4456" t="s">
        <v>7863</v>
      </c>
      <c r="H4456" t="s">
        <v>6036</v>
      </c>
    </row>
    <row r="4457" spans="1:8" x14ac:dyDescent="0.25">
      <c r="A4457" t="s">
        <v>4652</v>
      </c>
      <c r="B4457" t="s">
        <v>7040</v>
      </c>
      <c r="C4457">
        <v>0</v>
      </c>
      <c r="D4457" t="s">
        <v>8246</v>
      </c>
      <c r="E4457">
        <v>37</v>
      </c>
      <c r="F4457">
        <v>4</v>
      </c>
      <c r="G4457" t="s">
        <v>7863</v>
      </c>
      <c r="H4457" t="s">
        <v>6036</v>
      </c>
    </row>
    <row r="4458" spans="1:8" x14ac:dyDescent="0.25">
      <c r="A4458" t="s">
        <v>5096</v>
      </c>
      <c r="B4458" t="s">
        <v>7040</v>
      </c>
      <c r="C4458">
        <v>0.5</v>
      </c>
      <c r="D4458" t="s">
        <v>7960</v>
      </c>
      <c r="E4458">
        <v>-50</v>
      </c>
      <c r="F4458">
        <v>3</v>
      </c>
      <c r="G4458" t="s">
        <v>7863</v>
      </c>
      <c r="H4458" t="s">
        <v>6036</v>
      </c>
    </row>
    <row r="4459" spans="1:8" x14ac:dyDescent="0.25">
      <c r="A4459" t="s">
        <v>5280</v>
      </c>
      <c r="B4459" t="s">
        <v>7040</v>
      </c>
      <c r="C4459">
        <v>0</v>
      </c>
      <c r="D4459" t="s">
        <v>8245</v>
      </c>
      <c r="E4459">
        <v>47</v>
      </c>
      <c r="F4459">
        <v>5</v>
      </c>
      <c r="G4459" t="s">
        <v>7863</v>
      </c>
      <c r="H4459" t="s">
        <v>6036</v>
      </c>
    </row>
    <row r="4460" spans="1:8" x14ac:dyDescent="0.25">
      <c r="A4460" t="s">
        <v>5354</v>
      </c>
      <c r="B4460" t="s">
        <v>7040</v>
      </c>
      <c r="C4460">
        <v>0</v>
      </c>
      <c r="D4460" t="s">
        <v>8054</v>
      </c>
      <c r="E4460">
        <v>19</v>
      </c>
      <c r="F4460">
        <v>2</v>
      </c>
      <c r="G4460" t="s">
        <v>7863</v>
      </c>
      <c r="H4460" t="s">
        <v>6036</v>
      </c>
    </row>
    <row r="4461" spans="1:8" x14ac:dyDescent="0.25">
      <c r="A4461" t="s">
        <v>5512</v>
      </c>
      <c r="B4461" t="s">
        <v>7040</v>
      </c>
      <c r="C4461">
        <v>0</v>
      </c>
      <c r="D4461" t="s">
        <v>8245</v>
      </c>
      <c r="E4461">
        <v>47</v>
      </c>
      <c r="F4461">
        <v>5</v>
      </c>
      <c r="G4461" t="s">
        <v>7863</v>
      </c>
      <c r="H4461" t="s">
        <v>6036</v>
      </c>
    </row>
    <row r="4462" spans="1:8" x14ac:dyDescent="0.25">
      <c r="A4462" t="s">
        <v>1484</v>
      </c>
      <c r="B4462" t="s">
        <v>7041</v>
      </c>
      <c r="C4462">
        <v>0</v>
      </c>
      <c r="D4462" t="s">
        <v>7893</v>
      </c>
      <c r="E4462">
        <v>10</v>
      </c>
      <c r="F4462">
        <v>4</v>
      </c>
      <c r="G4462" t="s">
        <v>7863</v>
      </c>
      <c r="H4462" t="s">
        <v>6036</v>
      </c>
    </row>
    <row r="4463" spans="1:8" x14ac:dyDescent="0.25">
      <c r="A4463" t="s">
        <v>2305</v>
      </c>
      <c r="B4463" t="s">
        <v>7041</v>
      </c>
      <c r="C4463">
        <v>0</v>
      </c>
      <c r="D4463" t="s">
        <v>7891</v>
      </c>
      <c r="E4463">
        <v>5</v>
      </c>
      <c r="F4463">
        <v>2</v>
      </c>
      <c r="G4463" t="s">
        <v>7863</v>
      </c>
      <c r="H4463" t="s">
        <v>6036</v>
      </c>
    </row>
    <row r="4464" spans="1:8" x14ac:dyDescent="0.25">
      <c r="A4464" t="s">
        <v>3742</v>
      </c>
      <c r="B4464" t="s">
        <v>7041</v>
      </c>
      <c r="C4464">
        <v>0</v>
      </c>
      <c r="D4464" t="s">
        <v>7952</v>
      </c>
      <c r="E4464">
        <v>2</v>
      </c>
      <c r="F4464">
        <v>1</v>
      </c>
      <c r="G4464" t="s">
        <v>7863</v>
      </c>
      <c r="H4464" t="s">
        <v>6036</v>
      </c>
    </row>
    <row r="4465" spans="1:8" x14ac:dyDescent="0.25">
      <c r="A4465" t="s">
        <v>3948</v>
      </c>
      <c r="B4465" t="s">
        <v>7041</v>
      </c>
      <c r="C4465">
        <v>0</v>
      </c>
      <c r="D4465" t="s">
        <v>7916</v>
      </c>
      <c r="E4465">
        <v>17</v>
      </c>
      <c r="F4465">
        <v>7</v>
      </c>
      <c r="G4465" t="s">
        <v>7863</v>
      </c>
      <c r="H4465" t="s">
        <v>6036</v>
      </c>
    </row>
    <row r="4466" spans="1:8" x14ac:dyDescent="0.25">
      <c r="A4466" t="s">
        <v>4817</v>
      </c>
      <c r="B4466" t="s">
        <v>7041</v>
      </c>
      <c r="C4466">
        <v>0.5</v>
      </c>
      <c r="D4466" t="s">
        <v>7962</v>
      </c>
      <c r="E4466">
        <v>-5</v>
      </c>
      <c r="F4466">
        <v>7</v>
      </c>
      <c r="G4466" t="s">
        <v>7863</v>
      </c>
      <c r="H4466" t="s">
        <v>6036</v>
      </c>
    </row>
    <row r="4467" spans="1:8" x14ac:dyDescent="0.25">
      <c r="A4467" t="s">
        <v>4990</v>
      </c>
      <c r="B4467" t="s">
        <v>7041</v>
      </c>
      <c r="C4467">
        <v>0</v>
      </c>
      <c r="D4467" t="s">
        <v>7893</v>
      </c>
      <c r="E4467">
        <v>10</v>
      </c>
      <c r="F4467">
        <v>4</v>
      </c>
      <c r="G4467" t="s">
        <v>7863</v>
      </c>
      <c r="H4467" t="s">
        <v>6036</v>
      </c>
    </row>
    <row r="4468" spans="1:8" x14ac:dyDescent="0.25">
      <c r="A4468" t="s">
        <v>5578</v>
      </c>
      <c r="B4468" t="s">
        <v>7041</v>
      </c>
      <c r="C4468">
        <v>0</v>
      </c>
      <c r="D4468" t="s">
        <v>7891</v>
      </c>
      <c r="E4468">
        <v>5</v>
      </c>
      <c r="F4468">
        <v>2</v>
      </c>
      <c r="G4468" t="s">
        <v>7863</v>
      </c>
      <c r="H4468" t="s">
        <v>6036</v>
      </c>
    </row>
    <row r="4469" spans="1:8" x14ac:dyDescent="0.25">
      <c r="A4469" t="s">
        <v>1504</v>
      </c>
      <c r="B4469" t="s">
        <v>7042</v>
      </c>
      <c r="C4469">
        <v>0.5</v>
      </c>
      <c r="D4469" t="s">
        <v>8701</v>
      </c>
      <c r="E4469">
        <v>-2</v>
      </c>
      <c r="F4469">
        <v>1</v>
      </c>
      <c r="G4469" t="s">
        <v>7863</v>
      </c>
      <c r="H4469" t="s">
        <v>6036</v>
      </c>
    </row>
    <row r="4470" spans="1:8" x14ac:dyDescent="0.25">
      <c r="A4470" t="s">
        <v>2156</v>
      </c>
      <c r="B4470" t="s">
        <v>7042</v>
      </c>
      <c r="C4470">
        <v>0</v>
      </c>
      <c r="D4470" t="s">
        <v>7963</v>
      </c>
      <c r="E4470">
        <v>12</v>
      </c>
      <c r="F4470">
        <v>5</v>
      </c>
      <c r="G4470" t="s">
        <v>7863</v>
      </c>
      <c r="H4470" t="s">
        <v>6036</v>
      </c>
    </row>
    <row r="4471" spans="1:8" x14ac:dyDescent="0.25">
      <c r="A4471" t="s">
        <v>2966</v>
      </c>
      <c r="B4471" t="s">
        <v>7042</v>
      </c>
      <c r="C4471">
        <v>0</v>
      </c>
      <c r="D4471" t="s">
        <v>7958</v>
      </c>
      <c r="E4471">
        <v>7</v>
      </c>
      <c r="F4471">
        <v>3</v>
      </c>
      <c r="G4471" t="s">
        <v>7863</v>
      </c>
      <c r="H4471" t="s">
        <v>6036</v>
      </c>
    </row>
    <row r="4472" spans="1:8" x14ac:dyDescent="0.25">
      <c r="A4472" t="s">
        <v>3119</v>
      </c>
      <c r="B4472" t="s">
        <v>7042</v>
      </c>
      <c r="C4472">
        <v>0.5</v>
      </c>
      <c r="D4472" t="s">
        <v>7915</v>
      </c>
      <c r="E4472">
        <v>-8</v>
      </c>
      <c r="F4472">
        <v>4</v>
      </c>
      <c r="G4472" t="s">
        <v>7863</v>
      </c>
      <c r="H4472" t="s">
        <v>6036</v>
      </c>
    </row>
    <row r="4473" spans="1:8" x14ac:dyDescent="0.25">
      <c r="A4473" t="s">
        <v>3135</v>
      </c>
      <c r="B4473" t="s">
        <v>7042</v>
      </c>
      <c r="C4473">
        <v>0</v>
      </c>
      <c r="D4473" t="s">
        <v>7906</v>
      </c>
      <c r="E4473">
        <v>9</v>
      </c>
      <c r="F4473">
        <v>4</v>
      </c>
      <c r="G4473" t="s">
        <v>7863</v>
      </c>
      <c r="H4473" t="s">
        <v>6036</v>
      </c>
    </row>
    <row r="4474" spans="1:8" x14ac:dyDescent="0.25">
      <c r="A4474" t="s">
        <v>3971</v>
      </c>
      <c r="B4474" t="s">
        <v>7042</v>
      </c>
      <c r="C4474">
        <v>0</v>
      </c>
      <c r="D4474" t="s">
        <v>7958</v>
      </c>
      <c r="E4474">
        <v>7</v>
      </c>
      <c r="F4474">
        <v>3</v>
      </c>
      <c r="G4474" t="s">
        <v>7863</v>
      </c>
      <c r="H4474" t="s">
        <v>6036</v>
      </c>
    </row>
    <row r="4475" spans="1:8" x14ac:dyDescent="0.25">
      <c r="A4475" t="s">
        <v>5223</v>
      </c>
      <c r="B4475" t="s">
        <v>7042</v>
      </c>
      <c r="C4475">
        <v>0</v>
      </c>
      <c r="D4475" t="s">
        <v>7965</v>
      </c>
      <c r="E4475">
        <v>24</v>
      </c>
      <c r="F4475">
        <v>10</v>
      </c>
      <c r="G4475" t="s">
        <v>7863</v>
      </c>
      <c r="H4475" t="s">
        <v>6036</v>
      </c>
    </row>
    <row r="4476" spans="1:8" x14ac:dyDescent="0.25">
      <c r="A4476" t="s">
        <v>5283</v>
      </c>
      <c r="B4476" t="s">
        <v>7042</v>
      </c>
      <c r="C4476">
        <v>0</v>
      </c>
      <c r="D4476" t="s">
        <v>7963</v>
      </c>
      <c r="E4476">
        <v>12</v>
      </c>
      <c r="F4476">
        <v>5</v>
      </c>
      <c r="G4476" t="s">
        <v>7863</v>
      </c>
      <c r="H4476" t="s">
        <v>6036</v>
      </c>
    </row>
    <row r="4477" spans="1:8" x14ac:dyDescent="0.25">
      <c r="A4477" t="s">
        <v>5435</v>
      </c>
      <c r="B4477" t="s">
        <v>7042</v>
      </c>
      <c r="C4477">
        <v>0</v>
      </c>
      <c r="D4477" t="s">
        <v>8011</v>
      </c>
      <c r="E4477">
        <v>14</v>
      </c>
      <c r="F4477">
        <v>6</v>
      </c>
      <c r="G4477" t="s">
        <v>7863</v>
      </c>
      <c r="H4477" t="s">
        <v>6036</v>
      </c>
    </row>
    <row r="4478" spans="1:8" x14ac:dyDescent="0.25">
      <c r="A4478" t="s">
        <v>5588</v>
      </c>
      <c r="B4478" t="s">
        <v>7042</v>
      </c>
      <c r="C4478">
        <v>0</v>
      </c>
      <c r="D4478" t="s">
        <v>7963</v>
      </c>
      <c r="E4478">
        <v>12</v>
      </c>
      <c r="F4478">
        <v>5</v>
      </c>
      <c r="G4478" t="s">
        <v>7863</v>
      </c>
      <c r="H4478" t="s">
        <v>6036</v>
      </c>
    </row>
    <row r="4479" spans="1:8" x14ac:dyDescent="0.25">
      <c r="A4479" t="s">
        <v>851</v>
      </c>
      <c r="B4479" t="s">
        <v>7043</v>
      </c>
      <c r="C4479">
        <v>0.1</v>
      </c>
      <c r="D4479" t="s">
        <v>7866</v>
      </c>
      <c r="E4479">
        <v>19</v>
      </c>
      <c r="F4479">
        <v>7</v>
      </c>
      <c r="G4479" t="s">
        <v>7863</v>
      </c>
      <c r="H4479" t="s">
        <v>6036</v>
      </c>
    </row>
    <row r="4480" spans="1:8" x14ac:dyDescent="0.25">
      <c r="A4480" t="s">
        <v>1333</v>
      </c>
      <c r="B4480" t="s">
        <v>7043</v>
      </c>
      <c r="C4480">
        <v>0.5</v>
      </c>
      <c r="D4480" t="s">
        <v>7921</v>
      </c>
      <c r="E4480">
        <v>-1</v>
      </c>
      <c r="F4480">
        <v>9</v>
      </c>
      <c r="G4480" t="s">
        <v>7863</v>
      </c>
      <c r="H4480" t="s">
        <v>6036</v>
      </c>
    </row>
    <row r="4481" spans="1:8" x14ac:dyDescent="0.25">
      <c r="A4481" t="s">
        <v>3277</v>
      </c>
      <c r="B4481" t="s">
        <v>7043</v>
      </c>
      <c r="C4481">
        <v>0</v>
      </c>
      <c r="D4481" t="s">
        <v>7949</v>
      </c>
      <c r="E4481">
        <v>10</v>
      </c>
      <c r="F4481">
        <v>3</v>
      </c>
      <c r="G4481" t="s">
        <v>7863</v>
      </c>
      <c r="H4481" t="s">
        <v>6036</v>
      </c>
    </row>
    <row r="4482" spans="1:8" x14ac:dyDescent="0.25">
      <c r="A4482" t="s">
        <v>3409</v>
      </c>
      <c r="B4482" t="s">
        <v>7043</v>
      </c>
      <c r="C4482">
        <v>0</v>
      </c>
      <c r="D4482" t="s">
        <v>7951</v>
      </c>
      <c r="E4482">
        <v>7</v>
      </c>
      <c r="F4482">
        <v>2</v>
      </c>
      <c r="G4482" t="s">
        <v>7863</v>
      </c>
      <c r="H4482" t="s">
        <v>6036</v>
      </c>
    </row>
    <row r="4483" spans="1:8" x14ac:dyDescent="0.25">
      <c r="A4483" t="s">
        <v>3548</v>
      </c>
      <c r="B4483" t="s">
        <v>7043</v>
      </c>
      <c r="C4483">
        <v>0</v>
      </c>
      <c r="D4483" t="s">
        <v>7961</v>
      </c>
      <c r="E4483">
        <v>14</v>
      </c>
      <c r="F4483">
        <v>4</v>
      </c>
      <c r="G4483" t="s">
        <v>7863</v>
      </c>
      <c r="H4483" t="s">
        <v>6036</v>
      </c>
    </row>
    <row r="4484" spans="1:8" x14ac:dyDescent="0.25">
      <c r="A4484" t="s">
        <v>3753</v>
      </c>
      <c r="B4484" t="s">
        <v>7043</v>
      </c>
      <c r="C4484">
        <v>0</v>
      </c>
      <c r="D4484" t="s">
        <v>7961</v>
      </c>
      <c r="E4484">
        <v>14</v>
      </c>
      <c r="F4484">
        <v>4</v>
      </c>
      <c r="G4484" t="s">
        <v>7863</v>
      </c>
      <c r="H4484" t="s">
        <v>6036</v>
      </c>
    </row>
    <row r="4485" spans="1:8" x14ac:dyDescent="0.25">
      <c r="A4485" t="s">
        <v>3892</v>
      </c>
      <c r="B4485" t="s">
        <v>7043</v>
      </c>
      <c r="C4485">
        <v>0.1</v>
      </c>
      <c r="D4485" t="s">
        <v>7978</v>
      </c>
      <c r="E4485">
        <v>8</v>
      </c>
      <c r="F4485">
        <v>3</v>
      </c>
      <c r="G4485" t="s">
        <v>7863</v>
      </c>
      <c r="H4485" t="s">
        <v>6036</v>
      </c>
    </row>
    <row r="4486" spans="1:8" x14ac:dyDescent="0.25">
      <c r="A4486" t="s">
        <v>3902</v>
      </c>
      <c r="B4486" t="s">
        <v>7043</v>
      </c>
      <c r="C4486">
        <v>0</v>
      </c>
      <c r="D4486" t="s">
        <v>7949</v>
      </c>
      <c r="E4486">
        <v>10</v>
      </c>
      <c r="F4486">
        <v>3</v>
      </c>
      <c r="G4486" t="s">
        <v>7863</v>
      </c>
      <c r="H4486" t="s">
        <v>6036</v>
      </c>
    </row>
    <row r="4487" spans="1:8" x14ac:dyDescent="0.25">
      <c r="A4487" t="s">
        <v>4534</v>
      </c>
      <c r="B4487" t="s">
        <v>7043</v>
      </c>
      <c r="C4487">
        <v>0</v>
      </c>
      <c r="D4487" t="s">
        <v>8005</v>
      </c>
      <c r="E4487">
        <v>27</v>
      </c>
      <c r="F4487">
        <v>8</v>
      </c>
      <c r="G4487" t="s">
        <v>7863</v>
      </c>
      <c r="H4487" t="s">
        <v>6036</v>
      </c>
    </row>
    <row r="4488" spans="1:8" x14ac:dyDescent="0.25">
      <c r="A4488" t="s">
        <v>4549</v>
      </c>
      <c r="B4488" t="s">
        <v>7043</v>
      </c>
      <c r="C4488">
        <v>0</v>
      </c>
      <c r="D4488" t="s">
        <v>7949</v>
      </c>
      <c r="E4488">
        <v>10</v>
      </c>
      <c r="F4488">
        <v>3</v>
      </c>
      <c r="G4488" t="s">
        <v>7863</v>
      </c>
      <c r="H4488" t="s">
        <v>6036</v>
      </c>
    </row>
    <row r="4489" spans="1:8" x14ac:dyDescent="0.25">
      <c r="A4489" t="s">
        <v>5540</v>
      </c>
      <c r="B4489" t="s">
        <v>7043</v>
      </c>
      <c r="C4489">
        <v>0</v>
      </c>
      <c r="D4489" t="s">
        <v>7961</v>
      </c>
      <c r="E4489">
        <v>14</v>
      </c>
      <c r="F4489">
        <v>4</v>
      </c>
      <c r="G4489" t="s">
        <v>7863</v>
      </c>
      <c r="H4489" t="s">
        <v>6036</v>
      </c>
    </row>
    <row r="4490" spans="1:8" x14ac:dyDescent="0.25">
      <c r="A4490" t="s">
        <v>5971</v>
      </c>
      <c r="B4490" t="s">
        <v>7043</v>
      </c>
      <c r="C4490">
        <v>0</v>
      </c>
      <c r="D4490" t="s">
        <v>8005</v>
      </c>
      <c r="E4490">
        <v>27</v>
      </c>
      <c r="F4490">
        <v>8</v>
      </c>
      <c r="G4490" t="s">
        <v>7863</v>
      </c>
      <c r="H4490" t="s">
        <v>6036</v>
      </c>
    </row>
    <row r="4491" spans="1:8" x14ac:dyDescent="0.25">
      <c r="A4491" t="s">
        <v>43</v>
      </c>
      <c r="B4491" t="s">
        <v>7044</v>
      </c>
      <c r="C4491">
        <v>0</v>
      </c>
      <c r="D4491" t="s">
        <v>7898</v>
      </c>
      <c r="E4491">
        <v>7</v>
      </c>
      <c r="F4491">
        <v>3</v>
      </c>
      <c r="G4491" t="s">
        <v>7863</v>
      </c>
      <c r="H4491" t="s">
        <v>6036</v>
      </c>
    </row>
    <row r="4492" spans="1:8" x14ac:dyDescent="0.25">
      <c r="A4492" t="s">
        <v>615</v>
      </c>
      <c r="B4492" t="s">
        <v>7044</v>
      </c>
      <c r="C4492">
        <v>0</v>
      </c>
      <c r="D4492" t="s">
        <v>7866</v>
      </c>
      <c r="E4492">
        <v>14</v>
      </c>
      <c r="F4492">
        <v>6</v>
      </c>
      <c r="G4492" t="s">
        <v>7863</v>
      </c>
      <c r="H4492" t="s">
        <v>6036</v>
      </c>
    </row>
    <row r="4493" spans="1:8" x14ac:dyDescent="0.25">
      <c r="A4493" t="s">
        <v>2612</v>
      </c>
      <c r="B4493" t="s">
        <v>7044</v>
      </c>
      <c r="C4493">
        <v>0</v>
      </c>
      <c r="D4493" t="s">
        <v>7896</v>
      </c>
      <c r="E4493">
        <v>11</v>
      </c>
      <c r="F4493">
        <v>5</v>
      </c>
      <c r="G4493" t="s">
        <v>7863</v>
      </c>
      <c r="H4493" t="s">
        <v>6036</v>
      </c>
    </row>
    <row r="4494" spans="1:8" x14ac:dyDescent="0.25">
      <c r="A4494" t="s">
        <v>3111</v>
      </c>
      <c r="B4494" t="s">
        <v>7044</v>
      </c>
      <c r="C4494">
        <v>0</v>
      </c>
      <c r="D4494" t="s">
        <v>7910</v>
      </c>
      <c r="E4494">
        <v>9</v>
      </c>
      <c r="F4494">
        <v>4</v>
      </c>
      <c r="G4494" t="s">
        <v>7863</v>
      </c>
      <c r="H4494" t="s">
        <v>6036</v>
      </c>
    </row>
    <row r="4495" spans="1:8" x14ac:dyDescent="0.25">
      <c r="A4495" t="s">
        <v>3277</v>
      </c>
      <c r="B4495" t="s">
        <v>7044</v>
      </c>
      <c r="C4495">
        <v>0</v>
      </c>
      <c r="D4495" t="s">
        <v>7896</v>
      </c>
      <c r="E4495">
        <v>11</v>
      </c>
      <c r="F4495">
        <v>5</v>
      </c>
      <c r="G4495" t="s">
        <v>7863</v>
      </c>
      <c r="H4495" t="s">
        <v>6036</v>
      </c>
    </row>
    <row r="4496" spans="1:8" x14ac:dyDescent="0.25">
      <c r="A4496" t="s">
        <v>4535</v>
      </c>
      <c r="B4496" t="s">
        <v>7044</v>
      </c>
      <c r="C4496">
        <v>0</v>
      </c>
      <c r="D4496" t="s">
        <v>8011</v>
      </c>
      <c r="E4496">
        <v>16</v>
      </c>
      <c r="F4496">
        <v>7</v>
      </c>
      <c r="G4496" t="s">
        <v>7863</v>
      </c>
      <c r="H4496" t="s">
        <v>6036</v>
      </c>
    </row>
    <row r="4497" spans="1:8" x14ac:dyDescent="0.25">
      <c r="A4497" t="s">
        <v>4600</v>
      </c>
      <c r="B4497" t="s">
        <v>7044</v>
      </c>
      <c r="C4497">
        <v>0</v>
      </c>
      <c r="D4497" t="s">
        <v>7866</v>
      </c>
      <c r="E4497">
        <v>14</v>
      </c>
      <c r="F4497">
        <v>6</v>
      </c>
      <c r="G4497" t="s">
        <v>7863</v>
      </c>
      <c r="H4497" t="s">
        <v>6036</v>
      </c>
    </row>
    <row r="4498" spans="1:8" x14ac:dyDescent="0.25">
      <c r="A4498" t="s">
        <v>5026</v>
      </c>
      <c r="B4498" t="s">
        <v>7044</v>
      </c>
      <c r="C4498">
        <v>0</v>
      </c>
      <c r="D4498" t="s">
        <v>7898</v>
      </c>
      <c r="E4498">
        <v>7</v>
      </c>
      <c r="F4498">
        <v>3</v>
      </c>
      <c r="G4498" t="s">
        <v>7863</v>
      </c>
      <c r="H4498" t="s">
        <v>6036</v>
      </c>
    </row>
    <row r="4499" spans="1:8" x14ac:dyDescent="0.25">
      <c r="A4499" t="s">
        <v>5359</v>
      </c>
      <c r="B4499" t="s">
        <v>7044</v>
      </c>
      <c r="C4499">
        <v>0</v>
      </c>
      <c r="D4499" t="s">
        <v>7898</v>
      </c>
      <c r="E4499">
        <v>7</v>
      </c>
      <c r="F4499">
        <v>3</v>
      </c>
      <c r="G4499" t="s">
        <v>7863</v>
      </c>
      <c r="H4499" t="s">
        <v>6036</v>
      </c>
    </row>
    <row r="4500" spans="1:8" x14ac:dyDescent="0.25">
      <c r="A4500" t="s">
        <v>57</v>
      </c>
      <c r="B4500" t="s">
        <v>7045</v>
      </c>
      <c r="C4500">
        <v>0</v>
      </c>
      <c r="D4500" t="s">
        <v>7915</v>
      </c>
      <c r="E4500">
        <v>6</v>
      </c>
      <c r="F4500">
        <v>2</v>
      </c>
      <c r="G4500" t="s">
        <v>7863</v>
      </c>
      <c r="H4500" t="s">
        <v>6036</v>
      </c>
    </row>
    <row r="4501" spans="1:8" x14ac:dyDescent="0.25">
      <c r="A4501" t="s">
        <v>269</v>
      </c>
      <c r="B4501" t="s">
        <v>7045</v>
      </c>
      <c r="C4501">
        <v>0</v>
      </c>
      <c r="D4501" t="s">
        <v>7944</v>
      </c>
      <c r="E4501">
        <v>3</v>
      </c>
      <c r="F4501">
        <v>2</v>
      </c>
      <c r="G4501" t="s">
        <v>7863</v>
      </c>
      <c r="H4501" t="s">
        <v>6036</v>
      </c>
    </row>
    <row r="4502" spans="1:8" x14ac:dyDescent="0.25">
      <c r="A4502" t="s">
        <v>1815</v>
      </c>
      <c r="B4502" t="s">
        <v>7045</v>
      </c>
      <c r="C4502">
        <v>0</v>
      </c>
      <c r="D4502" t="s">
        <v>7944</v>
      </c>
      <c r="E4502">
        <v>3</v>
      </c>
      <c r="F4502">
        <v>2</v>
      </c>
      <c r="G4502" t="s">
        <v>7863</v>
      </c>
      <c r="H4502" t="s">
        <v>6036</v>
      </c>
    </row>
    <row r="4503" spans="1:8" x14ac:dyDescent="0.25">
      <c r="A4503" t="s">
        <v>2171</v>
      </c>
      <c r="B4503" t="s">
        <v>7045</v>
      </c>
      <c r="C4503">
        <v>0</v>
      </c>
      <c r="D4503" t="s">
        <v>8084</v>
      </c>
      <c r="E4503">
        <v>11</v>
      </c>
      <c r="F4503">
        <v>7</v>
      </c>
      <c r="G4503" t="s">
        <v>7863</v>
      </c>
      <c r="H4503" t="s">
        <v>6036</v>
      </c>
    </row>
    <row r="4504" spans="1:8" x14ac:dyDescent="0.25">
      <c r="A4504" t="s">
        <v>2194</v>
      </c>
      <c r="B4504" t="s">
        <v>7045</v>
      </c>
      <c r="C4504">
        <v>0.1</v>
      </c>
      <c r="D4504" t="s">
        <v>7904</v>
      </c>
      <c r="E4504">
        <v>2</v>
      </c>
      <c r="F4504">
        <v>3</v>
      </c>
      <c r="G4504" t="s">
        <v>7863</v>
      </c>
      <c r="H4504" t="s">
        <v>6036</v>
      </c>
    </row>
    <row r="4505" spans="1:8" x14ac:dyDescent="0.25">
      <c r="A4505" t="s">
        <v>2371</v>
      </c>
      <c r="B4505" t="s">
        <v>7045</v>
      </c>
      <c r="C4505">
        <v>0.1</v>
      </c>
      <c r="D4505" t="s">
        <v>8005</v>
      </c>
      <c r="E4505">
        <v>5</v>
      </c>
      <c r="F4505">
        <v>7</v>
      </c>
      <c r="G4505" t="s">
        <v>7863</v>
      </c>
      <c r="H4505" t="s">
        <v>6036</v>
      </c>
    </row>
    <row r="4506" spans="1:8" x14ac:dyDescent="0.25">
      <c r="A4506" t="s">
        <v>2740</v>
      </c>
      <c r="B4506" t="s">
        <v>7045</v>
      </c>
      <c r="C4506">
        <v>0</v>
      </c>
      <c r="D4506" t="s">
        <v>7966</v>
      </c>
      <c r="E4506">
        <v>6</v>
      </c>
      <c r="F4506">
        <v>4</v>
      </c>
      <c r="G4506" t="s">
        <v>7863</v>
      </c>
      <c r="H4506" t="s">
        <v>6036</v>
      </c>
    </row>
    <row r="4507" spans="1:8" x14ac:dyDescent="0.25">
      <c r="A4507" t="s">
        <v>3013</v>
      </c>
      <c r="B4507" t="s">
        <v>7045</v>
      </c>
      <c r="C4507">
        <v>0</v>
      </c>
      <c r="D4507" t="s">
        <v>7944</v>
      </c>
      <c r="E4507">
        <v>3</v>
      </c>
      <c r="F4507">
        <v>2</v>
      </c>
      <c r="G4507" t="s">
        <v>7863</v>
      </c>
      <c r="H4507" t="s">
        <v>6036</v>
      </c>
    </row>
    <row r="4508" spans="1:8" x14ac:dyDescent="0.25">
      <c r="A4508" t="s">
        <v>3293</v>
      </c>
      <c r="B4508" t="s">
        <v>7045</v>
      </c>
      <c r="C4508">
        <v>0</v>
      </c>
      <c r="D4508" t="s">
        <v>7916</v>
      </c>
      <c r="E4508">
        <v>8</v>
      </c>
      <c r="F4508">
        <v>5</v>
      </c>
      <c r="G4508" t="s">
        <v>7863</v>
      </c>
      <c r="H4508" t="s">
        <v>6036</v>
      </c>
    </row>
    <row r="4509" spans="1:8" x14ac:dyDescent="0.25">
      <c r="A4509" t="s">
        <v>3535</v>
      </c>
      <c r="B4509" t="s">
        <v>7045</v>
      </c>
      <c r="C4509">
        <v>0</v>
      </c>
      <c r="D4509" t="s">
        <v>7958</v>
      </c>
      <c r="E4509">
        <v>9</v>
      </c>
      <c r="F4509">
        <v>3</v>
      </c>
      <c r="G4509" t="s">
        <v>7863</v>
      </c>
      <c r="H4509" t="s">
        <v>6036</v>
      </c>
    </row>
    <row r="4510" spans="1:8" x14ac:dyDescent="0.25">
      <c r="A4510" t="s">
        <v>4202</v>
      </c>
      <c r="B4510" t="s">
        <v>7045</v>
      </c>
      <c r="C4510">
        <v>0.5</v>
      </c>
      <c r="D4510" t="s">
        <v>7944</v>
      </c>
      <c r="E4510">
        <v>-11</v>
      </c>
      <c r="F4510">
        <v>4</v>
      </c>
      <c r="G4510" t="s">
        <v>7863</v>
      </c>
      <c r="H4510" t="s">
        <v>6036</v>
      </c>
    </row>
    <row r="4511" spans="1:8" x14ac:dyDescent="0.25">
      <c r="A4511" t="s">
        <v>4345</v>
      </c>
      <c r="B4511" t="s">
        <v>7045</v>
      </c>
      <c r="C4511">
        <v>0</v>
      </c>
      <c r="D4511" t="s">
        <v>7868</v>
      </c>
      <c r="E4511">
        <v>22</v>
      </c>
      <c r="F4511">
        <v>7</v>
      </c>
      <c r="G4511" t="s">
        <v>7863</v>
      </c>
      <c r="H4511" t="s">
        <v>6036</v>
      </c>
    </row>
    <row r="4512" spans="1:8" x14ac:dyDescent="0.25">
      <c r="A4512" t="s">
        <v>4695</v>
      </c>
      <c r="B4512" t="s">
        <v>7045</v>
      </c>
      <c r="C4512">
        <v>0.5</v>
      </c>
      <c r="D4512" t="s">
        <v>7954</v>
      </c>
      <c r="E4512">
        <v>-2</v>
      </c>
      <c r="F4512">
        <v>2</v>
      </c>
      <c r="G4512" t="s">
        <v>7863</v>
      </c>
      <c r="H4512" t="s">
        <v>6036</v>
      </c>
    </row>
    <row r="4513" spans="1:8" x14ac:dyDescent="0.25">
      <c r="A4513" t="s">
        <v>4888</v>
      </c>
      <c r="B4513" t="s">
        <v>7045</v>
      </c>
      <c r="C4513">
        <v>0</v>
      </c>
      <c r="D4513" t="s">
        <v>8084</v>
      </c>
      <c r="E4513">
        <v>11</v>
      </c>
      <c r="F4513">
        <v>7</v>
      </c>
      <c r="G4513" t="s">
        <v>7863</v>
      </c>
      <c r="H4513" t="s">
        <v>6036</v>
      </c>
    </row>
    <row r="4514" spans="1:8" x14ac:dyDescent="0.25">
      <c r="A4514" t="s">
        <v>5228</v>
      </c>
      <c r="B4514" t="s">
        <v>7045</v>
      </c>
      <c r="C4514">
        <v>0</v>
      </c>
      <c r="D4514" t="s">
        <v>7944</v>
      </c>
      <c r="E4514">
        <v>3</v>
      </c>
      <c r="F4514">
        <v>2</v>
      </c>
      <c r="G4514" t="s">
        <v>7863</v>
      </c>
      <c r="H4514" t="s">
        <v>6036</v>
      </c>
    </row>
    <row r="4515" spans="1:8" x14ac:dyDescent="0.25">
      <c r="A4515" t="s">
        <v>5240</v>
      </c>
      <c r="B4515" t="s">
        <v>7045</v>
      </c>
      <c r="C4515">
        <v>0</v>
      </c>
      <c r="D4515" t="s">
        <v>7993</v>
      </c>
      <c r="E4515">
        <v>28</v>
      </c>
      <c r="F4515">
        <v>9</v>
      </c>
      <c r="G4515" t="s">
        <v>7863</v>
      </c>
      <c r="H4515" t="s">
        <v>6036</v>
      </c>
    </row>
    <row r="4516" spans="1:8" x14ac:dyDescent="0.25">
      <c r="A4516" t="s">
        <v>5708</v>
      </c>
      <c r="B4516" t="s">
        <v>7045</v>
      </c>
      <c r="C4516">
        <v>0</v>
      </c>
      <c r="D4516" t="s">
        <v>7944</v>
      </c>
      <c r="E4516">
        <v>3</v>
      </c>
      <c r="F4516">
        <v>2</v>
      </c>
      <c r="G4516" t="s">
        <v>7863</v>
      </c>
      <c r="H4516" t="s">
        <v>6036</v>
      </c>
    </row>
    <row r="4517" spans="1:8" x14ac:dyDescent="0.25">
      <c r="A4517" t="s">
        <v>5942</v>
      </c>
      <c r="B4517" t="s">
        <v>7045</v>
      </c>
      <c r="C4517">
        <v>0.5</v>
      </c>
      <c r="D4517" t="s">
        <v>7955</v>
      </c>
      <c r="E4517">
        <v>-6</v>
      </c>
      <c r="F4517">
        <v>2</v>
      </c>
      <c r="G4517" t="s">
        <v>7863</v>
      </c>
      <c r="H4517" t="s">
        <v>6036</v>
      </c>
    </row>
    <row r="4518" spans="1:8" x14ac:dyDescent="0.25">
      <c r="A4518" t="s">
        <v>1146</v>
      </c>
      <c r="B4518" t="s">
        <v>7046</v>
      </c>
      <c r="C4518">
        <v>0</v>
      </c>
      <c r="D4518" t="s">
        <v>7896</v>
      </c>
      <c r="E4518">
        <v>16</v>
      </c>
      <c r="F4518">
        <v>4</v>
      </c>
      <c r="G4518" t="s">
        <v>7863</v>
      </c>
      <c r="H4518" t="s">
        <v>6036</v>
      </c>
    </row>
    <row r="4519" spans="1:8" x14ac:dyDescent="0.25">
      <c r="A4519" t="s">
        <v>1789</v>
      </c>
      <c r="B4519" t="s">
        <v>7046</v>
      </c>
      <c r="C4519">
        <v>0</v>
      </c>
      <c r="D4519" t="s">
        <v>7896</v>
      </c>
      <c r="E4519">
        <v>16</v>
      </c>
      <c r="F4519">
        <v>4</v>
      </c>
      <c r="G4519" t="s">
        <v>7863</v>
      </c>
      <c r="H4519" t="s">
        <v>6036</v>
      </c>
    </row>
    <row r="4520" spans="1:8" x14ac:dyDescent="0.25">
      <c r="A4520" t="s">
        <v>3019</v>
      </c>
      <c r="B4520" t="s">
        <v>7046</v>
      </c>
      <c r="C4520">
        <v>0</v>
      </c>
      <c r="D4520" t="s">
        <v>7964</v>
      </c>
      <c r="E4520">
        <v>20</v>
      </c>
      <c r="F4520">
        <v>5</v>
      </c>
      <c r="G4520" t="s">
        <v>7863</v>
      </c>
      <c r="H4520" t="s">
        <v>6036</v>
      </c>
    </row>
    <row r="4521" spans="1:8" x14ac:dyDescent="0.25">
      <c r="A4521" t="s">
        <v>4371</v>
      </c>
      <c r="B4521" t="s">
        <v>7046</v>
      </c>
      <c r="C4521">
        <v>0</v>
      </c>
      <c r="D4521" t="s">
        <v>7978</v>
      </c>
      <c r="E4521">
        <v>8</v>
      </c>
      <c r="F4521">
        <v>2</v>
      </c>
      <c r="G4521" t="s">
        <v>7863</v>
      </c>
      <c r="H4521" t="s">
        <v>6036</v>
      </c>
    </row>
    <row r="4522" spans="1:8" x14ac:dyDescent="0.25">
      <c r="A4522" t="s">
        <v>5041</v>
      </c>
      <c r="B4522" t="s">
        <v>7046</v>
      </c>
      <c r="C4522">
        <v>0</v>
      </c>
      <c r="D4522" t="s">
        <v>7961</v>
      </c>
      <c r="E4522">
        <v>12</v>
      </c>
      <c r="F4522">
        <v>3</v>
      </c>
      <c r="G4522" t="s">
        <v>7863</v>
      </c>
      <c r="H4522" t="s">
        <v>6036</v>
      </c>
    </row>
    <row r="4523" spans="1:8" x14ac:dyDescent="0.25">
      <c r="A4523" t="s">
        <v>5309</v>
      </c>
      <c r="B4523" t="s">
        <v>7046</v>
      </c>
      <c r="C4523">
        <v>0.5</v>
      </c>
      <c r="D4523" t="s">
        <v>7951</v>
      </c>
      <c r="E4523">
        <v>-2</v>
      </c>
      <c r="F4523">
        <v>3</v>
      </c>
      <c r="G4523" t="s">
        <v>7863</v>
      </c>
      <c r="H4523" t="s">
        <v>6036</v>
      </c>
    </row>
    <row r="4524" spans="1:8" x14ac:dyDescent="0.25">
      <c r="A4524" t="s">
        <v>5672</v>
      </c>
      <c r="B4524" t="s">
        <v>7046</v>
      </c>
      <c r="C4524">
        <v>0</v>
      </c>
      <c r="D4524" t="s">
        <v>7978</v>
      </c>
      <c r="E4524">
        <v>8</v>
      </c>
      <c r="F4524">
        <v>2</v>
      </c>
      <c r="G4524" t="s">
        <v>7863</v>
      </c>
      <c r="H4524" t="s">
        <v>6036</v>
      </c>
    </row>
    <row r="4525" spans="1:8" x14ac:dyDescent="0.25">
      <c r="A4525" t="s">
        <v>5739</v>
      </c>
      <c r="B4525" t="s">
        <v>7046</v>
      </c>
      <c r="C4525">
        <v>0</v>
      </c>
      <c r="D4525" t="s">
        <v>7978</v>
      </c>
      <c r="E4525">
        <v>8</v>
      </c>
      <c r="F4525">
        <v>2</v>
      </c>
      <c r="G4525" t="s">
        <v>7863</v>
      </c>
      <c r="H4525" t="s">
        <v>6036</v>
      </c>
    </row>
    <row r="4526" spans="1:8" x14ac:dyDescent="0.25">
      <c r="A4526" t="s">
        <v>5803</v>
      </c>
      <c r="B4526" t="s">
        <v>7046</v>
      </c>
      <c r="C4526">
        <v>0</v>
      </c>
      <c r="D4526" t="s">
        <v>7978</v>
      </c>
      <c r="E4526">
        <v>8</v>
      </c>
      <c r="F4526">
        <v>2</v>
      </c>
      <c r="G4526" t="s">
        <v>7863</v>
      </c>
      <c r="H4526" t="s">
        <v>6036</v>
      </c>
    </row>
    <row r="4527" spans="1:8" x14ac:dyDescent="0.25">
      <c r="A4527" t="s">
        <v>1703</v>
      </c>
      <c r="B4527" t="s">
        <v>7047</v>
      </c>
      <c r="C4527">
        <v>0</v>
      </c>
      <c r="D4527" t="s">
        <v>7963</v>
      </c>
      <c r="E4527">
        <v>14</v>
      </c>
      <c r="F4527">
        <v>4</v>
      </c>
      <c r="G4527" t="s">
        <v>7863</v>
      </c>
      <c r="H4527" t="s">
        <v>6036</v>
      </c>
    </row>
    <row r="4528" spans="1:8" x14ac:dyDescent="0.25">
      <c r="A4528" t="s">
        <v>3039</v>
      </c>
      <c r="B4528" t="s">
        <v>7047</v>
      </c>
      <c r="C4528">
        <v>0.1</v>
      </c>
      <c r="D4528" t="s">
        <v>8177</v>
      </c>
      <c r="E4528">
        <v>22</v>
      </c>
      <c r="F4528">
        <v>9</v>
      </c>
      <c r="G4528" t="s">
        <v>7863</v>
      </c>
      <c r="H4528" t="s">
        <v>6036</v>
      </c>
    </row>
    <row r="4529" spans="1:8" x14ac:dyDescent="0.25">
      <c r="A4529" t="s">
        <v>4227</v>
      </c>
      <c r="B4529" t="s">
        <v>7047</v>
      </c>
      <c r="C4529">
        <v>0.5</v>
      </c>
      <c r="D4529" t="s">
        <v>7956</v>
      </c>
      <c r="E4529">
        <v>-3</v>
      </c>
      <c r="F4529">
        <v>2</v>
      </c>
      <c r="G4529" t="s">
        <v>7863</v>
      </c>
      <c r="H4529" t="s">
        <v>6036</v>
      </c>
    </row>
    <row r="4530" spans="1:8" x14ac:dyDescent="0.25">
      <c r="A4530" t="s">
        <v>4926</v>
      </c>
      <c r="B4530" t="s">
        <v>7047</v>
      </c>
      <c r="C4530">
        <v>0</v>
      </c>
      <c r="D4530" t="s">
        <v>7963</v>
      </c>
      <c r="E4530">
        <v>14</v>
      </c>
      <c r="F4530">
        <v>4</v>
      </c>
      <c r="G4530" t="s">
        <v>7863</v>
      </c>
      <c r="H4530" t="s">
        <v>6036</v>
      </c>
    </row>
    <row r="4531" spans="1:8" x14ac:dyDescent="0.25">
      <c r="A4531" t="s">
        <v>4933</v>
      </c>
      <c r="B4531" t="s">
        <v>7047</v>
      </c>
      <c r="C4531">
        <v>0.1</v>
      </c>
      <c r="D4531" t="s">
        <v>7961</v>
      </c>
      <c r="E4531">
        <v>7</v>
      </c>
      <c r="F4531">
        <v>3</v>
      </c>
      <c r="G4531" t="s">
        <v>7863</v>
      </c>
      <c r="H4531" t="s">
        <v>6036</v>
      </c>
    </row>
    <row r="4532" spans="1:8" x14ac:dyDescent="0.25">
      <c r="A4532" t="s">
        <v>5229</v>
      </c>
      <c r="B4532" t="s">
        <v>7047</v>
      </c>
      <c r="C4532">
        <v>0</v>
      </c>
      <c r="D4532" t="s">
        <v>7949</v>
      </c>
      <c r="E4532">
        <v>7</v>
      </c>
      <c r="F4532">
        <v>2</v>
      </c>
      <c r="G4532" t="s">
        <v>7863</v>
      </c>
      <c r="H4532" t="s">
        <v>6036</v>
      </c>
    </row>
    <row r="4533" spans="1:8" x14ac:dyDescent="0.25">
      <c r="A4533" t="s">
        <v>5859</v>
      </c>
      <c r="B4533" t="s">
        <v>7047</v>
      </c>
      <c r="C4533">
        <v>0.5</v>
      </c>
      <c r="D4533" t="s">
        <v>7919</v>
      </c>
      <c r="E4533">
        <v>-5</v>
      </c>
      <c r="F4533">
        <v>3</v>
      </c>
      <c r="G4533" t="s">
        <v>7863</v>
      </c>
      <c r="H4533" t="s">
        <v>6036</v>
      </c>
    </row>
    <row r="4534" spans="1:8" x14ac:dyDescent="0.25">
      <c r="A4534" t="s">
        <v>5457</v>
      </c>
      <c r="B4534" t="s">
        <v>7048</v>
      </c>
      <c r="C4534">
        <v>0.5</v>
      </c>
      <c r="D4534" t="s">
        <v>7886</v>
      </c>
      <c r="E4534">
        <v>-145</v>
      </c>
      <c r="F4534">
        <v>3</v>
      </c>
      <c r="G4534" t="s">
        <v>8009</v>
      </c>
      <c r="H4534" t="s">
        <v>6408</v>
      </c>
    </row>
    <row r="4535" spans="1:8" x14ac:dyDescent="0.25">
      <c r="A4535" t="s">
        <v>5909</v>
      </c>
      <c r="B4535" t="s">
        <v>7048</v>
      </c>
      <c r="C4535">
        <v>0</v>
      </c>
      <c r="D4535" t="s">
        <v>7929</v>
      </c>
      <c r="E4535">
        <v>45</v>
      </c>
      <c r="F4535">
        <v>2</v>
      </c>
      <c r="G4535" t="s">
        <v>8009</v>
      </c>
      <c r="H4535" t="s">
        <v>6408</v>
      </c>
    </row>
    <row r="4536" spans="1:8" x14ac:dyDescent="0.25">
      <c r="A4536" t="s">
        <v>3296</v>
      </c>
      <c r="B4536" t="s">
        <v>7049</v>
      </c>
      <c r="C4536">
        <v>0.5</v>
      </c>
      <c r="D4536" t="s">
        <v>8033</v>
      </c>
      <c r="E4536">
        <v>-38</v>
      </c>
      <c r="F4536">
        <v>1</v>
      </c>
      <c r="G4536" t="s">
        <v>8009</v>
      </c>
      <c r="H4536" t="s">
        <v>6408</v>
      </c>
    </row>
    <row r="4537" spans="1:8" x14ac:dyDescent="0.25">
      <c r="A4537" t="s">
        <v>4471</v>
      </c>
      <c r="B4537" t="s">
        <v>7049</v>
      </c>
      <c r="C4537">
        <v>0</v>
      </c>
      <c r="D4537" t="s">
        <v>8714</v>
      </c>
      <c r="E4537">
        <v>104</v>
      </c>
      <c r="F4537">
        <v>3</v>
      </c>
      <c r="G4537" t="s">
        <v>8009</v>
      </c>
      <c r="H4537" t="s">
        <v>6408</v>
      </c>
    </row>
    <row r="4538" spans="1:8" x14ac:dyDescent="0.25">
      <c r="A4538" t="s">
        <v>5604</v>
      </c>
      <c r="B4538" t="s">
        <v>7049</v>
      </c>
      <c r="C4538">
        <v>0</v>
      </c>
      <c r="D4538" t="s">
        <v>8768</v>
      </c>
      <c r="E4538">
        <v>209</v>
      </c>
      <c r="F4538">
        <v>6</v>
      </c>
      <c r="G4538" t="s">
        <v>8009</v>
      </c>
      <c r="H4538" t="s">
        <v>6408</v>
      </c>
    </row>
    <row r="4539" spans="1:8" x14ac:dyDescent="0.25">
      <c r="A4539" t="s">
        <v>485</v>
      </c>
      <c r="B4539" t="s">
        <v>7050</v>
      </c>
      <c r="C4539">
        <v>0</v>
      </c>
      <c r="D4539" t="s">
        <v>8094</v>
      </c>
      <c r="E4539">
        <v>21</v>
      </c>
      <c r="F4539">
        <v>5</v>
      </c>
      <c r="G4539" t="s">
        <v>8009</v>
      </c>
      <c r="H4539" t="s">
        <v>6408</v>
      </c>
    </row>
    <row r="4540" spans="1:8" x14ac:dyDescent="0.25">
      <c r="A4540" t="s">
        <v>1030</v>
      </c>
      <c r="B4540" t="s">
        <v>7050</v>
      </c>
      <c r="C4540">
        <v>0</v>
      </c>
      <c r="D4540" t="s">
        <v>8753</v>
      </c>
      <c r="E4540">
        <v>13</v>
      </c>
      <c r="F4540">
        <v>3</v>
      </c>
      <c r="G4540" t="s">
        <v>8009</v>
      </c>
      <c r="H4540" t="s">
        <v>6408</v>
      </c>
    </row>
    <row r="4541" spans="1:8" x14ac:dyDescent="0.25">
      <c r="A4541" t="s">
        <v>4393</v>
      </c>
      <c r="B4541" t="s">
        <v>7050</v>
      </c>
      <c r="C4541">
        <v>0</v>
      </c>
      <c r="D4541" t="s">
        <v>8769</v>
      </c>
      <c r="E4541">
        <v>17</v>
      </c>
      <c r="F4541">
        <v>4</v>
      </c>
      <c r="G4541" t="s">
        <v>8009</v>
      </c>
      <c r="H4541" t="s">
        <v>6408</v>
      </c>
    </row>
    <row r="4542" spans="1:8" x14ac:dyDescent="0.25">
      <c r="A4542" t="s">
        <v>5038</v>
      </c>
      <c r="B4542" t="s">
        <v>7050</v>
      </c>
      <c r="C4542">
        <v>0.5</v>
      </c>
      <c r="D4542" t="s">
        <v>8633</v>
      </c>
      <c r="E4542">
        <v>-338</v>
      </c>
      <c r="F4542">
        <v>5</v>
      </c>
      <c r="G4542" t="s">
        <v>8009</v>
      </c>
      <c r="H4542" t="s">
        <v>6408</v>
      </c>
    </row>
    <row r="4543" spans="1:8" x14ac:dyDescent="0.25">
      <c r="A4543" t="s">
        <v>1473</v>
      </c>
      <c r="B4543" t="s">
        <v>7051</v>
      </c>
      <c r="C4543">
        <v>0.1</v>
      </c>
      <c r="D4543" t="s">
        <v>8770</v>
      </c>
      <c r="E4543">
        <v>299</v>
      </c>
      <c r="F4543">
        <v>6</v>
      </c>
      <c r="G4543" t="s">
        <v>8009</v>
      </c>
      <c r="H4543" t="s">
        <v>6408</v>
      </c>
    </row>
    <row r="4544" spans="1:8" x14ac:dyDescent="0.25">
      <c r="A4544" t="s">
        <v>1855</v>
      </c>
      <c r="B4544" t="s">
        <v>7051</v>
      </c>
      <c r="C4544">
        <v>0.1</v>
      </c>
      <c r="D4544" t="s">
        <v>8436</v>
      </c>
      <c r="E4544">
        <v>100</v>
      </c>
      <c r="F4544">
        <v>2</v>
      </c>
      <c r="G4544" t="s">
        <v>8009</v>
      </c>
      <c r="H4544" t="s">
        <v>6408</v>
      </c>
    </row>
    <row r="4545" spans="1:8" x14ac:dyDescent="0.25">
      <c r="A4545" t="s">
        <v>2377</v>
      </c>
      <c r="B4545" t="s">
        <v>7051</v>
      </c>
      <c r="C4545">
        <v>0</v>
      </c>
      <c r="D4545" t="s">
        <v>8771</v>
      </c>
      <c r="E4545">
        <v>320</v>
      </c>
      <c r="F4545">
        <v>5</v>
      </c>
      <c r="G4545" t="s">
        <v>8009</v>
      </c>
      <c r="H4545" t="s">
        <v>6408</v>
      </c>
    </row>
    <row r="4546" spans="1:8" x14ac:dyDescent="0.25">
      <c r="A4546" t="s">
        <v>3085</v>
      </c>
      <c r="B4546" t="s">
        <v>7051</v>
      </c>
      <c r="C4546">
        <v>0.1</v>
      </c>
      <c r="D4546" t="s">
        <v>8770</v>
      </c>
      <c r="E4546">
        <v>299</v>
      </c>
      <c r="F4546">
        <v>6</v>
      </c>
      <c r="G4546" t="s">
        <v>8009</v>
      </c>
      <c r="H4546" t="s">
        <v>6408</v>
      </c>
    </row>
    <row r="4547" spans="1:8" x14ac:dyDescent="0.25">
      <c r="A4547" t="s">
        <v>39</v>
      </c>
      <c r="B4547" t="s">
        <v>7052</v>
      </c>
      <c r="C4547">
        <v>0.6</v>
      </c>
      <c r="D4547" t="s">
        <v>8772</v>
      </c>
      <c r="E4547">
        <v>-1012</v>
      </c>
      <c r="F4547">
        <v>6</v>
      </c>
      <c r="G4547" t="s">
        <v>8009</v>
      </c>
      <c r="H4547" t="s">
        <v>6408</v>
      </c>
    </row>
    <row r="4548" spans="1:8" x14ac:dyDescent="0.25">
      <c r="A4548" t="s">
        <v>726</v>
      </c>
      <c r="B4548" t="s">
        <v>7052</v>
      </c>
      <c r="C4548">
        <v>0</v>
      </c>
      <c r="D4548" t="s">
        <v>8773</v>
      </c>
      <c r="E4548">
        <v>391</v>
      </c>
      <c r="F4548">
        <v>5</v>
      </c>
      <c r="G4548" t="s">
        <v>8009</v>
      </c>
      <c r="H4548" t="s">
        <v>6408</v>
      </c>
    </row>
    <row r="4549" spans="1:8" x14ac:dyDescent="0.25">
      <c r="A4549" t="s">
        <v>2960</v>
      </c>
      <c r="B4549" t="s">
        <v>7052</v>
      </c>
      <c r="C4549">
        <v>0</v>
      </c>
      <c r="D4549" t="s">
        <v>8511</v>
      </c>
      <c r="E4549">
        <v>156</v>
      </c>
      <c r="F4549">
        <v>2</v>
      </c>
      <c r="G4549" t="s">
        <v>8009</v>
      </c>
      <c r="H4549" t="s">
        <v>6408</v>
      </c>
    </row>
    <row r="4550" spans="1:8" x14ac:dyDescent="0.25">
      <c r="A4550" t="s">
        <v>3952</v>
      </c>
      <c r="B4550" t="s">
        <v>7052</v>
      </c>
      <c r="C4550">
        <v>0</v>
      </c>
      <c r="D4550" t="s">
        <v>8696</v>
      </c>
      <c r="E4550">
        <v>234</v>
      </c>
      <c r="F4550">
        <v>3</v>
      </c>
      <c r="G4550" t="s">
        <v>8009</v>
      </c>
      <c r="H4550" t="s">
        <v>6408</v>
      </c>
    </row>
    <row r="4551" spans="1:8" x14ac:dyDescent="0.25">
      <c r="A4551" t="s">
        <v>5843</v>
      </c>
      <c r="B4551" t="s">
        <v>7052</v>
      </c>
      <c r="C4551">
        <v>0.5</v>
      </c>
      <c r="D4551" t="s">
        <v>8774</v>
      </c>
      <c r="E4551">
        <v>-382</v>
      </c>
      <c r="F4551">
        <v>3</v>
      </c>
      <c r="G4551" t="s">
        <v>8009</v>
      </c>
      <c r="H4551" t="s">
        <v>6408</v>
      </c>
    </row>
    <row r="4552" spans="1:8" x14ac:dyDescent="0.25">
      <c r="A4552" t="s">
        <v>839</v>
      </c>
      <c r="B4552" t="s">
        <v>7053</v>
      </c>
      <c r="C4552">
        <v>0.2</v>
      </c>
      <c r="D4552" t="s">
        <v>8675</v>
      </c>
      <c r="E4552">
        <v>99</v>
      </c>
      <c r="F4552">
        <v>2</v>
      </c>
      <c r="G4552" t="s">
        <v>8009</v>
      </c>
      <c r="H4552" t="s">
        <v>6408</v>
      </c>
    </row>
    <row r="4553" spans="1:8" x14ac:dyDescent="0.25">
      <c r="A4553" t="s">
        <v>1446</v>
      </c>
      <c r="B4553" t="s">
        <v>7053</v>
      </c>
      <c r="C4553">
        <v>0.1</v>
      </c>
      <c r="D4553" t="s">
        <v>8775</v>
      </c>
      <c r="E4553">
        <v>182</v>
      </c>
      <c r="F4553">
        <v>2</v>
      </c>
      <c r="G4553" t="s">
        <v>8009</v>
      </c>
      <c r="H4553" t="s">
        <v>6408</v>
      </c>
    </row>
    <row r="4554" spans="1:8" x14ac:dyDescent="0.25">
      <c r="A4554" t="s">
        <v>3521</v>
      </c>
      <c r="B4554" t="s">
        <v>7053</v>
      </c>
      <c r="C4554">
        <v>0</v>
      </c>
      <c r="D4554" t="s">
        <v>8776</v>
      </c>
      <c r="E4554">
        <v>398</v>
      </c>
      <c r="F4554">
        <v>3</v>
      </c>
      <c r="G4554" t="s">
        <v>8009</v>
      </c>
      <c r="H4554" t="s">
        <v>6408</v>
      </c>
    </row>
    <row r="4555" spans="1:8" x14ac:dyDescent="0.25">
      <c r="A4555" t="s">
        <v>4367</v>
      </c>
      <c r="B4555" t="s">
        <v>7053</v>
      </c>
      <c r="C4555">
        <v>0</v>
      </c>
      <c r="D4555" t="s">
        <v>8777</v>
      </c>
      <c r="E4555">
        <v>928</v>
      </c>
      <c r="F4555">
        <v>7</v>
      </c>
      <c r="G4555" t="s">
        <v>8009</v>
      </c>
      <c r="H4555" t="s">
        <v>6408</v>
      </c>
    </row>
    <row r="4556" spans="1:8" x14ac:dyDescent="0.25">
      <c r="A4556" t="s">
        <v>635</v>
      </c>
      <c r="B4556" t="s">
        <v>7054</v>
      </c>
      <c r="C4556">
        <v>0.5</v>
      </c>
      <c r="D4556" t="s">
        <v>8778</v>
      </c>
      <c r="E4556">
        <v>-247</v>
      </c>
      <c r="F4556">
        <v>5</v>
      </c>
      <c r="G4556" t="s">
        <v>8009</v>
      </c>
      <c r="H4556" t="s">
        <v>6408</v>
      </c>
    </row>
    <row r="4557" spans="1:8" x14ac:dyDescent="0.25">
      <c r="A4557" t="s">
        <v>2815</v>
      </c>
      <c r="B4557" t="s">
        <v>7054</v>
      </c>
      <c r="C4557">
        <v>0.1</v>
      </c>
      <c r="D4557" t="s">
        <v>8779</v>
      </c>
      <c r="E4557">
        <v>576</v>
      </c>
      <c r="F4557">
        <v>5</v>
      </c>
      <c r="G4557" t="s">
        <v>8009</v>
      </c>
      <c r="H4557" t="s">
        <v>6408</v>
      </c>
    </row>
    <row r="4558" spans="1:8" x14ac:dyDescent="0.25">
      <c r="A4558" t="s">
        <v>3379</v>
      </c>
      <c r="B4558" t="s">
        <v>7054</v>
      </c>
      <c r="C4558">
        <v>0.1</v>
      </c>
      <c r="D4558" t="s">
        <v>8257</v>
      </c>
      <c r="E4558">
        <v>115</v>
      </c>
      <c r="F4558">
        <v>1</v>
      </c>
      <c r="G4558" t="s">
        <v>8009</v>
      </c>
      <c r="H4558" t="s">
        <v>6408</v>
      </c>
    </row>
    <row r="4559" spans="1:8" x14ac:dyDescent="0.25">
      <c r="A4559" t="s">
        <v>3769</v>
      </c>
      <c r="B4559" t="s">
        <v>7054</v>
      </c>
      <c r="C4559">
        <v>0</v>
      </c>
      <c r="D4559" t="s">
        <v>8780</v>
      </c>
      <c r="E4559">
        <v>469</v>
      </c>
      <c r="F4559">
        <v>3</v>
      </c>
      <c r="G4559" t="s">
        <v>8009</v>
      </c>
      <c r="H4559" t="s">
        <v>6408</v>
      </c>
    </row>
    <row r="4560" spans="1:8" x14ac:dyDescent="0.25">
      <c r="A4560" t="s">
        <v>4682</v>
      </c>
      <c r="B4560" t="s">
        <v>7054</v>
      </c>
      <c r="C4560">
        <v>0</v>
      </c>
      <c r="D4560" t="s">
        <v>8780</v>
      </c>
      <c r="E4560">
        <v>469</v>
      </c>
      <c r="F4560">
        <v>3</v>
      </c>
      <c r="G4560" t="s">
        <v>8009</v>
      </c>
      <c r="H4560" t="s">
        <v>6408</v>
      </c>
    </row>
    <row r="4561" spans="1:8" x14ac:dyDescent="0.25">
      <c r="A4561" t="s">
        <v>5388</v>
      </c>
      <c r="B4561" t="s">
        <v>7054</v>
      </c>
      <c r="C4561">
        <v>0.1</v>
      </c>
      <c r="D4561" t="s">
        <v>8257</v>
      </c>
      <c r="E4561">
        <v>115</v>
      </c>
      <c r="F4561">
        <v>1</v>
      </c>
      <c r="G4561" t="s">
        <v>8009</v>
      </c>
      <c r="H4561" t="s">
        <v>6408</v>
      </c>
    </row>
    <row r="4562" spans="1:8" x14ac:dyDescent="0.25">
      <c r="A4562" t="s">
        <v>189</v>
      </c>
      <c r="B4562" t="s">
        <v>7055</v>
      </c>
      <c r="C4562">
        <v>0</v>
      </c>
      <c r="D4562" t="s">
        <v>8250</v>
      </c>
      <c r="E4562">
        <v>15</v>
      </c>
      <c r="F4562">
        <v>3</v>
      </c>
      <c r="G4562" t="s">
        <v>8009</v>
      </c>
      <c r="H4562" t="s">
        <v>6408</v>
      </c>
    </row>
    <row r="4563" spans="1:8" x14ac:dyDescent="0.25">
      <c r="A4563" t="s">
        <v>4858</v>
      </c>
      <c r="B4563" t="s">
        <v>7055</v>
      </c>
      <c r="C4563">
        <v>0</v>
      </c>
      <c r="D4563" t="s">
        <v>8178</v>
      </c>
      <c r="E4563">
        <v>10</v>
      </c>
      <c r="F4563">
        <v>2</v>
      </c>
      <c r="G4563" t="s">
        <v>8009</v>
      </c>
      <c r="H4563" t="s">
        <v>6408</v>
      </c>
    </row>
    <row r="4564" spans="1:8" x14ac:dyDescent="0.25">
      <c r="A4564" t="s">
        <v>5734</v>
      </c>
      <c r="B4564" t="s">
        <v>7056</v>
      </c>
      <c r="C4564">
        <v>0</v>
      </c>
      <c r="D4564" t="s">
        <v>8430</v>
      </c>
      <c r="E4564">
        <v>49</v>
      </c>
      <c r="F4564">
        <v>3</v>
      </c>
      <c r="G4564" t="s">
        <v>8009</v>
      </c>
      <c r="H4564" t="s">
        <v>6408</v>
      </c>
    </row>
    <row r="4565" spans="1:8" x14ac:dyDescent="0.25">
      <c r="A4565" t="s">
        <v>2632</v>
      </c>
      <c r="B4565" t="s">
        <v>7057</v>
      </c>
      <c r="C4565">
        <v>0</v>
      </c>
      <c r="D4565" t="s">
        <v>8623</v>
      </c>
      <c r="E4565">
        <v>30</v>
      </c>
      <c r="F4565">
        <v>3</v>
      </c>
      <c r="G4565" t="s">
        <v>8009</v>
      </c>
      <c r="H4565" t="s">
        <v>6408</v>
      </c>
    </row>
    <row r="4566" spans="1:8" x14ac:dyDescent="0.25">
      <c r="A4566" t="s">
        <v>4681</v>
      </c>
      <c r="B4566" t="s">
        <v>7057</v>
      </c>
      <c r="C4566">
        <v>0.1</v>
      </c>
      <c r="D4566" t="s">
        <v>8298</v>
      </c>
      <c r="E4566">
        <v>-10</v>
      </c>
      <c r="F4566">
        <v>4</v>
      </c>
      <c r="G4566" t="s">
        <v>8009</v>
      </c>
      <c r="H4566" t="s">
        <v>6408</v>
      </c>
    </row>
    <row r="4567" spans="1:8" x14ac:dyDescent="0.25">
      <c r="A4567" t="s">
        <v>1350</v>
      </c>
      <c r="B4567" t="s">
        <v>7058</v>
      </c>
      <c r="C4567">
        <v>0.5</v>
      </c>
      <c r="D4567" t="s">
        <v>8113</v>
      </c>
      <c r="E4567">
        <v>-30</v>
      </c>
      <c r="F4567">
        <v>2</v>
      </c>
      <c r="G4567" t="s">
        <v>8009</v>
      </c>
      <c r="H4567" t="s">
        <v>6408</v>
      </c>
    </row>
    <row r="4568" spans="1:8" x14ac:dyDescent="0.25">
      <c r="A4568" t="s">
        <v>4111</v>
      </c>
      <c r="B4568" t="s">
        <v>7058</v>
      </c>
      <c r="C4568">
        <v>0.1</v>
      </c>
      <c r="D4568" t="s">
        <v>8023</v>
      </c>
      <c r="E4568">
        <v>69</v>
      </c>
      <c r="F4568">
        <v>2</v>
      </c>
      <c r="G4568" t="s">
        <v>8009</v>
      </c>
      <c r="H4568" t="s">
        <v>6408</v>
      </c>
    </row>
    <row r="4569" spans="1:8" x14ac:dyDescent="0.25">
      <c r="A4569" t="s">
        <v>4191</v>
      </c>
      <c r="B4569" t="s">
        <v>7058</v>
      </c>
      <c r="C4569">
        <v>0</v>
      </c>
      <c r="D4569" t="s">
        <v>8397</v>
      </c>
      <c r="E4569">
        <v>140</v>
      </c>
      <c r="F4569">
        <v>3</v>
      </c>
      <c r="G4569" t="s">
        <v>8009</v>
      </c>
      <c r="H4569" t="s">
        <v>6408</v>
      </c>
    </row>
    <row r="4570" spans="1:8" x14ac:dyDescent="0.25">
      <c r="A4570" t="s">
        <v>2331</v>
      </c>
      <c r="B4570" t="s">
        <v>7059</v>
      </c>
      <c r="C4570">
        <v>0.1</v>
      </c>
      <c r="D4570" t="s">
        <v>8781</v>
      </c>
      <c r="E4570">
        <v>-26</v>
      </c>
      <c r="F4570">
        <v>3</v>
      </c>
      <c r="G4570" t="s">
        <v>8009</v>
      </c>
      <c r="H4570" t="s">
        <v>6408</v>
      </c>
    </row>
    <row r="4571" spans="1:8" x14ac:dyDescent="0.25">
      <c r="A4571" t="s">
        <v>3066</v>
      </c>
      <c r="B4571" t="s">
        <v>7059</v>
      </c>
      <c r="C4571">
        <v>0.6</v>
      </c>
      <c r="D4571" t="s">
        <v>8246</v>
      </c>
      <c r="E4571">
        <v>-285</v>
      </c>
      <c r="F4571">
        <v>3</v>
      </c>
      <c r="G4571" t="s">
        <v>8009</v>
      </c>
      <c r="H4571" t="s">
        <v>6408</v>
      </c>
    </row>
    <row r="4572" spans="1:8" x14ac:dyDescent="0.25">
      <c r="A4572" t="s">
        <v>4006</v>
      </c>
      <c r="B4572" t="s">
        <v>7060</v>
      </c>
      <c r="C4572">
        <v>0.1</v>
      </c>
      <c r="D4572" t="s">
        <v>8618</v>
      </c>
      <c r="E4572">
        <v>27</v>
      </c>
      <c r="F4572">
        <v>4</v>
      </c>
      <c r="G4572" t="s">
        <v>8009</v>
      </c>
      <c r="H4572" t="s">
        <v>6408</v>
      </c>
    </row>
    <row r="4573" spans="1:8" x14ac:dyDescent="0.25">
      <c r="A4573" t="s">
        <v>5525</v>
      </c>
      <c r="B4573" t="s">
        <v>7060</v>
      </c>
      <c r="C4573">
        <v>0.1</v>
      </c>
      <c r="D4573" t="s">
        <v>8618</v>
      </c>
      <c r="E4573">
        <v>27</v>
      </c>
      <c r="F4573">
        <v>4</v>
      </c>
      <c r="G4573" t="s">
        <v>8009</v>
      </c>
      <c r="H4573" t="s">
        <v>6408</v>
      </c>
    </row>
    <row r="4574" spans="1:8" x14ac:dyDescent="0.25">
      <c r="A4574" t="s">
        <v>1778</v>
      </c>
      <c r="B4574" t="s">
        <v>7061</v>
      </c>
      <c r="C4574">
        <v>0</v>
      </c>
      <c r="D4574" t="s">
        <v>8732</v>
      </c>
      <c r="E4574">
        <v>61</v>
      </c>
      <c r="F4574">
        <v>6</v>
      </c>
      <c r="G4574" t="s">
        <v>8009</v>
      </c>
      <c r="H4574" t="s">
        <v>6408</v>
      </c>
    </row>
    <row r="4575" spans="1:8" x14ac:dyDescent="0.25">
      <c r="A4575" t="s">
        <v>2728</v>
      </c>
      <c r="B4575" t="s">
        <v>7061</v>
      </c>
      <c r="C4575">
        <v>0.1</v>
      </c>
      <c r="D4575" t="s">
        <v>8189</v>
      </c>
      <c r="E4575">
        <v>-21</v>
      </c>
      <c r="F4575">
        <v>3</v>
      </c>
      <c r="G4575" t="s">
        <v>8009</v>
      </c>
      <c r="H4575" t="s">
        <v>6408</v>
      </c>
    </row>
    <row r="4576" spans="1:8" x14ac:dyDescent="0.25">
      <c r="A4576" t="s">
        <v>2884</v>
      </c>
      <c r="B4576" t="s">
        <v>7061</v>
      </c>
      <c r="C4576">
        <v>0</v>
      </c>
      <c r="D4576" t="s">
        <v>8166</v>
      </c>
      <c r="E4576">
        <v>82</v>
      </c>
      <c r="F4576">
        <v>8</v>
      </c>
      <c r="G4576" t="s">
        <v>8009</v>
      </c>
      <c r="H4576" t="s">
        <v>6408</v>
      </c>
    </row>
    <row r="4577" spans="1:8" x14ac:dyDescent="0.25">
      <c r="A4577" t="s">
        <v>3415</v>
      </c>
      <c r="B4577" t="s">
        <v>7061</v>
      </c>
      <c r="C4577">
        <v>0.5</v>
      </c>
      <c r="D4577" t="s">
        <v>8782</v>
      </c>
      <c r="E4577">
        <v>-450</v>
      </c>
      <c r="F4577">
        <v>6</v>
      </c>
      <c r="G4577" t="s">
        <v>8009</v>
      </c>
      <c r="H4577" t="s">
        <v>6408</v>
      </c>
    </row>
    <row r="4578" spans="1:8" x14ac:dyDescent="0.25">
      <c r="A4578" t="s">
        <v>4393</v>
      </c>
      <c r="B4578" t="s">
        <v>7061</v>
      </c>
      <c r="C4578">
        <v>0</v>
      </c>
      <c r="D4578" t="s">
        <v>8061</v>
      </c>
      <c r="E4578">
        <v>10</v>
      </c>
      <c r="F4578">
        <v>1</v>
      </c>
      <c r="G4578" t="s">
        <v>8009</v>
      </c>
      <c r="H4578" t="s">
        <v>6408</v>
      </c>
    </row>
    <row r="4579" spans="1:8" x14ac:dyDescent="0.25">
      <c r="A4579" t="s">
        <v>4953</v>
      </c>
      <c r="B4579" t="s">
        <v>7061</v>
      </c>
      <c r="C4579">
        <v>0.6</v>
      </c>
      <c r="D4579" t="s">
        <v>7934</v>
      </c>
      <c r="E4579">
        <v>-276</v>
      </c>
      <c r="F4579">
        <v>3</v>
      </c>
      <c r="G4579" t="s">
        <v>8009</v>
      </c>
      <c r="H4579" t="s">
        <v>6408</v>
      </c>
    </row>
    <row r="4580" spans="1:8" x14ac:dyDescent="0.25">
      <c r="A4580" t="s">
        <v>5430</v>
      </c>
      <c r="B4580" t="s">
        <v>7061</v>
      </c>
      <c r="C4580">
        <v>0</v>
      </c>
      <c r="D4580" t="s">
        <v>8661</v>
      </c>
      <c r="E4580">
        <v>51</v>
      </c>
      <c r="F4580">
        <v>5</v>
      </c>
      <c r="G4580" t="s">
        <v>8009</v>
      </c>
      <c r="H4580" t="s">
        <v>6408</v>
      </c>
    </row>
    <row r="4581" spans="1:8" x14ac:dyDescent="0.25">
      <c r="A4581" t="s">
        <v>781</v>
      </c>
      <c r="B4581" t="s">
        <v>7062</v>
      </c>
      <c r="C4581">
        <v>0</v>
      </c>
      <c r="D4581" t="s">
        <v>8783</v>
      </c>
      <c r="E4581">
        <v>653</v>
      </c>
      <c r="F4581">
        <v>5</v>
      </c>
      <c r="G4581" t="s">
        <v>8009</v>
      </c>
      <c r="H4581" t="s">
        <v>6408</v>
      </c>
    </row>
    <row r="4582" spans="1:8" x14ac:dyDescent="0.25">
      <c r="A4582" t="s">
        <v>4444</v>
      </c>
      <c r="B4582" t="s">
        <v>7062</v>
      </c>
      <c r="C4582">
        <v>0.1</v>
      </c>
      <c r="D4582" t="s">
        <v>8784</v>
      </c>
      <c r="E4582">
        <v>283</v>
      </c>
      <c r="F4582">
        <v>3</v>
      </c>
      <c r="G4582" t="s">
        <v>8009</v>
      </c>
      <c r="H4582" t="s">
        <v>6408</v>
      </c>
    </row>
    <row r="4583" spans="1:8" x14ac:dyDescent="0.25">
      <c r="A4583" t="s">
        <v>5032</v>
      </c>
      <c r="B4583" t="s">
        <v>7062</v>
      </c>
      <c r="C4583">
        <v>0.5</v>
      </c>
      <c r="D4583" t="s">
        <v>8785</v>
      </c>
      <c r="E4583">
        <v>-152</v>
      </c>
      <c r="F4583">
        <v>3</v>
      </c>
      <c r="G4583" t="s">
        <v>8009</v>
      </c>
      <c r="H4583" t="s">
        <v>6408</v>
      </c>
    </row>
    <row r="4584" spans="1:8" x14ac:dyDescent="0.25">
      <c r="A4584" t="s">
        <v>5464</v>
      </c>
      <c r="B4584" t="s">
        <v>7063</v>
      </c>
      <c r="C4584">
        <v>0</v>
      </c>
      <c r="D4584" t="s">
        <v>8786</v>
      </c>
      <c r="E4584">
        <v>146</v>
      </c>
      <c r="F4584">
        <v>8</v>
      </c>
      <c r="G4584" t="s">
        <v>8009</v>
      </c>
      <c r="H4584" t="s">
        <v>6408</v>
      </c>
    </row>
    <row r="4585" spans="1:8" x14ac:dyDescent="0.25">
      <c r="A4585" t="s">
        <v>5953</v>
      </c>
      <c r="B4585" t="s">
        <v>7063</v>
      </c>
      <c r="C4585">
        <v>0.1</v>
      </c>
      <c r="D4585" t="s">
        <v>8787</v>
      </c>
      <c r="E4585">
        <v>-37</v>
      </c>
      <c r="F4585">
        <v>2</v>
      </c>
      <c r="G4585" t="s">
        <v>8009</v>
      </c>
      <c r="H4585" t="s">
        <v>6408</v>
      </c>
    </row>
    <row r="4586" spans="1:8" x14ac:dyDescent="0.25">
      <c r="A4586" t="s">
        <v>159</v>
      </c>
      <c r="B4586" t="s">
        <v>7064</v>
      </c>
      <c r="C4586">
        <v>0</v>
      </c>
      <c r="D4586" t="s">
        <v>8788</v>
      </c>
      <c r="E4586">
        <v>241</v>
      </c>
      <c r="F4586">
        <v>2</v>
      </c>
      <c r="G4586" t="s">
        <v>8009</v>
      </c>
      <c r="H4586" t="s">
        <v>6408</v>
      </c>
    </row>
    <row r="4587" spans="1:8" x14ac:dyDescent="0.25">
      <c r="A4587" t="s">
        <v>2223</v>
      </c>
      <c r="B4587" t="s">
        <v>7064</v>
      </c>
      <c r="C4587">
        <v>0.1</v>
      </c>
      <c r="D4587" t="s">
        <v>8789</v>
      </c>
      <c r="E4587">
        <v>503</v>
      </c>
      <c r="F4587">
        <v>6</v>
      </c>
      <c r="G4587" t="s">
        <v>8009</v>
      </c>
      <c r="H4587" t="s">
        <v>6408</v>
      </c>
    </row>
    <row r="4588" spans="1:8" x14ac:dyDescent="0.25">
      <c r="A4588" t="s">
        <v>2786</v>
      </c>
      <c r="B4588" t="s">
        <v>7064</v>
      </c>
      <c r="C4588">
        <v>0.5</v>
      </c>
      <c r="D4588" t="s">
        <v>8631</v>
      </c>
      <c r="E4588">
        <v>-124</v>
      </c>
      <c r="F4588">
        <v>2</v>
      </c>
      <c r="G4588" t="s">
        <v>8009</v>
      </c>
      <c r="H4588" t="s">
        <v>6408</v>
      </c>
    </row>
    <row r="4589" spans="1:8" x14ac:dyDescent="0.25">
      <c r="A4589" t="s">
        <v>4953</v>
      </c>
      <c r="B4589" t="s">
        <v>7064</v>
      </c>
      <c r="C4589">
        <v>0.6</v>
      </c>
      <c r="D4589" t="s">
        <v>8788</v>
      </c>
      <c r="E4589">
        <v>-492</v>
      </c>
      <c r="F4589">
        <v>5</v>
      </c>
      <c r="G4589" t="s">
        <v>8009</v>
      </c>
      <c r="H4589" t="s">
        <v>6408</v>
      </c>
    </row>
    <row r="4590" spans="1:8" x14ac:dyDescent="0.25">
      <c r="A4590" t="s">
        <v>5973</v>
      </c>
      <c r="B4590" t="s">
        <v>7064</v>
      </c>
      <c r="C4590">
        <v>0</v>
      </c>
      <c r="D4590" t="s">
        <v>8790</v>
      </c>
      <c r="E4590">
        <v>843</v>
      </c>
      <c r="F4590">
        <v>7</v>
      </c>
      <c r="G4590" t="s">
        <v>8009</v>
      </c>
      <c r="H4590" t="s">
        <v>6408</v>
      </c>
    </row>
    <row r="4591" spans="1:8" x14ac:dyDescent="0.25">
      <c r="A4591" t="s">
        <v>1228</v>
      </c>
      <c r="B4591" t="s">
        <v>7065</v>
      </c>
      <c r="C4591">
        <v>0.1</v>
      </c>
      <c r="D4591" t="s">
        <v>8791</v>
      </c>
      <c r="E4591">
        <v>247</v>
      </c>
      <c r="F4591">
        <v>2</v>
      </c>
      <c r="G4591" t="s">
        <v>8009</v>
      </c>
      <c r="H4591" t="s">
        <v>6408</v>
      </c>
    </row>
    <row r="4592" spans="1:8" x14ac:dyDescent="0.25">
      <c r="A4592" t="s">
        <v>4077</v>
      </c>
      <c r="B4592" t="s">
        <v>7065</v>
      </c>
      <c r="C4592">
        <v>0.1</v>
      </c>
      <c r="D4592" t="s">
        <v>8791</v>
      </c>
      <c r="E4592">
        <v>247</v>
      </c>
      <c r="F4592">
        <v>2</v>
      </c>
      <c r="G4592" t="s">
        <v>8009</v>
      </c>
      <c r="H4592" t="s">
        <v>6408</v>
      </c>
    </row>
    <row r="4593" spans="1:8" x14ac:dyDescent="0.25">
      <c r="A4593" t="s">
        <v>4485</v>
      </c>
      <c r="B4593" t="s">
        <v>7065</v>
      </c>
      <c r="C4593">
        <v>0</v>
      </c>
      <c r="D4593" t="s">
        <v>8792</v>
      </c>
      <c r="E4593">
        <v>799</v>
      </c>
      <c r="F4593">
        <v>5</v>
      </c>
      <c r="G4593" t="s">
        <v>8009</v>
      </c>
      <c r="H4593" t="s">
        <v>6408</v>
      </c>
    </row>
    <row r="4594" spans="1:8" x14ac:dyDescent="0.25">
      <c r="A4594" t="s">
        <v>3148</v>
      </c>
      <c r="B4594" t="s">
        <v>7066</v>
      </c>
      <c r="C4594">
        <v>0</v>
      </c>
      <c r="D4594" t="s">
        <v>8580</v>
      </c>
      <c r="E4594">
        <v>112</v>
      </c>
      <c r="F4594">
        <v>4</v>
      </c>
      <c r="G4594" t="s">
        <v>8009</v>
      </c>
      <c r="H4594" t="s">
        <v>6408</v>
      </c>
    </row>
    <row r="4595" spans="1:8" x14ac:dyDescent="0.25">
      <c r="A4595" t="s">
        <v>5147</v>
      </c>
      <c r="B4595" t="s">
        <v>7066</v>
      </c>
      <c r="C4595">
        <v>0</v>
      </c>
      <c r="D4595" t="s">
        <v>8519</v>
      </c>
      <c r="E4595">
        <v>196</v>
      </c>
      <c r="F4595">
        <v>7</v>
      </c>
      <c r="G4595" t="s">
        <v>8009</v>
      </c>
      <c r="H4595" t="s">
        <v>6408</v>
      </c>
    </row>
    <row r="4596" spans="1:8" x14ac:dyDescent="0.25">
      <c r="A4596" t="s">
        <v>5172</v>
      </c>
      <c r="B4596" t="s">
        <v>7066</v>
      </c>
      <c r="C4596">
        <v>0</v>
      </c>
      <c r="D4596" t="s">
        <v>8520</v>
      </c>
      <c r="E4596">
        <v>84</v>
      </c>
      <c r="F4596">
        <v>3</v>
      </c>
      <c r="G4596" t="s">
        <v>8009</v>
      </c>
      <c r="H4596" t="s">
        <v>6408</v>
      </c>
    </row>
    <row r="4597" spans="1:8" x14ac:dyDescent="0.25">
      <c r="A4597" t="s">
        <v>3981</v>
      </c>
      <c r="B4597" t="s">
        <v>7067</v>
      </c>
      <c r="C4597">
        <v>0.1</v>
      </c>
      <c r="D4597" t="s">
        <v>8184</v>
      </c>
      <c r="E4597">
        <v>190</v>
      </c>
      <c r="F4597">
        <v>4</v>
      </c>
      <c r="G4597" t="s">
        <v>8009</v>
      </c>
      <c r="H4597" t="s">
        <v>6408</v>
      </c>
    </row>
    <row r="4598" spans="1:8" x14ac:dyDescent="0.25">
      <c r="A4598" t="s">
        <v>4853</v>
      </c>
      <c r="B4598" t="s">
        <v>7067</v>
      </c>
      <c r="C4598">
        <v>0.6</v>
      </c>
      <c r="D4598" t="s">
        <v>8093</v>
      </c>
      <c r="E4598">
        <v>-60</v>
      </c>
      <c r="F4598">
        <v>4</v>
      </c>
      <c r="G4598" t="s">
        <v>8009</v>
      </c>
      <c r="H4598" t="s">
        <v>6408</v>
      </c>
    </row>
    <row r="4599" spans="1:8" x14ac:dyDescent="0.25">
      <c r="A4599" t="s">
        <v>4888</v>
      </c>
      <c r="B4599" t="s">
        <v>7067</v>
      </c>
      <c r="C4599">
        <v>0.1</v>
      </c>
      <c r="D4599" t="s">
        <v>8184</v>
      </c>
      <c r="E4599">
        <v>190</v>
      </c>
      <c r="F4599">
        <v>4</v>
      </c>
      <c r="G4599" t="s">
        <v>8009</v>
      </c>
      <c r="H4599" t="s">
        <v>6408</v>
      </c>
    </row>
    <row r="4600" spans="1:8" x14ac:dyDescent="0.25">
      <c r="A4600" t="s">
        <v>4978</v>
      </c>
      <c r="B4600" t="s">
        <v>7067</v>
      </c>
      <c r="C4600">
        <v>0</v>
      </c>
      <c r="D4600" t="s">
        <v>8793</v>
      </c>
      <c r="E4600">
        <v>180</v>
      </c>
      <c r="F4600">
        <v>3</v>
      </c>
      <c r="G4600" t="s">
        <v>8009</v>
      </c>
      <c r="H4600" t="s">
        <v>6408</v>
      </c>
    </row>
    <row r="4601" spans="1:8" x14ac:dyDescent="0.25">
      <c r="A4601" t="s">
        <v>5022</v>
      </c>
      <c r="B4601" t="s">
        <v>7067</v>
      </c>
      <c r="C4601">
        <v>0</v>
      </c>
      <c r="D4601" t="s">
        <v>8794</v>
      </c>
      <c r="E4601">
        <v>420</v>
      </c>
      <c r="F4601">
        <v>7</v>
      </c>
      <c r="G4601" t="s">
        <v>8009</v>
      </c>
      <c r="H4601" t="s">
        <v>6408</v>
      </c>
    </row>
    <row r="4602" spans="1:8" x14ac:dyDescent="0.25">
      <c r="A4602" t="s">
        <v>5848</v>
      </c>
      <c r="B4602" t="s">
        <v>7067</v>
      </c>
      <c r="C4602">
        <v>0.1</v>
      </c>
      <c r="D4602" t="s">
        <v>8545</v>
      </c>
      <c r="E4602">
        <v>95</v>
      </c>
      <c r="F4602">
        <v>2</v>
      </c>
      <c r="G4602" t="s">
        <v>8009</v>
      </c>
      <c r="H4602" t="s">
        <v>6408</v>
      </c>
    </row>
    <row r="4603" spans="1:8" x14ac:dyDescent="0.25">
      <c r="A4603" t="s">
        <v>2481</v>
      </c>
      <c r="B4603" t="s">
        <v>7068</v>
      </c>
      <c r="C4603">
        <v>0</v>
      </c>
      <c r="D4603" t="s">
        <v>8507</v>
      </c>
      <c r="E4603">
        <v>186</v>
      </c>
      <c r="F4603">
        <v>3</v>
      </c>
      <c r="G4603" t="s">
        <v>8009</v>
      </c>
      <c r="H4603" t="s">
        <v>6408</v>
      </c>
    </row>
    <row r="4604" spans="1:8" x14ac:dyDescent="0.25">
      <c r="A4604" t="s">
        <v>3921</v>
      </c>
      <c r="B4604" t="s">
        <v>7068</v>
      </c>
      <c r="C4604">
        <v>0</v>
      </c>
      <c r="D4604" t="s">
        <v>7920</v>
      </c>
      <c r="E4604">
        <v>62</v>
      </c>
      <c r="F4604">
        <v>1</v>
      </c>
      <c r="G4604" t="s">
        <v>8009</v>
      </c>
      <c r="H4604" t="s">
        <v>6408</v>
      </c>
    </row>
    <row r="4605" spans="1:8" x14ac:dyDescent="0.25">
      <c r="A4605" t="s">
        <v>57</v>
      </c>
      <c r="B4605" t="s">
        <v>7069</v>
      </c>
      <c r="C4605">
        <v>0.1</v>
      </c>
      <c r="D4605" t="s">
        <v>8795</v>
      </c>
      <c r="E4605">
        <v>165</v>
      </c>
      <c r="F4605">
        <v>5</v>
      </c>
      <c r="G4605" t="s">
        <v>8009</v>
      </c>
      <c r="H4605" t="s">
        <v>6408</v>
      </c>
    </row>
    <row r="4606" spans="1:8" x14ac:dyDescent="0.25">
      <c r="A4606" t="s">
        <v>4243</v>
      </c>
      <c r="B4606" t="s">
        <v>7069</v>
      </c>
      <c r="C4606">
        <v>0.1</v>
      </c>
      <c r="D4606" t="s">
        <v>8795</v>
      </c>
      <c r="E4606">
        <v>165</v>
      </c>
      <c r="F4606">
        <v>5</v>
      </c>
      <c r="G4606" t="s">
        <v>8009</v>
      </c>
      <c r="H4606" t="s">
        <v>6408</v>
      </c>
    </row>
    <row r="4607" spans="1:8" x14ac:dyDescent="0.25">
      <c r="A4607" t="s">
        <v>5418</v>
      </c>
      <c r="B4607" t="s">
        <v>7069</v>
      </c>
      <c r="C4607">
        <v>0.5</v>
      </c>
      <c r="D4607" t="s">
        <v>8796</v>
      </c>
      <c r="E4607">
        <v>-128</v>
      </c>
      <c r="F4607">
        <v>8</v>
      </c>
      <c r="G4607" t="s">
        <v>8009</v>
      </c>
      <c r="H4607" t="s">
        <v>6408</v>
      </c>
    </row>
    <row r="4608" spans="1:8" x14ac:dyDescent="0.25">
      <c r="A4608" t="s">
        <v>6024</v>
      </c>
      <c r="B4608" t="s">
        <v>7069</v>
      </c>
      <c r="C4608">
        <v>0</v>
      </c>
      <c r="D4608" t="s">
        <v>8178</v>
      </c>
      <c r="E4608">
        <v>91</v>
      </c>
      <c r="F4608">
        <v>2</v>
      </c>
      <c r="G4608" t="s">
        <v>8009</v>
      </c>
      <c r="H4608" t="s">
        <v>6408</v>
      </c>
    </row>
    <row r="4609" spans="1:8" x14ac:dyDescent="0.25">
      <c r="A4609" t="s">
        <v>2451</v>
      </c>
      <c r="B4609" t="s">
        <v>7070</v>
      </c>
      <c r="C4609">
        <v>0</v>
      </c>
      <c r="D4609" t="s">
        <v>7866</v>
      </c>
      <c r="E4609">
        <v>7</v>
      </c>
      <c r="F4609">
        <v>3</v>
      </c>
      <c r="G4609" t="s">
        <v>7863</v>
      </c>
      <c r="H4609" t="s">
        <v>6151</v>
      </c>
    </row>
    <row r="4610" spans="1:8" x14ac:dyDescent="0.25">
      <c r="A4610" t="s">
        <v>3034</v>
      </c>
      <c r="B4610" t="s">
        <v>7070</v>
      </c>
      <c r="C4610">
        <v>0.5</v>
      </c>
      <c r="D4610" t="s">
        <v>7964</v>
      </c>
      <c r="E4610">
        <v>-29</v>
      </c>
      <c r="F4610">
        <v>5</v>
      </c>
      <c r="G4610" t="s">
        <v>7863</v>
      </c>
      <c r="H4610" t="s">
        <v>6151</v>
      </c>
    </row>
    <row r="4611" spans="1:8" x14ac:dyDescent="0.25">
      <c r="A4611" t="s">
        <v>3225</v>
      </c>
      <c r="B4611" t="s">
        <v>7070</v>
      </c>
      <c r="C4611">
        <v>0</v>
      </c>
      <c r="D4611" t="s">
        <v>7946</v>
      </c>
      <c r="E4611">
        <v>13</v>
      </c>
      <c r="F4611">
        <v>4</v>
      </c>
      <c r="G4611" t="s">
        <v>7863</v>
      </c>
      <c r="H4611" t="s">
        <v>6151</v>
      </c>
    </row>
    <row r="4612" spans="1:8" x14ac:dyDescent="0.25">
      <c r="A4612" t="s">
        <v>4456</v>
      </c>
      <c r="B4612" t="s">
        <v>7070</v>
      </c>
      <c r="C4612">
        <v>0</v>
      </c>
      <c r="D4612" t="s">
        <v>7895</v>
      </c>
      <c r="E4612">
        <v>2</v>
      </c>
      <c r="F4612">
        <v>1</v>
      </c>
      <c r="G4612" t="s">
        <v>7863</v>
      </c>
      <c r="H4612" t="s">
        <v>6151</v>
      </c>
    </row>
    <row r="4613" spans="1:8" x14ac:dyDescent="0.25">
      <c r="A4613" t="s">
        <v>4642</v>
      </c>
      <c r="B4613" t="s">
        <v>7070</v>
      </c>
      <c r="C4613">
        <v>0</v>
      </c>
      <c r="D4613" t="s">
        <v>7864</v>
      </c>
      <c r="E4613">
        <v>5</v>
      </c>
      <c r="F4613">
        <v>2</v>
      </c>
      <c r="G4613" t="s">
        <v>7863</v>
      </c>
      <c r="H4613" t="s">
        <v>6151</v>
      </c>
    </row>
    <row r="4614" spans="1:8" x14ac:dyDescent="0.25">
      <c r="A4614" t="s">
        <v>4700</v>
      </c>
      <c r="B4614" t="s">
        <v>7070</v>
      </c>
      <c r="C4614">
        <v>0</v>
      </c>
      <c r="D4614" t="s">
        <v>7866</v>
      </c>
      <c r="E4614">
        <v>7</v>
      </c>
      <c r="F4614">
        <v>3</v>
      </c>
      <c r="G4614" t="s">
        <v>7863</v>
      </c>
      <c r="H4614" t="s">
        <v>6151</v>
      </c>
    </row>
    <row r="4615" spans="1:8" x14ac:dyDescent="0.25">
      <c r="A4615" t="s">
        <v>5737</v>
      </c>
      <c r="B4615" t="s">
        <v>7070</v>
      </c>
      <c r="C4615">
        <v>0</v>
      </c>
      <c r="D4615" t="s">
        <v>7895</v>
      </c>
      <c r="E4615">
        <v>2</v>
      </c>
      <c r="F4615">
        <v>1</v>
      </c>
      <c r="G4615" t="s">
        <v>7863</v>
      </c>
      <c r="H4615" t="s">
        <v>6151</v>
      </c>
    </row>
    <row r="4616" spans="1:8" x14ac:dyDescent="0.25">
      <c r="A4616" t="s">
        <v>2298</v>
      </c>
      <c r="B4616" t="s">
        <v>7071</v>
      </c>
      <c r="C4616">
        <v>0</v>
      </c>
      <c r="D4616" t="s">
        <v>8044</v>
      </c>
      <c r="E4616">
        <v>3</v>
      </c>
      <c r="F4616">
        <v>3</v>
      </c>
      <c r="G4616" t="s">
        <v>7863</v>
      </c>
      <c r="H4616" t="s">
        <v>6151</v>
      </c>
    </row>
    <row r="4617" spans="1:8" x14ac:dyDescent="0.25">
      <c r="A4617" t="s">
        <v>3283</v>
      </c>
      <c r="B4617" t="s">
        <v>7071</v>
      </c>
      <c r="C4617">
        <v>0</v>
      </c>
      <c r="D4617" t="s">
        <v>8044</v>
      </c>
      <c r="E4617">
        <v>3</v>
      </c>
      <c r="F4617">
        <v>3</v>
      </c>
      <c r="G4617" t="s">
        <v>7863</v>
      </c>
      <c r="H4617" t="s">
        <v>6151</v>
      </c>
    </row>
    <row r="4618" spans="1:8" x14ac:dyDescent="0.25">
      <c r="A4618" t="s">
        <v>3776</v>
      </c>
      <c r="B4618" t="s">
        <v>7071</v>
      </c>
      <c r="C4618">
        <v>0</v>
      </c>
      <c r="D4618" t="s">
        <v>7894</v>
      </c>
      <c r="E4618">
        <v>2</v>
      </c>
      <c r="F4618">
        <v>2</v>
      </c>
      <c r="G4618" t="s">
        <v>7863</v>
      </c>
      <c r="H4618" t="s">
        <v>6151</v>
      </c>
    </row>
    <row r="4619" spans="1:8" x14ac:dyDescent="0.25">
      <c r="A4619" t="s">
        <v>4729</v>
      </c>
      <c r="B4619" t="s">
        <v>7071</v>
      </c>
      <c r="C4619">
        <v>0</v>
      </c>
      <c r="D4619" t="s">
        <v>7894</v>
      </c>
      <c r="E4619">
        <v>2</v>
      </c>
      <c r="F4619">
        <v>2</v>
      </c>
      <c r="G4619" t="s">
        <v>7863</v>
      </c>
      <c r="H4619" t="s">
        <v>6151</v>
      </c>
    </row>
    <row r="4620" spans="1:8" x14ac:dyDescent="0.25">
      <c r="A4620" t="s">
        <v>5569</v>
      </c>
      <c r="B4620" t="s">
        <v>7071</v>
      </c>
      <c r="C4620">
        <v>0</v>
      </c>
      <c r="D4620" t="s">
        <v>7894</v>
      </c>
      <c r="E4620">
        <v>2</v>
      </c>
      <c r="F4620">
        <v>2</v>
      </c>
      <c r="G4620" t="s">
        <v>7863</v>
      </c>
      <c r="H4620" t="s">
        <v>6151</v>
      </c>
    </row>
    <row r="4621" spans="1:8" x14ac:dyDescent="0.25">
      <c r="A4621" t="s">
        <v>2434</v>
      </c>
      <c r="B4621" t="s">
        <v>7072</v>
      </c>
      <c r="C4621">
        <v>0</v>
      </c>
      <c r="D4621" t="s">
        <v>7900</v>
      </c>
      <c r="E4621">
        <v>3</v>
      </c>
      <c r="F4621">
        <v>1</v>
      </c>
      <c r="G4621" t="s">
        <v>7863</v>
      </c>
      <c r="H4621" t="s">
        <v>6151</v>
      </c>
    </row>
    <row r="4622" spans="1:8" x14ac:dyDescent="0.25">
      <c r="A4622" t="s">
        <v>4773</v>
      </c>
      <c r="B4622" t="s">
        <v>7072</v>
      </c>
      <c r="C4622">
        <v>0</v>
      </c>
      <c r="D4622" t="s">
        <v>7968</v>
      </c>
      <c r="E4622">
        <v>17</v>
      </c>
      <c r="F4622">
        <v>6</v>
      </c>
      <c r="G4622" t="s">
        <v>7863</v>
      </c>
      <c r="H4622" t="s">
        <v>6151</v>
      </c>
    </row>
    <row r="4623" spans="1:8" x14ac:dyDescent="0.25">
      <c r="A4623" t="s">
        <v>1319</v>
      </c>
      <c r="B4623" t="s">
        <v>7073</v>
      </c>
      <c r="C4623">
        <v>0</v>
      </c>
      <c r="D4623" t="s">
        <v>7895</v>
      </c>
      <c r="E4623">
        <v>7</v>
      </c>
      <c r="F4623">
        <v>2</v>
      </c>
      <c r="G4623" t="s">
        <v>7863</v>
      </c>
      <c r="H4623" t="s">
        <v>6151</v>
      </c>
    </row>
    <row r="4624" spans="1:8" x14ac:dyDescent="0.25">
      <c r="A4624" t="s">
        <v>1640</v>
      </c>
      <c r="B4624" t="s">
        <v>7073</v>
      </c>
      <c r="C4624">
        <v>0</v>
      </c>
      <c r="D4624" t="s">
        <v>7910</v>
      </c>
      <c r="E4624">
        <v>14</v>
      </c>
      <c r="F4624">
        <v>4</v>
      </c>
      <c r="G4624" t="s">
        <v>7863</v>
      </c>
      <c r="H4624" t="s">
        <v>6151</v>
      </c>
    </row>
    <row r="4625" spans="1:8" x14ac:dyDescent="0.25">
      <c r="A4625" t="s">
        <v>4641</v>
      </c>
      <c r="B4625" t="s">
        <v>7073</v>
      </c>
      <c r="C4625">
        <v>0</v>
      </c>
      <c r="D4625" t="s">
        <v>7898</v>
      </c>
      <c r="E4625">
        <v>11</v>
      </c>
      <c r="F4625">
        <v>3</v>
      </c>
      <c r="G4625" t="s">
        <v>7863</v>
      </c>
      <c r="H4625" t="s">
        <v>6151</v>
      </c>
    </row>
    <row r="4626" spans="1:8" x14ac:dyDescent="0.25">
      <c r="A4626" t="s">
        <v>5909</v>
      </c>
      <c r="B4626" t="s">
        <v>7073</v>
      </c>
      <c r="C4626">
        <v>0</v>
      </c>
      <c r="D4626" t="s">
        <v>7898</v>
      </c>
      <c r="E4626">
        <v>11</v>
      </c>
      <c r="F4626">
        <v>3</v>
      </c>
      <c r="G4626" t="s">
        <v>7863</v>
      </c>
      <c r="H4626" t="s">
        <v>6151</v>
      </c>
    </row>
    <row r="4627" spans="1:8" x14ac:dyDescent="0.25">
      <c r="A4627" t="s">
        <v>5291</v>
      </c>
      <c r="B4627" t="s">
        <v>7074</v>
      </c>
      <c r="C4627">
        <v>0.5</v>
      </c>
      <c r="D4627" t="s">
        <v>7898</v>
      </c>
      <c r="E4627">
        <v>-15</v>
      </c>
      <c r="F4627">
        <v>4</v>
      </c>
      <c r="G4627" t="s">
        <v>7863</v>
      </c>
      <c r="H4627" t="s">
        <v>6151</v>
      </c>
    </row>
    <row r="4628" spans="1:8" x14ac:dyDescent="0.25">
      <c r="A4628" t="s">
        <v>784</v>
      </c>
      <c r="B4628" t="s">
        <v>7075</v>
      </c>
      <c r="C4628">
        <v>0</v>
      </c>
      <c r="D4628" t="s">
        <v>7915</v>
      </c>
      <c r="E4628">
        <v>8</v>
      </c>
      <c r="F4628">
        <v>2</v>
      </c>
      <c r="G4628" t="s">
        <v>7863</v>
      </c>
      <c r="H4628" t="s">
        <v>6151</v>
      </c>
    </row>
    <row r="4629" spans="1:8" x14ac:dyDescent="0.25">
      <c r="A4629" t="s">
        <v>3931</v>
      </c>
      <c r="B4629" t="s">
        <v>7075</v>
      </c>
      <c r="C4629">
        <v>0</v>
      </c>
      <c r="D4629" t="s">
        <v>7915</v>
      </c>
      <c r="E4629">
        <v>8</v>
      </c>
      <c r="F4629">
        <v>2</v>
      </c>
      <c r="G4629" t="s">
        <v>7863</v>
      </c>
      <c r="H4629" t="s">
        <v>6151</v>
      </c>
    </row>
    <row r="4630" spans="1:8" x14ac:dyDescent="0.25">
      <c r="A4630" t="s">
        <v>1586</v>
      </c>
      <c r="B4630" t="s">
        <v>7076</v>
      </c>
      <c r="C4630">
        <v>0</v>
      </c>
      <c r="D4630" t="s">
        <v>7966</v>
      </c>
      <c r="E4630">
        <v>10</v>
      </c>
      <c r="F4630">
        <v>3</v>
      </c>
      <c r="G4630" t="s">
        <v>7863</v>
      </c>
      <c r="H4630" t="s">
        <v>6151</v>
      </c>
    </row>
    <row r="4631" spans="1:8" x14ac:dyDescent="0.25">
      <c r="A4631" t="s">
        <v>4134</v>
      </c>
      <c r="B4631" t="s">
        <v>7077</v>
      </c>
      <c r="C4631">
        <v>0</v>
      </c>
      <c r="D4631" t="s">
        <v>8543</v>
      </c>
      <c r="E4631">
        <v>61</v>
      </c>
      <c r="F4631">
        <v>5</v>
      </c>
      <c r="G4631" t="s">
        <v>7863</v>
      </c>
      <c r="H4631" t="s">
        <v>6151</v>
      </c>
    </row>
    <row r="4632" spans="1:8" x14ac:dyDescent="0.25">
      <c r="A4632" t="s">
        <v>5003</v>
      </c>
      <c r="B4632" t="s">
        <v>7077</v>
      </c>
      <c r="C4632">
        <v>0</v>
      </c>
      <c r="D4632" t="s">
        <v>7875</v>
      </c>
      <c r="E4632">
        <v>73</v>
      </c>
      <c r="F4632">
        <v>6</v>
      </c>
      <c r="G4632" t="s">
        <v>7863</v>
      </c>
      <c r="H4632" t="s">
        <v>6151</v>
      </c>
    </row>
    <row r="4633" spans="1:8" x14ac:dyDescent="0.25">
      <c r="A4633" t="s">
        <v>5627</v>
      </c>
      <c r="B4633" t="s">
        <v>7077</v>
      </c>
      <c r="C4633">
        <v>0</v>
      </c>
      <c r="D4633" t="s">
        <v>7916</v>
      </c>
      <c r="E4633">
        <v>12</v>
      </c>
      <c r="F4633">
        <v>1</v>
      </c>
      <c r="G4633" t="s">
        <v>7863</v>
      </c>
      <c r="H4633" t="s">
        <v>6151</v>
      </c>
    </row>
    <row r="4634" spans="1:8" x14ac:dyDescent="0.25">
      <c r="A4634" t="s">
        <v>4253</v>
      </c>
      <c r="B4634" t="s">
        <v>7078</v>
      </c>
      <c r="C4634">
        <v>0</v>
      </c>
      <c r="D4634" t="s">
        <v>8092</v>
      </c>
      <c r="E4634">
        <v>23</v>
      </c>
      <c r="F4634">
        <v>5</v>
      </c>
      <c r="G4634" t="s">
        <v>7863</v>
      </c>
      <c r="H4634" t="s">
        <v>6151</v>
      </c>
    </row>
    <row r="4635" spans="1:8" x14ac:dyDescent="0.25">
      <c r="A4635" t="s">
        <v>4592</v>
      </c>
      <c r="B4635" t="s">
        <v>7078</v>
      </c>
      <c r="C4635">
        <v>0</v>
      </c>
      <c r="D4635" t="s">
        <v>7998</v>
      </c>
      <c r="E4635">
        <v>14</v>
      </c>
      <c r="F4635">
        <v>3</v>
      </c>
      <c r="G4635" t="s">
        <v>7863</v>
      </c>
      <c r="H4635" t="s">
        <v>6151</v>
      </c>
    </row>
    <row r="4636" spans="1:8" x14ac:dyDescent="0.25">
      <c r="A4636" t="s">
        <v>5604</v>
      </c>
      <c r="B4636" t="s">
        <v>7078</v>
      </c>
      <c r="C4636">
        <v>0</v>
      </c>
      <c r="D4636" t="s">
        <v>8310</v>
      </c>
      <c r="E4636">
        <v>32</v>
      </c>
      <c r="F4636">
        <v>7</v>
      </c>
      <c r="G4636" t="s">
        <v>7863</v>
      </c>
      <c r="H4636" t="s">
        <v>6151</v>
      </c>
    </row>
    <row r="4637" spans="1:8" x14ac:dyDescent="0.25">
      <c r="A4637" t="s">
        <v>4436</v>
      </c>
      <c r="B4637" t="s">
        <v>7079</v>
      </c>
      <c r="C4637">
        <v>0.5</v>
      </c>
      <c r="D4637" t="s">
        <v>7993</v>
      </c>
      <c r="E4637">
        <v>-5</v>
      </c>
      <c r="F4637">
        <v>3</v>
      </c>
      <c r="G4637" t="s">
        <v>7863</v>
      </c>
      <c r="H4637" t="s">
        <v>6151</v>
      </c>
    </row>
    <row r="4638" spans="1:8" x14ac:dyDescent="0.25">
      <c r="A4638" t="s">
        <v>5717</v>
      </c>
      <c r="B4638" t="s">
        <v>7079</v>
      </c>
      <c r="C4638">
        <v>0</v>
      </c>
      <c r="D4638" t="s">
        <v>8093</v>
      </c>
      <c r="E4638">
        <v>94</v>
      </c>
      <c r="F4638">
        <v>4</v>
      </c>
      <c r="G4638" t="s">
        <v>7863</v>
      </c>
      <c r="H4638" t="s">
        <v>6151</v>
      </c>
    </row>
    <row r="4639" spans="1:8" x14ac:dyDescent="0.25">
      <c r="A4639" t="s">
        <v>1455</v>
      </c>
      <c r="B4639" t="s">
        <v>7080</v>
      </c>
      <c r="C4639">
        <v>0.5</v>
      </c>
      <c r="D4639" t="s">
        <v>7874</v>
      </c>
      <c r="E4639">
        <v>-76</v>
      </c>
      <c r="F4639">
        <v>7</v>
      </c>
      <c r="G4639" t="s">
        <v>7863</v>
      </c>
      <c r="H4639" t="s">
        <v>6151</v>
      </c>
    </row>
    <row r="4640" spans="1:8" x14ac:dyDescent="0.25">
      <c r="A4640" t="s">
        <v>2464</v>
      </c>
      <c r="B4640" t="s">
        <v>7081</v>
      </c>
      <c r="C4640">
        <v>0</v>
      </c>
      <c r="D4640" t="s">
        <v>7897</v>
      </c>
      <c r="E4640">
        <v>45</v>
      </c>
      <c r="F4640">
        <v>3</v>
      </c>
      <c r="G4640" t="s">
        <v>7863</v>
      </c>
      <c r="H4640" t="s">
        <v>6151</v>
      </c>
    </row>
    <row r="4641" spans="1:8" x14ac:dyDescent="0.25">
      <c r="A4641" t="s">
        <v>4005</v>
      </c>
      <c r="B4641" t="s">
        <v>7081</v>
      </c>
      <c r="C4641">
        <v>0</v>
      </c>
      <c r="D4641" t="s">
        <v>8347</v>
      </c>
      <c r="E4641">
        <v>195</v>
      </c>
      <c r="F4641">
        <v>13</v>
      </c>
      <c r="G4641" t="s">
        <v>7863</v>
      </c>
      <c r="H4641" t="s">
        <v>6151</v>
      </c>
    </row>
    <row r="4642" spans="1:8" x14ac:dyDescent="0.25">
      <c r="A4642" t="s">
        <v>4534</v>
      </c>
      <c r="B4642" t="s">
        <v>7081</v>
      </c>
      <c r="C4642">
        <v>0</v>
      </c>
      <c r="D4642" t="s">
        <v>7897</v>
      </c>
      <c r="E4642">
        <v>45</v>
      </c>
      <c r="F4642">
        <v>3</v>
      </c>
      <c r="G4642" t="s">
        <v>7863</v>
      </c>
      <c r="H4642" t="s">
        <v>6151</v>
      </c>
    </row>
    <row r="4643" spans="1:8" x14ac:dyDescent="0.25">
      <c r="A4643" t="s">
        <v>5768</v>
      </c>
      <c r="B4643" t="s">
        <v>7081</v>
      </c>
      <c r="C4643">
        <v>0</v>
      </c>
      <c r="D4643" t="s">
        <v>7899</v>
      </c>
      <c r="E4643">
        <v>15</v>
      </c>
      <c r="F4643">
        <v>1</v>
      </c>
      <c r="G4643" t="s">
        <v>7863</v>
      </c>
      <c r="H4643" t="s">
        <v>6151</v>
      </c>
    </row>
    <row r="4644" spans="1:8" x14ac:dyDescent="0.25">
      <c r="A4644" t="s">
        <v>5483</v>
      </c>
      <c r="B4644" t="s">
        <v>7082</v>
      </c>
      <c r="C4644">
        <v>0</v>
      </c>
      <c r="D4644" t="s">
        <v>8004</v>
      </c>
      <c r="E4644">
        <v>24</v>
      </c>
      <c r="F4644">
        <v>3</v>
      </c>
      <c r="G4644" t="s">
        <v>7863</v>
      </c>
      <c r="H4644" t="s">
        <v>6151</v>
      </c>
    </row>
    <row r="4645" spans="1:8" x14ac:dyDescent="0.25">
      <c r="A4645" t="s">
        <v>5796</v>
      </c>
      <c r="B4645" t="s">
        <v>7082</v>
      </c>
      <c r="C4645">
        <v>0</v>
      </c>
      <c r="D4645" t="s">
        <v>8004</v>
      </c>
      <c r="E4645">
        <v>24</v>
      </c>
      <c r="F4645">
        <v>3</v>
      </c>
      <c r="G4645" t="s">
        <v>7863</v>
      </c>
      <c r="H4645" t="s">
        <v>6151</v>
      </c>
    </row>
    <row r="4646" spans="1:8" x14ac:dyDescent="0.25">
      <c r="A4646" t="s">
        <v>4626</v>
      </c>
      <c r="B4646" t="s">
        <v>7083</v>
      </c>
      <c r="C4646">
        <v>0</v>
      </c>
      <c r="D4646" t="s">
        <v>7889</v>
      </c>
      <c r="E4646">
        <v>61</v>
      </c>
      <c r="F4646">
        <v>3</v>
      </c>
      <c r="G4646" t="s">
        <v>7863</v>
      </c>
      <c r="H4646" t="s">
        <v>6151</v>
      </c>
    </row>
    <row r="4647" spans="1:8" x14ac:dyDescent="0.25">
      <c r="A4647" t="s">
        <v>3017</v>
      </c>
      <c r="B4647" t="s">
        <v>7084</v>
      </c>
      <c r="C4647">
        <v>0</v>
      </c>
      <c r="D4647" t="s">
        <v>7958</v>
      </c>
      <c r="E4647">
        <v>8</v>
      </c>
      <c r="F4647">
        <v>1</v>
      </c>
      <c r="G4647" t="s">
        <v>7863</v>
      </c>
      <c r="H4647" t="s">
        <v>6151</v>
      </c>
    </row>
    <row r="4648" spans="1:8" x14ac:dyDescent="0.25">
      <c r="A4648" t="s">
        <v>3344</v>
      </c>
      <c r="B4648" t="s">
        <v>7085</v>
      </c>
      <c r="C4648">
        <v>0</v>
      </c>
      <c r="D4648" t="s">
        <v>8251</v>
      </c>
      <c r="E4648">
        <v>70</v>
      </c>
      <c r="F4648">
        <v>5</v>
      </c>
      <c r="G4648" t="s">
        <v>7863</v>
      </c>
      <c r="H4648" t="s">
        <v>6151</v>
      </c>
    </row>
    <row r="4649" spans="1:8" x14ac:dyDescent="0.25">
      <c r="A4649" t="s">
        <v>3474</v>
      </c>
      <c r="B4649" t="s">
        <v>7085</v>
      </c>
      <c r="C4649">
        <v>0.5</v>
      </c>
      <c r="D4649" t="s">
        <v>7953</v>
      </c>
      <c r="E4649">
        <v>-1</v>
      </c>
      <c r="F4649">
        <v>3</v>
      </c>
      <c r="G4649" t="s">
        <v>7863</v>
      </c>
      <c r="H4649" t="s">
        <v>6151</v>
      </c>
    </row>
    <row r="4650" spans="1:8" x14ac:dyDescent="0.25">
      <c r="A4650" t="s">
        <v>3759</v>
      </c>
      <c r="B4650" t="s">
        <v>7085</v>
      </c>
      <c r="C4650">
        <v>0</v>
      </c>
      <c r="D4650" t="s">
        <v>7872</v>
      </c>
      <c r="E4650">
        <v>28</v>
      </c>
      <c r="F4650">
        <v>2</v>
      </c>
      <c r="G4650" t="s">
        <v>7863</v>
      </c>
      <c r="H4650" t="s">
        <v>6151</v>
      </c>
    </row>
    <row r="4651" spans="1:8" x14ac:dyDescent="0.25">
      <c r="A4651" t="s">
        <v>3998</v>
      </c>
      <c r="B4651" t="s">
        <v>7085</v>
      </c>
      <c r="C4651">
        <v>0.5</v>
      </c>
      <c r="D4651" t="s">
        <v>7951</v>
      </c>
      <c r="E4651">
        <v>0</v>
      </c>
      <c r="F4651">
        <v>1</v>
      </c>
      <c r="G4651" t="s">
        <v>7863</v>
      </c>
      <c r="H4651" t="s">
        <v>6151</v>
      </c>
    </row>
    <row r="4652" spans="1:8" x14ac:dyDescent="0.25">
      <c r="A4652" t="s">
        <v>5510</v>
      </c>
      <c r="B4652" t="s">
        <v>7085</v>
      </c>
      <c r="C4652">
        <v>0</v>
      </c>
      <c r="D4652" t="s">
        <v>7872</v>
      </c>
      <c r="E4652">
        <v>28</v>
      </c>
      <c r="F4652">
        <v>2</v>
      </c>
      <c r="G4652" t="s">
        <v>7863</v>
      </c>
      <c r="H4652" t="s">
        <v>6151</v>
      </c>
    </row>
    <row r="4653" spans="1:8" x14ac:dyDescent="0.25">
      <c r="A4653" t="s">
        <v>4334</v>
      </c>
      <c r="B4653" t="s">
        <v>7086</v>
      </c>
      <c r="C4653">
        <v>0</v>
      </c>
      <c r="D4653" t="s">
        <v>7969</v>
      </c>
      <c r="E4653">
        <v>21</v>
      </c>
      <c r="F4653">
        <v>2</v>
      </c>
      <c r="G4653" t="s">
        <v>7863</v>
      </c>
      <c r="H4653" t="s">
        <v>6151</v>
      </c>
    </row>
    <row r="4654" spans="1:8" x14ac:dyDescent="0.25">
      <c r="A4654" t="s">
        <v>4744</v>
      </c>
      <c r="B4654" t="s">
        <v>7086</v>
      </c>
      <c r="C4654">
        <v>0</v>
      </c>
      <c r="D4654" t="s">
        <v>8021</v>
      </c>
      <c r="E4654">
        <v>62</v>
      </c>
      <c r="F4654">
        <v>6</v>
      </c>
      <c r="G4654" t="s">
        <v>7863</v>
      </c>
      <c r="H4654" t="s">
        <v>6151</v>
      </c>
    </row>
    <row r="4655" spans="1:8" x14ac:dyDescent="0.25">
      <c r="A4655" t="s">
        <v>3335</v>
      </c>
      <c r="B4655" t="s">
        <v>7087</v>
      </c>
      <c r="C4655">
        <v>0</v>
      </c>
      <c r="D4655" t="s">
        <v>8246</v>
      </c>
      <c r="E4655">
        <v>2</v>
      </c>
      <c r="F4655">
        <v>7</v>
      </c>
      <c r="G4655" t="s">
        <v>7863</v>
      </c>
      <c r="H4655" t="s">
        <v>6151</v>
      </c>
    </row>
    <row r="4656" spans="1:8" x14ac:dyDescent="0.25">
      <c r="A4656" t="s">
        <v>4590</v>
      </c>
      <c r="B4656" t="s">
        <v>7087</v>
      </c>
      <c r="C4656">
        <v>0</v>
      </c>
      <c r="D4656" t="s">
        <v>7864</v>
      </c>
      <c r="E4656">
        <v>0</v>
      </c>
      <c r="F4656">
        <v>1</v>
      </c>
      <c r="G4656" t="s">
        <v>7863</v>
      </c>
      <c r="H4656" t="s">
        <v>6151</v>
      </c>
    </row>
    <row r="4657" spans="1:8" x14ac:dyDescent="0.25">
      <c r="A4657" t="s">
        <v>583</v>
      </c>
      <c r="B4657" t="s">
        <v>7088</v>
      </c>
      <c r="C4657">
        <v>0</v>
      </c>
      <c r="D4657" t="s">
        <v>8266</v>
      </c>
      <c r="E4657">
        <v>16</v>
      </c>
      <c r="F4657">
        <v>5</v>
      </c>
      <c r="G4657" t="s">
        <v>7863</v>
      </c>
      <c r="H4657" t="s">
        <v>6151</v>
      </c>
    </row>
    <row r="4658" spans="1:8" x14ac:dyDescent="0.25">
      <c r="A4658" t="s">
        <v>3061</v>
      </c>
      <c r="B4658" t="s">
        <v>7088</v>
      </c>
      <c r="C4658">
        <v>0</v>
      </c>
      <c r="D4658" t="s">
        <v>8272</v>
      </c>
      <c r="E4658">
        <v>25</v>
      </c>
      <c r="F4658">
        <v>8</v>
      </c>
      <c r="G4658" t="s">
        <v>7863</v>
      </c>
      <c r="H4658" t="s">
        <v>6151</v>
      </c>
    </row>
    <row r="4659" spans="1:8" x14ac:dyDescent="0.25">
      <c r="A4659" t="s">
        <v>3295</v>
      </c>
      <c r="B4659" t="s">
        <v>7088</v>
      </c>
      <c r="C4659">
        <v>0</v>
      </c>
      <c r="D4659" t="s">
        <v>8005</v>
      </c>
      <c r="E4659">
        <v>10</v>
      </c>
      <c r="F4659">
        <v>3</v>
      </c>
      <c r="G4659" t="s">
        <v>7863</v>
      </c>
      <c r="H4659" t="s">
        <v>6151</v>
      </c>
    </row>
    <row r="4660" spans="1:8" x14ac:dyDescent="0.25">
      <c r="A4660" t="s">
        <v>3964</v>
      </c>
      <c r="B4660" t="s">
        <v>7088</v>
      </c>
      <c r="C4660">
        <v>0</v>
      </c>
      <c r="D4660" t="s">
        <v>7975</v>
      </c>
      <c r="E4660">
        <v>6</v>
      </c>
      <c r="F4660">
        <v>2</v>
      </c>
      <c r="G4660" t="s">
        <v>7863</v>
      </c>
      <c r="H4660" t="s">
        <v>6151</v>
      </c>
    </row>
    <row r="4661" spans="1:8" x14ac:dyDescent="0.25">
      <c r="A4661" t="s">
        <v>4558</v>
      </c>
      <c r="B4661" t="s">
        <v>7088</v>
      </c>
      <c r="C4661">
        <v>0</v>
      </c>
      <c r="D4661" t="s">
        <v>8266</v>
      </c>
      <c r="E4661">
        <v>16</v>
      </c>
      <c r="F4661">
        <v>5</v>
      </c>
      <c r="G4661" t="s">
        <v>7863</v>
      </c>
      <c r="H4661" t="s">
        <v>6151</v>
      </c>
    </row>
    <row r="4662" spans="1:8" x14ac:dyDescent="0.25">
      <c r="A4662" t="s">
        <v>2895</v>
      </c>
      <c r="B4662" t="s">
        <v>7089</v>
      </c>
      <c r="C4662">
        <v>0</v>
      </c>
      <c r="D4662" t="s">
        <v>8004</v>
      </c>
      <c r="E4662">
        <v>12</v>
      </c>
      <c r="F4662">
        <v>5</v>
      </c>
      <c r="G4662" t="s">
        <v>7863</v>
      </c>
      <c r="H4662" t="s">
        <v>6151</v>
      </c>
    </row>
    <row r="4663" spans="1:8" x14ac:dyDescent="0.25">
      <c r="A4663" t="s">
        <v>3129</v>
      </c>
      <c r="B4663" t="s">
        <v>7089</v>
      </c>
      <c r="C4663">
        <v>0</v>
      </c>
      <c r="D4663" t="s">
        <v>8004</v>
      </c>
      <c r="E4663">
        <v>12</v>
      </c>
      <c r="F4663">
        <v>5</v>
      </c>
      <c r="G4663" t="s">
        <v>7863</v>
      </c>
      <c r="H4663" t="s">
        <v>6151</v>
      </c>
    </row>
    <row r="4664" spans="1:8" x14ac:dyDescent="0.25">
      <c r="A4664" t="s">
        <v>4162</v>
      </c>
      <c r="B4664" t="s">
        <v>7089</v>
      </c>
      <c r="C4664">
        <v>0</v>
      </c>
      <c r="D4664" t="s">
        <v>7902</v>
      </c>
      <c r="E4664">
        <v>7</v>
      </c>
      <c r="F4664">
        <v>3</v>
      </c>
      <c r="G4664" t="s">
        <v>7863</v>
      </c>
      <c r="H4664" t="s">
        <v>6151</v>
      </c>
    </row>
    <row r="4665" spans="1:8" x14ac:dyDescent="0.25">
      <c r="A4665" t="s">
        <v>2664</v>
      </c>
      <c r="B4665" t="s">
        <v>7090</v>
      </c>
      <c r="C4665">
        <v>0</v>
      </c>
      <c r="D4665" t="s">
        <v>7899</v>
      </c>
      <c r="E4665">
        <v>10</v>
      </c>
      <c r="F4665">
        <v>2</v>
      </c>
      <c r="G4665" t="s">
        <v>7863</v>
      </c>
      <c r="H4665" t="s">
        <v>6151</v>
      </c>
    </row>
    <row r="4666" spans="1:8" x14ac:dyDescent="0.25">
      <c r="A4666" t="s">
        <v>2900</v>
      </c>
      <c r="B4666" t="s">
        <v>7090</v>
      </c>
      <c r="C4666">
        <v>0</v>
      </c>
      <c r="D4666" t="s">
        <v>7882</v>
      </c>
      <c r="E4666">
        <v>30</v>
      </c>
      <c r="F4666">
        <v>6</v>
      </c>
      <c r="G4666" t="s">
        <v>7863</v>
      </c>
      <c r="H4666" t="s">
        <v>6151</v>
      </c>
    </row>
    <row r="4667" spans="1:8" x14ac:dyDescent="0.25">
      <c r="A4667" t="s">
        <v>5480</v>
      </c>
      <c r="B4667" t="s">
        <v>7090</v>
      </c>
      <c r="C4667">
        <v>0</v>
      </c>
      <c r="D4667" t="s">
        <v>7899</v>
      </c>
      <c r="E4667">
        <v>10</v>
      </c>
      <c r="F4667">
        <v>2</v>
      </c>
      <c r="G4667" t="s">
        <v>7863</v>
      </c>
      <c r="H4667" t="s">
        <v>6151</v>
      </c>
    </row>
    <row r="4668" spans="1:8" x14ac:dyDescent="0.25">
      <c r="A4668" t="s">
        <v>5819</v>
      </c>
      <c r="B4668" t="s">
        <v>7090</v>
      </c>
      <c r="C4668">
        <v>0</v>
      </c>
      <c r="D4668" t="s">
        <v>7899</v>
      </c>
      <c r="E4668">
        <v>10</v>
      </c>
      <c r="F4668">
        <v>2</v>
      </c>
      <c r="G4668" t="s">
        <v>7863</v>
      </c>
      <c r="H4668" t="s">
        <v>6151</v>
      </c>
    </row>
    <row r="4669" spans="1:8" x14ac:dyDescent="0.25">
      <c r="A4669" t="s">
        <v>3448</v>
      </c>
      <c r="B4669" t="s">
        <v>7091</v>
      </c>
      <c r="C4669">
        <v>0</v>
      </c>
      <c r="D4669" t="s">
        <v>8145</v>
      </c>
      <c r="E4669">
        <v>27</v>
      </c>
      <c r="F4669">
        <v>6</v>
      </c>
      <c r="G4669" t="s">
        <v>7863</v>
      </c>
      <c r="H4669" t="s">
        <v>6151</v>
      </c>
    </row>
    <row r="4670" spans="1:8" x14ac:dyDescent="0.25">
      <c r="A4670" t="s">
        <v>3227</v>
      </c>
      <c r="B4670" t="s">
        <v>7092</v>
      </c>
      <c r="C4670">
        <v>0</v>
      </c>
      <c r="D4670" t="s">
        <v>8074</v>
      </c>
      <c r="E4670">
        <v>147</v>
      </c>
      <c r="F4670">
        <v>4</v>
      </c>
      <c r="G4670" t="s">
        <v>7863</v>
      </c>
      <c r="H4670" t="s">
        <v>6366</v>
      </c>
    </row>
    <row r="4671" spans="1:8" x14ac:dyDescent="0.25">
      <c r="A4671" t="s">
        <v>2178</v>
      </c>
      <c r="B4671" t="s">
        <v>7093</v>
      </c>
      <c r="C4671">
        <v>0</v>
      </c>
      <c r="D4671" t="s">
        <v>8329</v>
      </c>
      <c r="E4671">
        <v>104</v>
      </c>
      <c r="F4671">
        <v>3</v>
      </c>
      <c r="G4671" t="s">
        <v>7863</v>
      </c>
      <c r="H4671" t="s">
        <v>6366</v>
      </c>
    </row>
    <row r="4672" spans="1:8" x14ac:dyDescent="0.25">
      <c r="A4672" t="s">
        <v>5024</v>
      </c>
      <c r="B4672" t="s">
        <v>7093</v>
      </c>
      <c r="C4672">
        <v>0.1</v>
      </c>
      <c r="D4672" t="s">
        <v>8025</v>
      </c>
      <c r="E4672">
        <v>74</v>
      </c>
      <c r="F4672">
        <v>3</v>
      </c>
      <c r="G4672" t="s">
        <v>7863</v>
      </c>
      <c r="H4672" t="s">
        <v>6366</v>
      </c>
    </row>
    <row r="4673" spans="1:8" x14ac:dyDescent="0.25">
      <c r="A4673" t="s">
        <v>5747</v>
      </c>
      <c r="B4673" t="s">
        <v>7094</v>
      </c>
      <c r="C4673">
        <v>0.1</v>
      </c>
      <c r="D4673" t="s">
        <v>8225</v>
      </c>
      <c r="E4673">
        <v>111</v>
      </c>
      <c r="F4673">
        <v>3</v>
      </c>
      <c r="G4673" t="s">
        <v>7863</v>
      </c>
      <c r="H4673" t="s">
        <v>6366</v>
      </c>
    </row>
    <row r="4674" spans="1:8" x14ac:dyDescent="0.25">
      <c r="A4674" t="s">
        <v>1055</v>
      </c>
      <c r="B4674" t="s">
        <v>7095</v>
      </c>
      <c r="C4674">
        <v>0.5</v>
      </c>
      <c r="D4674" t="s">
        <v>7994</v>
      </c>
      <c r="E4674">
        <v>-25</v>
      </c>
      <c r="F4674">
        <v>4</v>
      </c>
      <c r="G4674" t="s">
        <v>7863</v>
      </c>
      <c r="H4674" t="s">
        <v>6366</v>
      </c>
    </row>
    <row r="4675" spans="1:8" x14ac:dyDescent="0.25">
      <c r="A4675" t="s">
        <v>5138</v>
      </c>
      <c r="B4675" t="s">
        <v>7095</v>
      </c>
      <c r="C4675">
        <v>0</v>
      </c>
      <c r="D4675" t="s">
        <v>7994</v>
      </c>
      <c r="E4675">
        <v>57</v>
      </c>
      <c r="F4675">
        <v>2</v>
      </c>
      <c r="G4675" t="s">
        <v>7863</v>
      </c>
      <c r="H4675" t="s">
        <v>6366</v>
      </c>
    </row>
    <row r="4676" spans="1:8" x14ac:dyDescent="0.25">
      <c r="A4676" t="s">
        <v>1004</v>
      </c>
      <c r="B4676" t="s">
        <v>7096</v>
      </c>
      <c r="C4676">
        <v>0</v>
      </c>
      <c r="D4676" t="s">
        <v>8145</v>
      </c>
      <c r="E4676">
        <v>24</v>
      </c>
      <c r="F4676">
        <v>2</v>
      </c>
      <c r="G4676" t="s">
        <v>7863</v>
      </c>
      <c r="H4676" t="s">
        <v>6366</v>
      </c>
    </row>
    <row r="4677" spans="1:8" x14ac:dyDescent="0.25">
      <c r="A4677" t="s">
        <v>2336</v>
      </c>
      <c r="B4677" t="s">
        <v>7096</v>
      </c>
      <c r="C4677">
        <v>0.1</v>
      </c>
      <c r="D4677" t="s">
        <v>8045</v>
      </c>
      <c r="E4677">
        <v>15</v>
      </c>
      <c r="F4677">
        <v>3</v>
      </c>
      <c r="G4677" t="s">
        <v>7863</v>
      </c>
      <c r="H4677" t="s">
        <v>6366</v>
      </c>
    </row>
    <row r="4678" spans="1:8" x14ac:dyDescent="0.25">
      <c r="A4678" t="s">
        <v>3372</v>
      </c>
      <c r="B4678" t="s">
        <v>7097</v>
      </c>
      <c r="C4678">
        <v>0</v>
      </c>
      <c r="D4678" t="s">
        <v>8143</v>
      </c>
      <c r="E4678">
        <v>48</v>
      </c>
      <c r="F4678">
        <v>2</v>
      </c>
      <c r="G4678" t="s">
        <v>7863</v>
      </c>
      <c r="H4678" t="s">
        <v>6366</v>
      </c>
    </row>
    <row r="4679" spans="1:8" x14ac:dyDescent="0.25">
      <c r="A4679" t="s">
        <v>5892</v>
      </c>
      <c r="B4679" t="s">
        <v>7097</v>
      </c>
      <c r="C4679">
        <v>0.1</v>
      </c>
      <c r="D4679" t="s">
        <v>8797</v>
      </c>
      <c r="E4679">
        <v>154</v>
      </c>
      <c r="F4679">
        <v>9</v>
      </c>
      <c r="G4679" t="s">
        <v>7863</v>
      </c>
      <c r="H4679" t="s">
        <v>6366</v>
      </c>
    </row>
    <row r="4680" spans="1:8" x14ac:dyDescent="0.25">
      <c r="A4680" t="s">
        <v>3032</v>
      </c>
      <c r="B4680" t="s">
        <v>7098</v>
      </c>
      <c r="C4680">
        <v>0</v>
      </c>
      <c r="D4680" t="s">
        <v>8798</v>
      </c>
      <c r="E4680">
        <v>0</v>
      </c>
      <c r="F4680">
        <v>4</v>
      </c>
      <c r="G4680" t="s">
        <v>7863</v>
      </c>
      <c r="H4680" t="s">
        <v>6366</v>
      </c>
    </row>
    <row r="4681" spans="1:8" x14ac:dyDescent="0.25">
      <c r="A4681" t="s">
        <v>720</v>
      </c>
      <c r="B4681" t="s">
        <v>7099</v>
      </c>
      <c r="C4681">
        <v>0.1</v>
      </c>
      <c r="D4681" t="s">
        <v>8483</v>
      </c>
      <c r="E4681">
        <v>-28</v>
      </c>
      <c r="F4681">
        <v>3</v>
      </c>
      <c r="G4681" t="s">
        <v>7863</v>
      </c>
      <c r="H4681" t="s">
        <v>6366</v>
      </c>
    </row>
    <row r="4682" spans="1:8" x14ac:dyDescent="0.25">
      <c r="A4682" t="s">
        <v>2986</v>
      </c>
      <c r="B4682" t="s">
        <v>7099</v>
      </c>
      <c r="C4682">
        <v>0</v>
      </c>
      <c r="D4682" t="s">
        <v>8799</v>
      </c>
      <c r="E4682">
        <v>109</v>
      </c>
      <c r="F4682">
        <v>5</v>
      </c>
      <c r="G4682" t="s">
        <v>7863</v>
      </c>
      <c r="H4682" t="s">
        <v>6366</v>
      </c>
    </row>
    <row r="4683" spans="1:8" x14ac:dyDescent="0.25">
      <c r="A4683" t="s">
        <v>3098</v>
      </c>
      <c r="B4683" t="s">
        <v>7099</v>
      </c>
      <c r="C4683">
        <v>0</v>
      </c>
      <c r="D4683" t="s">
        <v>8574</v>
      </c>
      <c r="E4683">
        <v>87</v>
      </c>
      <c r="F4683">
        <v>4</v>
      </c>
      <c r="G4683" t="s">
        <v>7863</v>
      </c>
      <c r="H4683" t="s">
        <v>6366</v>
      </c>
    </row>
    <row r="4684" spans="1:8" x14ac:dyDescent="0.25">
      <c r="A4684" t="s">
        <v>4036</v>
      </c>
      <c r="B4684" t="s">
        <v>7099</v>
      </c>
      <c r="C4684">
        <v>0.1</v>
      </c>
      <c r="D4684" t="s">
        <v>8634</v>
      </c>
      <c r="E4684">
        <v>-19</v>
      </c>
      <c r="F4684">
        <v>2</v>
      </c>
      <c r="G4684" t="s">
        <v>7863</v>
      </c>
      <c r="H4684" t="s">
        <v>6366</v>
      </c>
    </row>
    <row r="4685" spans="1:8" x14ac:dyDescent="0.25">
      <c r="A4685" t="s">
        <v>4876</v>
      </c>
      <c r="B4685" t="s">
        <v>7099</v>
      </c>
      <c r="C4685">
        <v>0.1</v>
      </c>
      <c r="D4685" t="s">
        <v>8634</v>
      </c>
      <c r="E4685">
        <v>-19</v>
      </c>
      <c r="F4685">
        <v>2</v>
      </c>
      <c r="G4685" t="s">
        <v>7863</v>
      </c>
      <c r="H4685" t="s">
        <v>6366</v>
      </c>
    </row>
    <row r="4686" spans="1:8" x14ac:dyDescent="0.25">
      <c r="A4686" t="s">
        <v>1068</v>
      </c>
      <c r="B4686" t="s">
        <v>7100</v>
      </c>
      <c r="C4686">
        <v>0</v>
      </c>
      <c r="D4686" t="s">
        <v>8800</v>
      </c>
      <c r="E4686">
        <v>19</v>
      </c>
      <c r="F4686">
        <v>2</v>
      </c>
      <c r="G4686" t="s">
        <v>7863</v>
      </c>
      <c r="H4686" t="s">
        <v>6366</v>
      </c>
    </row>
    <row r="4687" spans="1:8" x14ac:dyDescent="0.25">
      <c r="A4687" t="s">
        <v>3937</v>
      </c>
      <c r="B4687" t="s">
        <v>7100</v>
      </c>
      <c r="C4687">
        <v>0.5</v>
      </c>
      <c r="D4687" t="s">
        <v>8173</v>
      </c>
      <c r="E4687">
        <v>-292</v>
      </c>
      <c r="F4687">
        <v>2</v>
      </c>
      <c r="G4687" t="s">
        <v>7863</v>
      </c>
      <c r="H4687" t="s">
        <v>6366</v>
      </c>
    </row>
    <row r="4688" spans="1:8" x14ac:dyDescent="0.25">
      <c r="A4688" t="s">
        <v>5558</v>
      </c>
      <c r="B4688" t="s">
        <v>7101</v>
      </c>
      <c r="C4688">
        <v>0.1</v>
      </c>
      <c r="D4688" t="s">
        <v>8141</v>
      </c>
      <c r="E4688">
        <v>142</v>
      </c>
      <c r="F4688">
        <v>2</v>
      </c>
      <c r="G4688" t="s">
        <v>7863</v>
      </c>
      <c r="H4688" t="s">
        <v>6366</v>
      </c>
    </row>
    <row r="4689" spans="1:8" x14ac:dyDescent="0.25">
      <c r="A4689" t="s">
        <v>3371</v>
      </c>
      <c r="B4689" t="s">
        <v>7102</v>
      </c>
      <c r="C4689">
        <v>0</v>
      </c>
      <c r="D4689" t="s">
        <v>8801</v>
      </c>
      <c r="E4689">
        <v>1898</v>
      </c>
      <c r="F4689">
        <v>10</v>
      </c>
      <c r="G4689" t="s">
        <v>7863</v>
      </c>
      <c r="H4689" t="s">
        <v>6366</v>
      </c>
    </row>
    <row r="4690" spans="1:8" x14ac:dyDescent="0.25">
      <c r="A4690" t="s">
        <v>3455</v>
      </c>
      <c r="B4690" t="s">
        <v>7102</v>
      </c>
      <c r="C4690">
        <v>0</v>
      </c>
      <c r="D4690" t="s">
        <v>8802</v>
      </c>
      <c r="E4690">
        <v>949</v>
      </c>
      <c r="F4690">
        <v>5</v>
      </c>
      <c r="G4690" t="s">
        <v>7863</v>
      </c>
      <c r="H4690" t="s">
        <v>6366</v>
      </c>
    </row>
    <row r="4691" spans="1:8" x14ac:dyDescent="0.25">
      <c r="A4691" t="s">
        <v>6004</v>
      </c>
      <c r="B4691" t="s">
        <v>7102</v>
      </c>
      <c r="C4691">
        <v>0.5</v>
      </c>
      <c r="D4691" t="s">
        <v>8803</v>
      </c>
      <c r="E4691">
        <v>-443</v>
      </c>
      <c r="F4691">
        <v>6</v>
      </c>
      <c r="G4691" t="s">
        <v>7863</v>
      </c>
      <c r="H4691" t="s">
        <v>6366</v>
      </c>
    </row>
    <row r="4692" spans="1:8" x14ac:dyDescent="0.25">
      <c r="A4692" t="s">
        <v>3176</v>
      </c>
      <c r="B4692" t="s">
        <v>7103</v>
      </c>
      <c r="C4692">
        <v>0</v>
      </c>
      <c r="D4692" t="s">
        <v>8804</v>
      </c>
      <c r="E4692">
        <v>127</v>
      </c>
      <c r="F4692">
        <v>3</v>
      </c>
      <c r="G4692" t="s">
        <v>7863</v>
      </c>
      <c r="H4692" t="s">
        <v>6366</v>
      </c>
    </row>
    <row r="4693" spans="1:8" x14ac:dyDescent="0.25">
      <c r="A4693" t="s">
        <v>876</v>
      </c>
      <c r="B4693" t="s">
        <v>7104</v>
      </c>
      <c r="C4693">
        <v>0</v>
      </c>
      <c r="D4693" t="s">
        <v>8805</v>
      </c>
      <c r="E4693">
        <v>412</v>
      </c>
      <c r="F4693">
        <v>2</v>
      </c>
      <c r="G4693" t="s">
        <v>7863</v>
      </c>
      <c r="H4693" t="s">
        <v>6366</v>
      </c>
    </row>
    <row r="4694" spans="1:8" x14ac:dyDescent="0.25">
      <c r="A4694" t="s">
        <v>2613</v>
      </c>
      <c r="B4694" t="s">
        <v>7105</v>
      </c>
      <c r="C4694">
        <v>0.1</v>
      </c>
      <c r="D4694" t="s">
        <v>8806</v>
      </c>
      <c r="E4694">
        <v>631</v>
      </c>
      <c r="F4694">
        <v>3</v>
      </c>
      <c r="G4694" t="s">
        <v>7863</v>
      </c>
      <c r="H4694" t="s">
        <v>6366</v>
      </c>
    </row>
    <row r="4695" spans="1:8" x14ac:dyDescent="0.25">
      <c r="A4695" t="s">
        <v>5269</v>
      </c>
      <c r="B4695" t="s">
        <v>7106</v>
      </c>
      <c r="C4695">
        <v>0</v>
      </c>
      <c r="D4695" t="s">
        <v>8807</v>
      </c>
      <c r="E4695">
        <v>564</v>
      </c>
      <c r="F4695">
        <v>3</v>
      </c>
      <c r="G4695" t="s">
        <v>7863</v>
      </c>
      <c r="H4695" t="s">
        <v>6366</v>
      </c>
    </row>
    <row r="4696" spans="1:8" x14ac:dyDescent="0.25">
      <c r="A4696" t="s">
        <v>644</v>
      </c>
      <c r="B4696" t="s">
        <v>7107</v>
      </c>
      <c r="C4696">
        <v>0.1</v>
      </c>
      <c r="D4696" t="s">
        <v>8808</v>
      </c>
      <c r="E4696">
        <v>410</v>
      </c>
      <c r="F4696">
        <v>4</v>
      </c>
      <c r="G4696" t="s">
        <v>7863</v>
      </c>
      <c r="H4696" t="s">
        <v>6366</v>
      </c>
    </row>
    <row r="4697" spans="1:8" x14ac:dyDescent="0.25">
      <c r="A4697" t="s">
        <v>1633</v>
      </c>
      <c r="B4697" t="s">
        <v>7107</v>
      </c>
      <c r="C4697">
        <v>0.5</v>
      </c>
      <c r="D4697" t="s">
        <v>8809</v>
      </c>
      <c r="E4697">
        <v>-376</v>
      </c>
      <c r="F4697">
        <v>3</v>
      </c>
      <c r="G4697" t="s">
        <v>7863</v>
      </c>
      <c r="H4697" t="s">
        <v>6366</v>
      </c>
    </row>
    <row r="4698" spans="1:8" x14ac:dyDescent="0.25">
      <c r="A4698" t="s">
        <v>4348</v>
      </c>
      <c r="B4698" t="s">
        <v>7107</v>
      </c>
      <c r="C4698">
        <v>0.1</v>
      </c>
      <c r="D4698" t="s">
        <v>8810</v>
      </c>
      <c r="E4698">
        <v>924</v>
      </c>
      <c r="F4698">
        <v>9</v>
      </c>
      <c r="G4698" t="s">
        <v>7863</v>
      </c>
      <c r="H4698" t="s">
        <v>6366</v>
      </c>
    </row>
    <row r="4699" spans="1:8" x14ac:dyDescent="0.25">
      <c r="A4699" t="s">
        <v>2435</v>
      </c>
      <c r="B4699" t="s">
        <v>7108</v>
      </c>
      <c r="C4699">
        <v>0</v>
      </c>
      <c r="D4699" t="s">
        <v>8811</v>
      </c>
      <c r="E4699">
        <v>411</v>
      </c>
      <c r="F4699">
        <v>2</v>
      </c>
      <c r="G4699" t="s">
        <v>7863</v>
      </c>
      <c r="H4699" t="s">
        <v>6366</v>
      </c>
    </row>
    <row r="4700" spans="1:8" x14ac:dyDescent="0.25">
      <c r="A4700" t="s">
        <v>3202</v>
      </c>
      <c r="B4700" t="s">
        <v>7108</v>
      </c>
      <c r="C4700">
        <v>0.1</v>
      </c>
      <c r="D4700" t="s">
        <v>8812</v>
      </c>
      <c r="E4700">
        <v>297</v>
      </c>
      <c r="F4700">
        <v>2</v>
      </c>
      <c r="G4700" t="s">
        <v>7863</v>
      </c>
      <c r="H4700" t="s">
        <v>6366</v>
      </c>
    </row>
    <row r="4701" spans="1:8" x14ac:dyDescent="0.25">
      <c r="A4701" t="s">
        <v>5623</v>
      </c>
      <c r="B4701" t="s">
        <v>7109</v>
      </c>
      <c r="C4701">
        <v>0</v>
      </c>
      <c r="D4701" t="s">
        <v>8813</v>
      </c>
      <c r="E4701">
        <v>409</v>
      </c>
      <c r="F4701">
        <v>3</v>
      </c>
      <c r="G4701" t="s">
        <v>7863</v>
      </c>
      <c r="H4701" t="s">
        <v>6366</v>
      </c>
    </row>
    <row r="4702" spans="1:8" x14ac:dyDescent="0.25">
      <c r="A4702" t="s">
        <v>803</v>
      </c>
      <c r="B4702" t="s">
        <v>7110</v>
      </c>
      <c r="C4702">
        <v>0.1</v>
      </c>
      <c r="D4702" t="s">
        <v>8432</v>
      </c>
      <c r="E4702">
        <v>51</v>
      </c>
      <c r="F4702">
        <v>3</v>
      </c>
      <c r="G4702" t="s">
        <v>7863</v>
      </c>
      <c r="H4702" t="s">
        <v>6366</v>
      </c>
    </row>
    <row r="4703" spans="1:8" x14ac:dyDescent="0.25">
      <c r="A4703" t="s">
        <v>3302</v>
      </c>
      <c r="B4703" t="s">
        <v>7110</v>
      </c>
      <c r="C4703">
        <v>0.1</v>
      </c>
      <c r="D4703" t="s">
        <v>8432</v>
      </c>
      <c r="E4703">
        <v>51</v>
      </c>
      <c r="F4703">
        <v>3</v>
      </c>
      <c r="G4703" t="s">
        <v>7863</v>
      </c>
      <c r="H4703" t="s">
        <v>6366</v>
      </c>
    </row>
    <row r="4704" spans="1:8" x14ac:dyDescent="0.25">
      <c r="A4704" t="s">
        <v>3936</v>
      </c>
      <c r="B4704" t="s">
        <v>7110</v>
      </c>
      <c r="C4704">
        <v>0.1</v>
      </c>
      <c r="D4704" t="s">
        <v>8432</v>
      </c>
      <c r="E4704">
        <v>51</v>
      </c>
      <c r="F4704">
        <v>3</v>
      </c>
      <c r="G4704" t="s">
        <v>7863</v>
      </c>
      <c r="H4704" t="s">
        <v>6366</v>
      </c>
    </row>
    <row r="4705" spans="1:8" x14ac:dyDescent="0.25">
      <c r="A4705" t="s">
        <v>4203</v>
      </c>
      <c r="B4705" t="s">
        <v>7110</v>
      </c>
      <c r="C4705">
        <v>0</v>
      </c>
      <c r="D4705" t="s">
        <v>8061</v>
      </c>
      <c r="E4705">
        <v>51</v>
      </c>
      <c r="F4705">
        <v>2</v>
      </c>
      <c r="G4705" t="s">
        <v>7863</v>
      </c>
      <c r="H4705" t="s">
        <v>6366</v>
      </c>
    </row>
    <row r="4706" spans="1:8" x14ac:dyDescent="0.25">
      <c r="A4706" t="s">
        <v>5235</v>
      </c>
      <c r="B4706" t="s">
        <v>7110</v>
      </c>
      <c r="C4706">
        <v>0</v>
      </c>
      <c r="D4706" t="s">
        <v>8061</v>
      </c>
      <c r="E4706">
        <v>51</v>
      </c>
      <c r="F4706">
        <v>2</v>
      </c>
      <c r="G4706" t="s">
        <v>7863</v>
      </c>
      <c r="H4706" t="s">
        <v>6366</v>
      </c>
    </row>
    <row r="4707" spans="1:8" x14ac:dyDescent="0.25">
      <c r="A4707" t="s">
        <v>417</v>
      </c>
      <c r="B4707" t="s">
        <v>7111</v>
      </c>
      <c r="C4707">
        <v>0.1</v>
      </c>
      <c r="D4707" t="s">
        <v>8414</v>
      </c>
      <c r="E4707">
        <v>221</v>
      </c>
      <c r="F4707">
        <v>7</v>
      </c>
      <c r="G4707" t="s">
        <v>7863</v>
      </c>
      <c r="H4707" t="s">
        <v>6366</v>
      </c>
    </row>
    <row r="4708" spans="1:8" x14ac:dyDescent="0.25">
      <c r="A4708" t="s">
        <v>2876</v>
      </c>
      <c r="B4708" t="s">
        <v>7111</v>
      </c>
      <c r="C4708">
        <v>0</v>
      </c>
      <c r="D4708" t="s">
        <v>8152</v>
      </c>
      <c r="E4708">
        <v>80</v>
      </c>
      <c r="F4708">
        <v>2</v>
      </c>
      <c r="G4708" t="s">
        <v>7863</v>
      </c>
      <c r="H4708" t="s">
        <v>6366</v>
      </c>
    </row>
    <row r="4709" spans="1:8" x14ac:dyDescent="0.25">
      <c r="A4709" t="s">
        <v>3104</v>
      </c>
      <c r="B4709" t="s">
        <v>7112</v>
      </c>
      <c r="C4709">
        <v>0</v>
      </c>
      <c r="D4709" t="s">
        <v>7980</v>
      </c>
      <c r="E4709">
        <v>74</v>
      </c>
      <c r="F4709">
        <v>2</v>
      </c>
      <c r="G4709" t="s">
        <v>7863</v>
      </c>
      <c r="H4709" t="s">
        <v>6366</v>
      </c>
    </row>
    <row r="4710" spans="1:8" x14ac:dyDescent="0.25">
      <c r="A4710" t="s">
        <v>4924</v>
      </c>
      <c r="B4710" t="s">
        <v>7112</v>
      </c>
      <c r="C4710">
        <v>0.1</v>
      </c>
      <c r="D4710" t="s">
        <v>8092</v>
      </c>
      <c r="E4710">
        <v>85</v>
      </c>
      <c r="F4710">
        <v>3</v>
      </c>
      <c r="G4710" t="s">
        <v>7863</v>
      </c>
      <c r="H4710" t="s">
        <v>6366</v>
      </c>
    </row>
    <row r="4711" spans="1:8" x14ac:dyDescent="0.25">
      <c r="A4711" t="s">
        <v>412</v>
      </c>
      <c r="B4711" t="s">
        <v>7113</v>
      </c>
      <c r="C4711">
        <v>0</v>
      </c>
      <c r="D4711" t="s">
        <v>8814</v>
      </c>
      <c r="E4711">
        <v>234</v>
      </c>
      <c r="F4711">
        <v>7</v>
      </c>
      <c r="G4711" t="s">
        <v>7863</v>
      </c>
      <c r="H4711" t="s">
        <v>6366</v>
      </c>
    </row>
    <row r="4712" spans="1:8" x14ac:dyDescent="0.25">
      <c r="A4712" t="s">
        <v>485</v>
      </c>
      <c r="B4712" t="s">
        <v>7113</v>
      </c>
      <c r="C4712">
        <v>0</v>
      </c>
      <c r="D4712" t="s">
        <v>8027</v>
      </c>
      <c r="E4712">
        <v>133</v>
      </c>
      <c r="F4712">
        <v>4</v>
      </c>
      <c r="G4712" t="s">
        <v>7863</v>
      </c>
      <c r="H4712" t="s">
        <v>6366</v>
      </c>
    </row>
    <row r="4713" spans="1:8" x14ac:dyDescent="0.25">
      <c r="A4713" t="s">
        <v>1973</v>
      </c>
      <c r="B4713" t="s">
        <v>7113</v>
      </c>
      <c r="C4713">
        <v>0</v>
      </c>
      <c r="D4713" t="s">
        <v>8072</v>
      </c>
      <c r="E4713">
        <v>67</v>
      </c>
      <c r="F4713">
        <v>2</v>
      </c>
      <c r="G4713" t="s">
        <v>7863</v>
      </c>
      <c r="H4713" t="s">
        <v>6366</v>
      </c>
    </row>
    <row r="4714" spans="1:8" x14ac:dyDescent="0.25">
      <c r="A4714" t="s">
        <v>2481</v>
      </c>
      <c r="B4714" t="s">
        <v>7113</v>
      </c>
      <c r="C4714">
        <v>0</v>
      </c>
      <c r="D4714" t="s">
        <v>8304</v>
      </c>
      <c r="E4714">
        <v>267</v>
      </c>
      <c r="F4714">
        <v>8</v>
      </c>
      <c r="G4714" t="s">
        <v>7863</v>
      </c>
      <c r="H4714" t="s">
        <v>6366</v>
      </c>
    </row>
    <row r="4715" spans="1:8" x14ac:dyDescent="0.25">
      <c r="A4715" t="s">
        <v>2892</v>
      </c>
      <c r="B4715" t="s">
        <v>7113</v>
      </c>
      <c r="C4715">
        <v>0.1</v>
      </c>
      <c r="D4715" t="s">
        <v>8545</v>
      </c>
      <c r="E4715">
        <v>75</v>
      </c>
      <c r="F4715">
        <v>3</v>
      </c>
      <c r="G4715" t="s">
        <v>7863</v>
      </c>
      <c r="H4715" t="s">
        <v>6366</v>
      </c>
    </row>
    <row r="4716" spans="1:8" x14ac:dyDescent="0.25">
      <c r="A4716" t="s">
        <v>4642</v>
      </c>
      <c r="B4716" t="s">
        <v>7113</v>
      </c>
      <c r="C4716">
        <v>0</v>
      </c>
      <c r="D4716" t="s">
        <v>8392</v>
      </c>
      <c r="E4716">
        <v>100</v>
      </c>
      <c r="F4716">
        <v>3</v>
      </c>
      <c r="G4716" t="s">
        <v>7863</v>
      </c>
      <c r="H4716" t="s">
        <v>6366</v>
      </c>
    </row>
    <row r="4717" spans="1:8" x14ac:dyDescent="0.25">
      <c r="A4717" t="s">
        <v>5031</v>
      </c>
      <c r="B4717" t="s">
        <v>7113</v>
      </c>
      <c r="C4717">
        <v>0</v>
      </c>
      <c r="D4717" t="s">
        <v>8392</v>
      </c>
      <c r="E4717">
        <v>100</v>
      </c>
      <c r="F4717">
        <v>3</v>
      </c>
      <c r="G4717" t="s">
        <v>7863</v>
      </c>
      <c r="H4717" t="s">
        <v>6366</v>
      </c>
    </row>
    <row r="4718" spans="1:8" x14ac:dyDescent="0.25">
      <c r="A4718" t="s">
        <v>596</v>
      </c>
      <c r="B4718" t="s">
        <v>7114</v>
      </c>
      <c r="C4718">
        <v>0</v>
      </c>
      <c r="D4718" t="s">
        <v>7998</v>
      </c>
      <c r="E4718">
        <v>0</v>
      </c>
      <c r="F4718">
        <v>4</v>
      </c>
      <c r="G4718" t="s">
        <v>7863</v>
      </c>
      <c r="H4718" t="s">
        <v>6084</v>
      </c>
    </row>
    <row r="4719" spans="1:8" x14ac:dyDescent="0.25">
      <c r="A4719" t="s">
        <v>657</v>
      </c>
      <c r="B4719" t="s">
        <v>7114</v>
      </c>
      <c r="C4719">
        <v>0</v>
      </c>
      <c r="D4719" t="s">
        <v>8054</v>
      </c>
      <c r="E4719">
        <v>0</v>
      </c>
      <c r="F4719">
        <v>3</v>
      </c>
      <c r="G4719" t="s">
        <v>7863</v>
      </c>
      <c r="H4719" t="s">
        <v>6084</v>
      </c>
    </row>
    <row r="4720" spans="1:8" x14ac:dyDescent="0.25">
      <c r="A4720" t="s">
        <v>2939</v>
      </c>
      <c r="B4720" t="s">
        <v>7114</v>
      </c>
      <c r="C4720">
        <v>0</v>
      </c>
      <c r="D4720" t="s">
        <v>8197</v>
      </c>
      <c r="E4720">
        <v>0</v>
      </c>
      <c r="F4720">
        <v>5</v>
      </c>
      <c r="G4720" t="s">
        <v>7863</v>
      </c>
      <c r="H4720" t="s">
        <v>6084</v>
      </c>
    </row>
    <row r="4721" spans="1:8" x14ac:dyDescent="0.25">
      <c r="A4721" t="s">
        <v>4528</v>
      </c>
      <c r="B4721" t="s">
        <v>7114</v>
      </c>
      <c r="C4721">
        <v>0</v>
      </c>
      <c r="D4721" t="s">
        <v>8055</v>
      </c>
      <c r="E4721">
        <v>0</v>
      </c>
      <c r="F4721">
        <v>2</v>
      </c>
      <c r="G4721" t="s">
        <v>7863</v>
      </c>
      <c r="H4721" t="s">
        <v>6084</v>
      </c>
    </row>
    <row r="4722" spans="1:8" x14ac:dyDescent="0.25">
      <c r="A4722" t="s">
        <v>2094</v>
      </c>
      <c r="B4722" t="s">
        <v>7115</v>
      </c>
      <c r="C4722">
        <v>0</v>
      </c>
      <c r="D4722" t="s">
        <v>7869</v>
      </c>
      <c r="E4722">
        <v>14</v>
      </c>
      <c r="F4722">
        <v>2</v>
      </c>
      <c r="G4722" t="s">
        <v>7863</v>
      </c>
      <c r="H4722" t="s">
        <v>6084</v>
      </c>
    </row>
    <row r="4723" spans="1:8" x14ac:dyDescent="0.25">
      <c r="A4723" t="s">
        <v>3290</v>
      </c>
      <c r="B4723" t="s">
        <v>7115</v>
      </c>
      <c r="C4723">
        <v>0</v>
      </c>
      <c r="D4723" t="s">
        <v>8103</v>
      </c>
      <c r="E4723">
        <v>55</v>
      </c>
      <c r="F4723">
        <v>8</v>
      </c>
      <c r="G4723" t="s">
        <v>7863</v>
      </c>
      <c r="H4723" t="s">
        <v>6084</v>
      </c>
    </row>
    <row r="4724" spans="1:8" x14ac:dyDescent="0.25">
      <c r="A4724" t="s">
        <v>3784</v>
      </c>
      <c r="B4724" t="s">
        <v>7115</v>
      </c>
      <c r="C4724">
        <v>0</v>
      </c>
      <c r="D4724" t="s">
        <v>8266</v>
      </c>
      <c r="E4724">
        <v>21</v>
      </c>
      <c r="F4724">
        <v>3</v>
      </c>
      <c r="G4724" t="s">
        <v>7863</v>
      </c>
      <c r="H4724" t="s">
        <v>6084</v>
      </c>
    </row>
    <row r="4725" spans="1:8" x14ac:dyDescent="0.25">
      <c r="A4725" t="s">
        <v>3843</v>
      </c>
      <c r="B4725" t="s">
        <v>7115</v>
      </c>
      <c r="C4725">
        <v>0.5</v>
      </c>
      <c r="D4725" t="s">
        <v>7921</v>
      </c>
      <c r="E4725">
        <v>-18</v>
      </c>
      <c r="F4725">
        <v>2</v>
      </c>
      <c r="G4725" t="s">
        <v>7863</v>
      </c>
      <c r="H4725" t="s">
        <v>6084</v>
      </c>
    </row>
    <row r="4726" spans="1:8" x14ac:dyDescent="0.25">
      <c r="A4726" t="s">
        <v>5709</v>
      </c>
      <c r="B4726" t="s">
        <v>7115</v>
      </c>
      <c r="C4726">
        <v>0</v>
      </c>
      <c r="D4726" t="s">
        <v>7869</v>
      </c>
      <c r="E4726">
        <v>14</v>
      </c>
      <c r="F4726">
        <v>2</v>
      </c>
      <c r="G4726" t="s">
        <v>7863</v>
      </c>
      <c r="H4726" t="s">
        <v>6084</v>
      </c>
    </row>
    <row r="4727" spans="1:8" x14ac:dyDescent="0.25">
      <c r="A4727" t="s">
        <v>2608</v>
      </c>
      <c r="B4727" t="s">
        <v>7116</v>
      </c>
      <c r="C4727">
        <v>0</v>
      </c>
      <c r="D4727" t="s">
        <v>7932</v>
      </c>
      <c r="E4727">
        <v>16</v>
      </c>
      <c r="F4727">
        <v>3</v>
      </c>
      <c r="G4727" t="s">
        <v>7863</v>
      </c>
      <c r="H4727" t="s">
        <v>6084</v>
      </c>
    </row>
    <row r="4728" spans="1:8" x14ac:dyDescent="0.25">
      <c r="A4728" t="s">
        <v>3731</v>
      </c>
      <c r="B4728" t="s">
        <v>7116</v>
      </c>
      <c r="C4728">
        <v>0</v>
      </c>
      <c r="D4728" t="s">
        <v>7876</v>
      </c>
      <c r="E4728">
        <v>22</v>
      </c>
      <c r="F4728">
        <v>4</v>
      </c>
      <c r="G4728" t="s">
        <v>7863</v>
      </c>
      <c r="H4728" t="s">
        <v>6084</v>
      </c>
    </row>
    <row r="4729" spans="1:8" x14ac:dyDescent="0.25">
      <c r="A4729" t="s">
        <v>3989</v>
      </c>
      <c r="B4729" t="s">
        <v>7116</v>
      </c>
      <c r="C4729">
        <v>0</v>
      </c>
      <c r="D4729" t="s">
        <v>7908</v>
      </c>
      <c r="E4729">
        <v>11</v>
      </c>
      <c r="F4729">
        <v>2</v>
      </c>
      <c r="G4729" t="s">
        <v>7863</v>
      </c>
      <c r="H4729" t="s">
        <v>6084</v>
      </c>
    </row>
    <row r="4730" spans="1:8" x14ac:dyDescent="0.25">
      <c r="A4730" t="s">
        <v>4079</v>
      </c>
      <c r="B4730" t="s">
        <v>7116</v>
      </c>
      <c r="C4730">
        <v>0.5</v>
      </c>
      <c r="D4730" t="s">
        <v>7876</v>
      </c>
      <c r="E4730">
        <v>-93</v>
      </c>
      <c r="F4730">
        <v>8</v>
      </c>
      <c r="G4730" t="s">
        <v>7863</v>
      </c>
      <c r="H4730" t="s">
        <v>6084</v>
      </c>
    </row>
    <row r="4731" spans="1:8" x14ac:dyDescent="0.25">
      <c r="A4731" t="s">
        <v>1551</v>
      </c>
      <c r="B4731" t="s">
        <v>7117</v>
      </c>
      <c r="C4731">
        <v>0</v>
      </c>
      <c r="D4731" t="s">
        <v>8154</v>
      </c>
      <c r="E4731">
        <v>68</v>
      </c>
      <c r="F4731">
        <v>9</v>
      </c>
      <c r="G4731" t="s">
        <v>7863</v>
      </c>
      <c r="H4731" t="s">
        <v>6084</v>
      </c>
    </row>
    <row r="4732" spans="1:8" x14ac:dyDescent="0.25">
      <c r="A4732" t="s">
        <v>2839</v>
      </c>
      <c r="B4732" t="s">
        <v>7117</v>
      </c>
      <c r="C4732">
        <v>0</v>
      </c>
      <c r="D4732" t="s">
        <v>7880</v>
      </c>
      <c r="E4732">
        <v>15</v>
      </c>
      <c r="F4732">
        <v>2</v>
      </c>
      <c r="G4732" t="s">
        <v>7863</v>
      </c>
      <c r="H4732" t="s">
        <v>6084</v>
      </c>
    </row>
    <row r="4733" spans="1:8" x14ac:dyDescent="0.25">
      <c r="A4733" t="s">
        <v>3274</v>
      </c>
      <c r="B4733" t="s">
        <v>7117</v>
      </c>
      <c r="C4733">
        <v>0</v>
      </c>
      <c r="D4733" t="s">
        <v>8014</v>
      </c>
      <c r="E4733">
        <v>38</v>
      </c>
      <c r="F4733">
        <v>5</v>
      </c>
      <c r="G4733" t="s">
        <v>7863</v>
      </c>
      <c r="H4733" t="s">
        <v>6084</v>
      </c>
    </row>
    <row r="4734" spans="1:8" x14ac:dyDescent="0.25">
      <c r="A4734" t="s">
        <v>5123</v>
      </c>
      <c r="B4734" t="s">
        <v>7117</v>
      </c>
      <c r="C4734">
        <v>0</v>
      </c>
      <c r="D4734" t="s">
        <v>7872</v>
      </c>
      <c r="E4734">
        <v>7</v>
      </c>
      <c r="F4734">
        <v>2</v>
      </c>
      <c r="G4734" t="s">
        <v>7863</v>
      </c>
      <c r="H4734" t="s">
        <v>6084</v>
      </c>
    </row>
    <row r="4735" spans="1:8" x14ac:dyDescent="0.25">
      <c r="A4735" t="s">
        <v>4328</v>
      </c>
      <c r="B4735" t="s">
        <v>7118</v>
      </c>
      <c r="C4735">
        <v>0</v>
      </c>
      <c r="D4735" t="s">
        <v>7973</v>
      </c>
      <c r="E4735">
        <v>28</v>
      </c>
      <c r="F4735">
        <v>3</v>
      </c>
      <c r="G4735" t="s">
        <v>7863</v>
      </c>
      <c r="H4735" t="s">
        <v>6084</v>
      </c>
    </row>
    <row r="4736" spans="1:8" x14ac:dyDescent="0.25">
      <c r="A4736" t="s">
        <v>4830</v>
      </c>
      <c r="B4736" t="s">
        <v>7118</v>
      </c>
      <c r="C4736">
        <v>0</v>
      </c>
      <c r="D4736" t="s">
        <v>8039</v>
      </c>
      <c r="E4736">
        <v>18</v>
      </c>
      <c r="F4736">
        <v>2</v>
      </c>
      <c r="G4736" t="s">
        <v>7863</v>
      </c>
      <c r="H4736" t="s">
        <v>6084</v>
      </c>
    </row>
    <row r="4737" spans="1:8" x14ac:dyDescent="0.25">
      <c r="A4737" t="s">
        <v>5115</v>
      </c>
      <c r="B4737" t="s">
        <v>7118</v>
      </c>
      <c r="C4737">
        <v>0.5</v>
      </c>
      <c r="D4737" t="s">
        <v>7899</v>
      </c>
      <c r="E4737">
        <v>-12</v>
      </c>
      <c r="F4737">
        <v>3</v>
      </c>
      <c r="G4737" t="s">
        <v>7863</v>
      </c>
      <c r="H4737" t="s">
        <v>6084</v>
      </c>
    </row>
    <row r="4738" spans="1:8" x14ac:dyDescent="0.25">
      <c r="A4738" t="s">
        <v>1813</v>
      </c>
      <c r="B4738" t="s">
        <v>7119</v>
      </c>
      <c r="C4738">
        <v>0.5</v>
      </c>
      <c r="D4738" t="s">
        <v>7966</v>
      </c>
      <c r="E4738">
        <v>-18</v>
      </c>
      <c r="F4738">
        <v>3</v>
      </c>
      <c r="G4738" t="s">
        <v>7863</v>
      </c>
      <c r="H4738" t="s">
        <v>6084</v>
      </c>
    </row>
    <row r="4739" spans="1:8" x14ac:dyDescent="0.25">
      <c r="A4739" t="s">
        <v>5684</v>
      </c>
      <c r="B4739" t="s">
        <v>7119</v>
      </c>
      <c r="C4739">
        <v>0</v>
      </c>
      <c r="D4739" t="s">
        <v>7967</v>
      </c>
      <c r="E4739">
        <v>18</v>
      </c>
      <c r="F4739">
        <v>3</v>
      </c>
      <c r="G4739" t="s">
        <v>7863</v>
      </c>
      <c r="H4739" t="s">
        <v>6084</v>
      </c>
    </row>
    <row r="4740" spans="1:8" x14ac:dyDescent="0.25">
      <c r="A4740" t="s">
        <v>1092</v>
      </c>
      <c r="B4740" t="s">
        <v>7120</v>
      </c>
      <c r="C4740">
        <v>0</v>
      </c>
      <c r="D4740" t="s">
        <v>7917</v>
      </c>
      <c r="E4740">
        <v>2</v>
      </c>
      <c r="F4740">
        <v>5</v>
      </c>
      <c r="G4740" t="s">
        <v>7863</v>
      </c>
      <c r="H4740" t="s">
        <v>6084</v>
      </c>
    </row>
    <row r="4741" spans="1:8" x14ac:dyDescent="0.25">
      <c r="A4741" t="s">
        <v>2410</v>
      </c>
      <c r="B4741" t="s">
        <v>7120</v>
      </c>
      <c r="C4741">
        <v>0</v>
      </c>
      <c r="D4741" t="s">
        <v>7964</v>
      </c>
      <c r="E4741">
        <v>1</v>
      </c>
      <c r="F4741">
        <v>3</v>
      </c>
      <c r="G4741" t="s">
        <v>7863</v>
      </c>
      <c r="H4741" t="s">
        <v>6084</v>
      </c>
    </row>
    <row r="4742" spans="1:8" x14ac:dyDescent="0.25">
      <c r="A4742" t="s">
        <v>2671</v>
      </c>
      <c r="B4742" t="s">
        <v>7120</v>
      </c>
      <c r="C4742">
        <v>0.1</v>
      </c>
      <c r="D4742" t="s">
        <v>7877</v>
      </c>
      <c r="E4742">
        <v>-2</v>
      </c>
      <c r="F4742">
        <v>2</v>
      </c>
      <c r="G4742" t="s">
        <v>7863</v>
      </c>
      <c r="H4742" t="s">
        <v>6084</v>
      </c>
    </row>
    <row r="4743" spans="1:8" x14ac:dyDescent="0.25">
      <c r="A4743" t="s">
        <v>4316</v>
      </c>
      <c r="B4743" t="s">
        <v>7120</v>
      </c>
      <c r="C4743">
        <v>0</v>
      </c>
      <c r="D4743" t="s">
        <v>7917</v>
      </c>
      <c r="E4743">
        <v>2</v>
      </c>
      <c r="F4743">
        <v>5</v>
      </c>
      <c r="G4743" t="s">
        <v>7863</v>
      </c>
      <c r="H4743" t="s">
        <v>6084</v>
      </c>
    </row>
    <row r="4744" spans="1:8" x14ac:dyDescent="0.25">
      <c r="A4744" t="s">
        <v>5801</v>
      </c>
      <c r="B4744" t="s">
        <v>7120</v>
      </c>
      <c r="C4744">
        <v>0</v>
      </c>
      <c r="D4744" t="s">
        <v>7886</v>
      </c>
      <c r="E4744">
        <v>4</v>
      </c>
      <c r="F4744">
        <v>14</v>
      </c>
      <c r="G4744" t="s">
        <v>7863</v>
      </c>
      <c r="H4744" t="s">
        <v>6084</v>
      </c>
    </row>
    <row r="4745" spans="1:8" x14ac:dyDescent="0.25">
      <c r="A4745" t="s">
        <v>6020</v>
      </c>
      <c r="B4745" t="s">
        <v>7120</v>
      </c>
      <c r="C4745">
        <v>0</v>
      </c>
      <c r="D4745" t="s">
        <v>7864</v>
      </c>
      <c r="E4745">
        <v>1</v>
      </c>
      <c r="F4745">
        <v>2</v>
      </c>
      <c r="G4745" t="s">
        <v>7863</v>
      </c>
      <c r="H4745" t="s">
        <v>6084</v>
      </c>
    </row>
    <row r="4746" spans="1:8" x14ac:dyDescent="0.25">
      <c r="A4746" t="s">
        <v>1875</v>
      </c>
      <c r="B4746" t="s">
        <v>7121</v>
      </c>
      <c r="C4746">
        <v>0</v>
      </c>
      <c r="D4746" t="s">
        <v>7880</v>
      </c>
      <c r="E4746">
        <v>12</v>
      </c>
      <c r="F4746">
        <v>4</v>
      </c>
      <c r="G4746" t="s">
        <v>7863</v>
      </c>
      <c r="H4746" t="s">
        <v>6084</v>
      </c>
    </row>
    <row r="4747" spans="1:8" x14ac:dyDescent="0.25">
      <c r="A4747" t="s">
        <v>4751</v>
      </c>
      <c r="B4747" t="s">
        <v>7121</v>
      </c>
      <c r="C4747">
        <v>0</v>
      </c>
      <c r="D4747" t="s">
        <v>7880</v>
      </c>
      <c r="E4747">
        <v>12</v>
      </c>
      <c r="F4747">
        <v>4</v>
      </c>
      <c r="G4747" t="s">
        <v>7863</v>
      </c>
      <c r="H4747" t="s">
        <v>6084</v>
      </c>
    </row>
    <row r="4748" spans="1:8" x14ac:dyDescent="0.25">
      <c r="A4748" t="s">
        <v>1561</v>
      </c>
      <c r="B4748" t="s">
        <v>7122</v>
      </c>
      <c r="C4748">
        <v>0</v>
      </c>
      <c r="D4748" t="s">
        <v>7907</v>
      </c>
      <c r="E4748">
        <v>20</v>
      </c>
      <c r="F4748">
        <v>8</v>
      </c>
      <c r="G4748" t="s">
        <v>7863</v>
      </c>
      <c r="H4748" t="s">
        <v>6084</v>
      </c>
    </row>
    <row r="4749" spans="1:8" x14ac:dyDescent="0.25">
      <c r="A4749" t="s">
        <v>3701</v>
      </c>
      <c r="B4749" t="s">
        <v>7122</v>
      </c>
      <c r="C4749">
        <v>0</v>
      </c>
      <c r="D4749" t="s">
        <v>7905</v>
      </c>
      <c r="E4749">
        <v>10</v>
      </c>
      <c r="F4749">
        <v>4</v>
      </c>
      <c r="G4749" t="s">
        <v>7863</v>
      </c>
      <c r="H4749" t="s">
        <v>6084</v>
      </c>
    </row>
    <row r="4750" spans="1:8" x14ac:dyDescent="0.25">
      <c r="A4750" t="s">
        <v>1149</v>
      </c>
      <c r="B4750" t="s">
        <v>7123</v>
      </c>
      <c r="C4750">
        <v>0</v>
      </c>
      <c r="D4750" t="s">
        <v>8158</v>
      </c>
      <c r="E4750">
        <v>21</v>
      </c>
      <c r="F4750">
        <v>4</v>
      </c>
      <c r="G4750" t="s">
        <v>7863</v>
      </c>
      <c r="H4750" t="s">
        <v>6084</v>
      </c>
    </row>
    <row r="4751" spans="1:8" x14ac:dyDescent="0.25">
      <c r="A4751" t="s">
        <v>1351</v>
      </c>
      <c r="B4751" t="s">
        <v>7123</v>
      </c>
      <c r="C4751">
        <v>0</v>
      </c>
      <c r="D4751" t="s">
        <v>7882</v>
      </c>
      <c r="E4751">
        <v>26</v>
      </c>
      <c r="F4751">
        <v>5</v>
      </c>
      <c r="G4751" t="s">
        <v>7863</v>
      </c>
      <c r="H4751" t="s">
        <v>6084</v>
      </c>
    </row>
    <row r="4752" spans="1:8" x14ac:dyDescent="0.25">
      <c r="A4752" t="s">
        <v>3344</v>
      </c>
      <c r="B4752" t="s">
        <v>7123</v>
      </c>
      <c r="C4752">
        <v>0</v>
      </c>
      <c r="D4752" t="s">
        <v>8033</v>
      </c>
      <c r="E4752">
        <v>16</v>
      </c>
      <c r="F4752">
        <v>3</v>
      </c>
      <c r="G4752" t="s">
        <v>7863</v>
      </c>
      <c r="H4752" t="s">
        <v>6084</v>
      </c>
    </row>
    <row r="4753" spans="1:8" x14ac:dyDescent="0.25">
      <c r="A4753" t="s">
        <v>5951</v>
      </c>
      <c r="B4753" t="s">
        <v>7123</v>
      </c>
      <c r="C4753">
        <v>0</v>
      </c>
      <c r="D4753" t="s">
        <v>8044</v>
      </c>
      <c r="E4753">
        <v>11</v>
      </c>
      <c r="F4753">
        <v>2</v>
      </c>
      <c r="G4753" t="s">
        <v>7863</v>
      </c>
      <c r="H4753" t="s">
        <v>6084</v>
      </c>
    </row>
    <row r="4754" spans="1:8" x14ac:dyDescent="0.25">
      <c r="A4754" t="s">
        <v>1721</v>
      </c>
      <c r="B4754" t="s">
        <v>7124</v>
      </c>
      <c r="C4754">
        <v>0</v>
      </c>
      <c r="D4754" t="s">
        <v>7862</v>
      </c>
      <c r="E4754">
        <v>28</v>
      </c>
      <c r="F4754">
        <v>4</v>
      </c>
      <c r="G4754" t="s">
        <v>7863</v>
      </c>
      <c r="H4754" t="s">
        <v>6084</v>
      </c>
    </row>
    <row r="4755" spans="1:8" x14ac:dyDescent="0.25">
      <c r="A4755" t="s">
        <v>5100</v>
      </c>
      <c r="B4755" t="s">
        <v>7124</v>
      </c>
      <c r="C4755">
        <v>0</v>
      </c>
      <c r="D4755" t="s">
        <v>7898</v>
      </c>
      <c r="E4755">
        <v>7</v>
      </c>
      <c r="F4755">
        <v>1</v>
      </c>
      <c r="G4755" t="s">
        <v>7863</v>
      </c>
      <c r="H4755" t="s">
        <v>6084</v>
      </c>
    </row>
    <row r="4756" spans="1:8" x14ac:dyDescent="0.25">
      <c r="A4756" t="s">
        <v>5834</v>
      </c>
      <c r="B4756" t="s">
        <v>7124</v>
      </c>
      <c r="C4756">
        <v>0</v>
      </c>
      <c r="D4756" t="s">
        <v>7989</v>
      </c>
      <c r="E4756">
        <v>35</v>
      </c>
      <c r="F4756">
        <v>5</v>
      </c>
      <c r="G4756" t="s">
        <v>7863</v>
      </c>
      <c r="H4756" t="s">
        <v>6084</v>
      </c>
    </row>
    <row r="4757" spans="1:8" x14ac:dyDescent="0.25">
      <c r="A4757" t="s">
        <v>379</v>
      </c>
      <c r="B4757" t="s">
        <v>7125</v>
      </c>
      <c r="C4757">
        <v>0</v>
      </c>
      <c r="D4757" t="s">
        <v>7975</v>
      </c>
      <c r="E4757">
        <v>3</v>
      </c>
      <c r="F4757">
        <v>2</v>
      </c>
      <c r="G4757" t="s">
        <v>7863</v>
      </c>
      <c r="H4757" t="s">
        <v>6084</v>
      </c>
    </row>
    <row r="4758" spans="1:8" x14ac:dyDescent="0.25">
      <c r="A4758" t="s">
        <v>682</v>
      </c>
      <c r="B4758" t="s">
        <v>7125</v>
      </c>
      <c r="C4758">
        <v>0</v>
      </c>
      <c r="D4758" t="s">
        <v>7885</v>
      </c>
      <c r="E4758">
        <v>12</v>
      </c>
      <c r="F4758">
        <v>8</v>
      </c>
      <c r="G4758" t="s">
        <v>7863</v>
      </c>
      <c r="H4758" t="s">
        <v>6084</v>
      </c>
    </row>
    <row r="4759" spans="1:8" x14ac:dyDescent="0.25">
      <c r="A4759" t="s">
        <v>4729</v>
      </c>
      <c r="B4759" t="s">
        <v>7125</v>
      </c>
      <c r="C4759">
        <v>0</v>
      </c>
      <c r="D4759" t="s">
        <v>7872</v>
      </c>
      <c r="E4759">
        <v>5</v>
      </c>
      <c r="F4759">
        <v>3</v>
      </c>
      <c r="G4759" t="s">
        <v>7863</v>
      </c>
      <c r="H4759" t="s">
        <v>6084</v>
      </c>
    </row>
    <row r="4760" spans="1:8" x14ac:dyDescent="0.25">
      <c r="A4760" t="s">
        <v>5031</v>
      </c>
      <c r="B4760" t="s">
        <v>7125</v>
      </c>
      <c r="C4760">
        <v>0</v>
      </c>
      <c r="D4760" t="s">
        <v>7872</v>
      </c>
      <c r="E4760">
        <v>5</v>
      </c>
      <c r="F4760">
        <v>3</v>
      </c>
      <c r="G4760" t="s">
        <v>7863</v>
      </c>
      <c r="H4760" t="s">
        <v>6084</v>
      </c>
    </row>
    <row r="4761" spans="1:8" x14ac:dyDescent="0.25">
      <c r="A4761" t="s">
        <v>5864</v>
      </c>
      <c r="B4761" t="s">
        <v>7125</v>
      </c>
      <c r="C4761">
        <v>0</v>
      </c>
      <c r="D4761" t="s">
        <v>8152</v>
      </c>
      <c r="E4761">
        <v>14</v>
      </c>
      <c r="F4761">
        <v>9</v>
      </c>
      <c r="G4761" t="s">
        <v>7863</v>
      </c>
      <c r="H4761" t="s">
        <v>6084</v>
      </c>
    </row>
    <row r="4762" spans="1:8" x14ac:dyDescent="0.25">
      <c r="A4762" t="s">
        <v>2305</v>
      </c>
      <c r="B4762" t="s">
        <v>7126</v>
      </c>
      <c r="C4762">
        <v>0</v>
      </c>
      <c r="D4762" t="s">
        <v>7953</v>
      </c>
      <c r="E4762">
        <v>3</v>
      </c>
      <c r="F4762">
        <v>2</v>
      </c>
      <c r="G4762" t="s">
        <v>7863</v>
      </c>
      <c r="H4762" t="s">
        <v>6084</v>
      </c>
    </row>
    <row r="4763" spans="1:8" x14ac:dyDescent="0.25">
      <c r="A4763" t="s">
        <v>5165</v>
      </c>
      <c r="B4763" t="s">
        <v>7126</v>
      </c>
      <c r="C4763">
        <v>0.5</v>
      </c>
      <c r="D4763" t="s">
        <v>7913</v>
      </c>
      <c r="E4763">
        <v>-29</v>
      </c>
      <c r="F4763">
        <v>3</v>
      </c>
      <c r="G4763" t="s">
        <v>7863</v>
      </c>
      <c r="H4763" t="s">
        <v>6084</v>
      </c>
    </row>
    <row r="4764" spans="1:8" x14ac:dyDescent="0.25">
      <c r="A4764" t="s">
        <v>5169</v>
      </c>
      <c r="B4764" t="s">
        <v>7126</v>
      </c>
      <c r="C4764">
        <v>0</v>
      </c>
      <c r="D4764" t="s">
        <v>7986</v>
      </c>
      <c r="E4764">
        <v>6</v>
      </c>
      <c r="F4764">
        <v>5</v>
      </c>
      <c r="G4764" t="s">
        <v>7863</v>
      </c>
      <c r="H4764" t="s">
        <v>6084</v>
      </c>
    </row>
    <row r="4765" spans="1:8" x14ac:dyDescent="0.25">
      <c r="A4765" t="s">
        <v>5862</v>
      </c>
      <c r="B4765" t="s">
        <v>7126</v>
      </c>
      <c r="C4765">
        <v>0</v>
      </c>
      <c r="D4765" t="s">
        <v>8053</v>
      </c>
      <c r="E4765">
        <v>12</v>
      </c>
      <c r="F4765">
        <v>9</v>
      </c>
      <c r="G4765" t="s">
        <v>7863</v>
      </c>
      <c r="H4765" t="s">
        <v>6084</v>
      </c>
    </row>
    <row r="4766" spans="1:8" x14ac:dyDescent="0.25">
      <c r="A4766" t="s">
        <v>3583</v>
      </c>
      <c r="B4766" t="s">
        <v>7127</v>
      </c>
      <c r="C4766">
        <v>0</v>
      </c>
      <c r="D4766" t="s">
        <v>7984</v>
      </c>
      <c r="E4766">
        <v>0</v>
      </c>
      <c r="F4766">
        <v>2</v>
      </c>
      <c r="G4766" t="s">
        <v>7863</v>
      </c>
      <c r="H4766" t="s">
        <v>6084</v>
      </c>
    </row>
    <row r="4767" spans="1:8" x14ac:dyDescent="0.25">
      <c r="A4767" t="s">
        <v>4930</v>
      </c>
      <c r="B4767" t="s">
        <v>7128</v>
      </c>
      <c r="C4767">
        <v>0</v>
      </c>
      <c r="D4767" t="s">
        <v>8254</v>
      </c>
      <c r="E4767">
        <v>80</v>
      </c>
      <c r="F4767">
        <v>4</v>
      </c>
      <c r="G4767" t="s">
        <v>7863</v>
      </c>
      <c r="H4767" t="s">
        <v>6084</v>
      </c>
    </row>
    <row r="4768" spans="1:8" x14ac:dyDescent="0.25">
      <c r="A4768" t="s">
        <v>5766</v>
      </c>
      <c r="B4768" t="s">
        <v>7128</v>
      </c>
      <c r="C4768">
        <v>0.5</v>
      </c>
      <c r="D4768" t="s">
        <v>7962</v>
      </c>
      <c r="E4768">
        <v>-3</v>
      </c>
      <c r="F4768">
        <v>1</v>
      </c>
      <c r="G4768" t="s">
        <v>7863</v>
      </c>
      <c r="H4768" t="s">
        <v>6084</v>
      </c>
    </row>
    <row r="4769" spans="1:8" x14ac:dyDescent="0.25">
      <c r="A4769" t="s">
        <v>3546</v>
      </c>
      <c r="B4769" t="s">
        <v>7129</v>
      </c>
      <c r="C4769">
        <v>0</v>
      </c>
      <c r="D4769" t="s">
        <v>8016</v>
      </c>
      <c r="E4769">
        <v>4</v>
      </c>
      <c r="F4769">
        <v>2</v>
      </c>
      <c r="G4769" t="s">
        <v>7863</v>
      </c>
      <c r="H4769" t="s">
        <v>6084</v>
      </c>
    </row>
    <row r="4770" spans="1:8" x14ac:dyDescent="0.25">
      <c r="A4770" t="s">
        <v>4610</v>
      </c>
      <c r="B4770" t="s">
        <v>7129</v>
      </c>
      <c r="C4770">
        <v>0</v>
      </c>
      <c r="D4770" t="s">
        <v>8016</v>
      </c>
      <c r="E4770">
        <v>4</v>
      </c>
      <c r="F4770">
        <v>2</v>
      </c>
      <c r="G4770" t="s">
        <v>7863</v>
      </c>
      <c r="H4770" t="s">
        <v>6084</v>
      </c>
    </row>
    <row r="4771" spans="1:8" x14ac:dyDescent="0.25">
      <c r="A4771" t="s">
        <v>6023</v>
      </c>
      <c r="B4771" t="s">
        <v>7129</v>
      </c>
      <c r="C4771">
        <v>0</v>
      </c>
      <c r="D4771" t="s">
        <v>8480</v>
      </c>
      <c r="E4771">
        <v>13</v>
      </c>
      <c r="F4771">
        <v>6</v>
      </c>
      <c r="G4771" t="s">
        <v>7863</v>
      </c>
      <c r="H4771" t="s">
        <v>6084</v>
      </c>
    </row>
    <row r="4772" spans="1:8" x14ac:dyDescent="0.25">
      <c r="A4772" t="s">
        <v>852</v>
      </c>
      <c r="B4772" t="s">
        <v>7130</v>
      </c>
      <c r="C4772">
        <v>0</v>
      </c>
      <c r="D4772" t="s">
        <v>8815</v>
      </c>
      <c r="E4772">
        <v>144</v>
      </c>
      <c r="F4772">
        <v>12</v>
      </c>
      <c r="G4772" t="s">
        <v>7863</v>
      </c>
      <c r="H4772" t="s">
        <v>6084</v>
      </c>
    </row>
    <row r="4773" spans="1:8" x14ac:dyDescent="0.25">
      <c r="A4773" t="s">
        <v>2616</v>
      </c>
      <c r="B4773" t="s">
        <v>7130</v>
      </c>
      <c r="C4773">
        <v>0</v>
      </c>
      <c r="D4773" t="s">
        <v>7998</v>
      </c>
      <c r="E4773">
        <v>36</v>
      </c>
      <c r="F4773">
        <v>3</v>
      </c>
      <c r="G4773" t="s">
        <v>7863</v>
      </c>
      <c r="H4773" t="s">
        <v>6084</v>
      </c>
    </row>
    <row r="4774" spans="1:8" x14ac:dyDescent="0.25">
      <c r="A4774" t="s">
        <v>5755</v>
      </c>
      <c r="B4774" t="s">
        <v>7130</v>
      </c>
      <c r="C4774">
        <v>0</v>
      </c>
      <c r="D4774" t="s">
        <v>7987</v>
      </c>
      <c r="E4774">
        <v>24</v>
      </c>
      <c r="F4774">
        <v>2</v>
      </c>
      <c r="G4774" t="s">
        <v>7863</v>
      </c>
      <c r="H4774" t="s">
        <v>6084</v>
      </c>
    </row>
    <row r="4775" spans="1:8" x14ac:dyDescent="0.25">
      <c r="A4775" t="s">
        <v>4380</v>
      </c>
      <c r="B4775" t="s">
        <v>7131</v>
      </c>
      <c r="C4775">
        <v>0</v>
      </c>
      <c r="D4775" t="s">
        <v>8353</v>
      </c>
      <c r="E4775">
        <v>52</v>
      </c>
      <c r="F4775">
        <v>5</v>
      </c>
      <c r="G4775" t="s">
        <v>7863</v>
      </c>
      <c r="H4775" t="s">
        <v>6084</v>
      </c>
    </row>
    <row r="4776" spans="1:8" x14ac:dyDescent="0.25">
      <c r="A4776" t="s">
        <v>5589</v>
      </c>
      <c r="B4776" t="s">
        <v>7131</v>
      </c>
      <c r="C4776">
        <v>0</v>
      </c>
      <c r="D4776" t="s">
        <v>7990</v>
      </c>
      <c r="E4776">
        <v>31</v>
      </c>
      <c r="F4776">
        <v>3</v>
      </c>
      <c r="G4776" t="s">
        <v>7863</v>
      </c>
      <c r="H4776" t="s">
        <v>6084</v>
      </c>
    </row>
    <row r="4777" spans="1:8" x14ac:dyDescent="0.25">
      <c r="A4777" t="s">
        <v>4499</v>
      </c>
      <c r="B4777" t="s">
        <v>7132</v>
      </c>
      <c r="C4777">
        <v>0</v>
      </c>
      <c r="D4777" t="s">
        <v>8238</v>
      </c>
      <c r="E4777">
        <v>22</v>
      </c>
      <c r="F4777">
        <v>2</v>
      </c>
      <c r="G4777" t="s">
        <v>7863</v>
      </c>
      <c r="H4777" t="s">
        <v>6084</v>
      </c>
    </row>
    <row r="4778" spans="1:8" x14ac:dyDescent="0.25">
      <c r="A4778" t="s">
        <v>5420</v>
      </c>
      <c r="B4778" t="s">
        <v>7132</v>
      </c>
      <c r="C4778">
        <v>0</v>
      </c>
      <c r="D4778" t="s">
        <v>8246</v>
      </c>
      <c r="E4778">
        <v>56</v>
      </c>
      <c r="F4778">
        <v>5</v>
      </c>
      <c r="G4778" t="s">
        <v>7863</v>
      </c>
      <c r="H4778" t="s">
        <v>6084</v>
      </c>
    </row>
    <row r="4779" spans="1:8" x14ac:dyDescent="0.25">
      <c r="A4779" t="s">
        <v>1157</v>
      </c>
      <c r="B4779" t="s">
        <v>7133</v>
      </c>
      <c r="C4779">
        <v>0</v>
      </c>
      <c r="D4779" t="s">
        <v>7975</v>
      </c>
      <c r="E4779">
        <v>10</v>
      </c>
      <c r="F4779">
        <v>1</v>
      </c>
      <c r="G4779" t="s">
        <v>7863</v>
      </c>
      <c r="H4779" t="s">
        <v>6084</v>
      </c>
    </row>
    <row r="4780" spans="1:8" x14ac:dyDescent="0.25">
      <c r="A4780" t="s">
        <v>5387</v>
      </c>
      <c r="B4780" t="s">
        <v>7133</v>
      </c>
      <c r="C4780">
        <v>0</v>
      </c>
      <c r="D4780" t="s">
        <v>8142</v>
      </c>
      <c r="E4780">
        <v>51</v>
      </c>
      <c r="F4780">
        <v>5</v>
      </c>
      <c r="G4780" t="s">
        <v>7863</v>
      </c>
      <c r="H4780" t="s">
        <v>6084</v>
      </c>
    </row>
    <row r="4781" spans="1:8" x14ac:dyDescent="0.25">
      <c r="A4781" t="s">
        <v>4776</v>
      </c>
      <c r="B4781" t="s">
        <v>7134</v>
      </c>
      <c r="C4781">
        <v>0</v>
      </c>
      <c r="D4781" t="s">
        <v>8096</v>
      </c>
      <c r="E4781">
        <v>26</v>
      </c>
      <c r="F4781">
        <v>4</v>
      </c>
      <c r="G4781" t="s">
        <v>7863</v>
      </c>
      <c r="H4781" t="s">
        <v>6084</v>
      </c>
    </row>
    <row r="4782" spans="1:8" x14ac:dyDescent="0.25">
      <c r="A4782" t="s">
        <v>5514</v>
      </c>
      <c r="B4782" t="s">
        <v>7134</v>
      </c>
      <c r="C4782">
        <v>0</v>
      </c>
      <c r="D4782" t="s">
        <v>7907</v>
      </c>
      <c r="E4782">
        <v>13</v>
      </c>
      <c r="F4782">
        <v>2</v>
      </c>
      <c r="G4782" t="s">
        <v>7863</v>
      </c>
      <c r="H4782" t="s">
        <v>6084</v>
      </c>
    </row>
    <row r="4783" spans="1:8" x14ac:dyDescent="0.25">
      <c r="A4783" t="s">
        <v>4237</v>
      </c>
      <c r="B4783" t="s">
        <v>7135</v>
      </c>
      <c r="C4783">
        <v>0</v>
      </c>
      <c r="D4783" t="s">
        <v>8054</v>
      </c>
      <c r="E4783">
        <v>6</v>
      </c>
      <c r="F4783">
        <v>2</v>
      </c>
      <c r="G4783" t="s">
        <v>8062</v>
      </c>
      <c r="H4783" t="s">
        <v>6732</v>
      </c>
    </row>
    <row r="4784" spans="1:8" x14ac:dyDescent="0.25">
      <c r="A4784" t="s">
        <v>4863</v>
      </c>
      <c r="B4784" t="s">
        <v>7135</v>
      </c>
      <c r="C4784">
        <v>0.1</v>
      </c>
      <c r="D4784" t="s">
        <v>8022</v>
      </c>
      <c r="E4784">
        <v>-10</v>
      </c>
      <c r="F4784">
        <v>5</v>
      </c>
      <c r="G4784" t="s">
        <v>8062</v>
      </c>
      <c r="H4784" t="s">
        <v>6732</v>
      </c>
    </row>
    <row r="4785" spans="1:8" x14ac:dyDescent="0.25">
      <c r="A4785" t="s">
        <v>976</v>
      </c>
      <c r="B4785" t="s">
        <v>7136</v>
      </c>
      <c r="C4785">
        <v>0.15</v>
      </c>
      <c r="D4785" t="s">
        <v>8438</v>
      </c>
      <c r="E4785">
        <v>70</v>
      </c>
      <c r="F4785">
        <v>6</v>
      </c>
      <c r="G4785" t="s">
        <v>8062</v>
      </c>
      <c r="H4785" t="s">
        <v>6732</v>
      </c>
    </row>
    <row r="4786" spans="1:8" x14ac:dyDescent="0.25">
      <c r="A4786" t="s">
        <v>1521</v>
      </c>
      <c r="B4786" t="s">
        <v>7136</v>
      </c>
      <c r="C4786">
        <v>0</v>
      </c>
      <c r="D4786" t="s">
        <v>7959</v>
      </c>
      <c r="E4786">
        <v>38</v>
      </c>
      <c r="F4786">
        <v>2</v>
      </c>
      <c r="G4786" t="s">
        <v>8062</v>
      </c>
      <c r="H4786" t="s">
        <v>6732</v>
      </c>
    </row>
    <row r="4787" spans="1:8" x14ac:dyDescent="0.25">
      <c r="A4787" t="s">
        <v>1859</v>
      </c>
      <c r="B4787" t="s">
        <v>7136</v>
      </c>
      <c r="C4787">
        <v>0.4</v>
      </c>
      <c r="D4787" t="s">
        <v>7868</v>
      </c>
      <c r="E4787">
        <v>-1</v>
      </c>
      <c r="F4787">
        <v>2</v>
      </c>
      <c r="G4787" t="s">
        <v>8062</v>
      </c>
      <c r="H4787" t="s">
        <v>6732</v>
      </c>
    </row>
    <row r="4788" spans="1:8" x14ac:dyDescent="0.25">
      <c r="A4788" t="s">
        <v>4826</v>
      </c>
      <c r="B4788" t="s">
        <v>7136</v>
      </c>
      <c r="C4788">
        <v>0.1</v>
      </c>
      <c r="D4788" t="s">
        <v>8001</v>
      </c>
      <c r="E4788">
        <v>57</v>
      </c>
      <c r="F4788">
        <v>4</v>
      </c>
      <c r="G4788" t="s">
        <v>8062</v>
      </c>
      <c r="H4788" t="s">
        <v>6732</v>
      </c>
    </row>
    <row r="4789" spans="1:8" x14ac:dyDescent="0.25">
      <c r="A4789" t="s">
        <v>2502</v>
      </c>
      <c r="B4789" t="s">
        <v>7137</v>
      </c>
      <c r="C4789">
        <v>0</v>
      </c>
      <c r="D4789" t="s">
        <v>7911</v>
      </c>
      <c r="E4789">
        <v>14</v>
      </c>
      <c r="F4789">
        <v>1</v>
      </c>
      <c r="G4789" t="s">
        <v>8062</v>
      </c>
      <c r="H4789" t="s">
        <v>6732</v>
      </c>
    </row>
    <row r="4790" spans="1:8" x14ac:dyDescent="0.25">
      <c r="A4790" t="s">
        <v>4584</v>
      </c>
      <c r="B4790" t="s">
        <v>7137</v>
      </c>
      <c r="C4790">
        <v>0</v>
      </c>
      <c r="D4790" t="s">
        <v>7911</v>
      </c>
      <c r="E4790">
        <v>14</v>
      </c>
      <c r="F4790">
        <v>1</v>
      </c>
      <c r="G4790" t="s">
        <v>8062</v>
      </c>
      <c r="H4790" t="s">
        <v>6732</v>
      </c>
    </row>
    <row r="4791" spans="1:8" x14ac:dyDescent="0.25">
      <c r="A4791" t="s">
        <v>1582</v>
      </c>
      <c r="B4791" t="s">
        <v>7138</v>
      </c>
      <c r="C4791">
        <v>0.15</v>
      </c>
      <c r="D4791" t="s">
        <v>8534</v>
      </c>
      <c r="E4791">
        <v>82</v>
      </c>
      <c r="F4791">
        <v>5</v>
      </c>
      <c r="G4791" t="s">
        <v>8062</v>
      </c>
      <c r="H4791" t="s">
        <v>6732</v>
      </c>
    </row>
    <row r="4792" spans="1:8" x14ac:dyDescent="0.25">
      <c r="A4792" t="s">
        <v>5826</v>
      </c>
      <c r="B4792" t="s">
        <v>7139</v>
      </c>
      <c r="C4792">
        <v>0.15</v>
      </c>
      <c r="D4792" t="s">
        <v>8080</v>
      </c>
      <c r="E4792">
        <v>91</v>
      </c>
      <c r="F4792">
        <v>4</v>
      </c>
      <c r="G4792" t="s">
        <v>8062</v>
      </c>
      <c r="H4792" t="s">
        <v>6732</v>
      </c>
    </row>
    <row r="4793" spans="1:8" x14ac:dyDescent="0.25">
      <c r="A4793" t="s">
        <v>1228</v>
      </c>
      <c r="B4793" t="s">
        <v>7140</v>
      </c>
      <c r="C4793">
        <v>0</v>
      </c>
      <c r="D4793" t="s">
        <v>8816</v>
      </c>
      <c r="E4793">
        <v>198</v>
      </c>
      <c r="F4793">
        <v>5</v>
      </c>
      <c r="G4793" t="s">
        <v>8062</v>
      </c>
      <c r="H4793" t="s">
        <v>6732</v>
      </c>
    </row>
    <row r="4794" spans="1:8" x14ac:dyDescent="0.25">
      <c r="A4794" t="s">
        <v>3393</v>
      </c>
      <c r="B4794" t="s">
        <v>7140</v>
      </c>
      <c r="C4794">
        <v>0</v>
      </c>
      <c r="D4794" t="s">
        <v>8816</v>
      </c>
      <c r="E4794">
        <v>198</v>
      </c>
      <c r="F4794">
        <v>5</v>
      </c>
      <c r="G4794" t="s">
        <v>8062</v>
      </c>
      <c r="H4794" t="s">
        <v>6732</v>
      </c>
    </row>
    <row r="4795" spans="1:8" x14ac:dyDescent="0.25">
      <c r="A4795" t="s">
        <v>3683</v>
      </c>
      <c r="B4795" t="s">
        <v>7141</v>
      </c>
      <c r="C4795">
        <v>0.5</v>
      </c>
      <c r="D4795" t="s">
        <v>8817</v>
      </c>
      <c r="E4795">
        <v>-343</v>
      </c>
      <c r="F4795">
        <v>7</v>
      </c>
      <c r="G4795" t="s">
        <v>8062</v>
      </c>
      <c r="H4795" t="s">
        <v>6732</v>
      </c>
    </row>
    <row r="4796" spans="1:8" x14ac:dyDescent="0.25">
      <c r="A4796" t="s">
        <v>5298</v>
      </c>
      <c r="B4796" t="s">
        <v>7142</v>
      </c>
      <c r="C4796">
        <v>0</v>
      </c>
      <c r="D4796" t="s">
        <v>8818</v>
      </c>
      <c r="E4796">
        <v>37</v>
      </c>
      <c r="F4796">
        <v>2</v>
      </c>
      <c r="G4796" t="s">
        <v>8062</v>
      </c>
      <c r="H4796" t="s">
        <v>6732</v>
      </c>
    </row>
    <row r="4797" spans="1:8" x14ac:dyDescent="0.25">
      <c r="A4797" t="s">
        <v>1458</v>
      </c>
      <c r="B4797" t="s">
        <v>7143</v>
      </c>
      <c r="C4797">
        <v>0.15</v>
      </c>
      <c r="D4797" t="s">
        <v>8819</v>
      </c>
      <c r="E4797">
        <v>357</v>
      </c>
      <c r="F4797">
        <v>5</v>
      </c>
      <c r="G4797" t="s">
        <v>8062</v>
      </c>
      <c r="H4797" t="s">
        <v>6732</v>
      </c>
    </row>
    <row r="4798" spans="1:8" x14ac:dyDescent="0.25">
      <c r="A4798" t="s">
        <v>2758</v>
      </c>
      <c r="B4798" t="s">
        <v>7143</v>
      </c>
      <c r="C4798">
        <v>0.1</v>
      </c>
      <c r="D4798" t="s">
        <v>8820</v>
      </c>
      <c r="E4798">
        <v>522</v>
      </c>
      <c r="F4798">
        <v>6</v>
      </c>
      <c r="G4798" t="s">
        <v>8062</v>
      </c>
      <c r="H4798" t="s">
        <v>6732</v>
      </c>
    </row>
    <row r="4799" spans="1:8" x14ac:dyDescent="0.25">
      <c r="A4799" t="s">
        <v>3390</v>
      </c>
      <c r="B4799" t="s">
        <v>7143</v>
      </c>
      <c r="C4799">
        <v>0</v>
      </c>
      <c r="D4799" t="s">
        <v>8821</v>
      </c>
      <c r="E4799">
        <v>236</v>
      </c>
      <c r="F4799">
        <v>2</v>
      </c>
      <c r="G4799" t="s">
        <v>8062</v>
      </c>
      <c r="H4799" t="s">
        <v>6732</v>
      </c>
    </row>
    <row r="4800" spans="1:8" x14ac:dyDescent="0.25">
      <c r="A4800" t="s">
        <v>5037</v>
      </c>
      <c r="B4800" t="s">
        <v>7143</v>
      </c>
      <c r="C4800">
        <v>0.1</v>
      </c>
      <c r="D4800" t="s">
        <v>8634</v>
      </c>
      <c r="E4800">
        <v>174</v>
      </c>
      <c r="F4800">
        <v>2</v>
      </c>
      <c r="G4800" t="s">
        <v>8062</v>
      </c>
      <c r="H4800" t="s">
        <v>6732</v>
      </c>
    </row>
    <row r="4801" spans="1:8" x14ac:dyDescent="0.25">
      <c r="A4801" t="s">
        <v>5229</v>
      </c>
      <c r="B4801" t="s">
        <v>7143</v>
      </c>
      <c r="C4801">
        <v>0</v>
      </c>
      <c r="D4801" t="s">
        <v>8822</v>
      </c>
      <c r="E4801">
        <v>708</v>
      </c>
      <c r="F4801">
        <v>6</v>
      </c>
      <c r="G4801" t="s">
        <v>8062</v>
      </c>
      <c r="H4801" t="s">
        <v>6732</v>
      </c>
    </row>
    <row r="4802" spans="1:8" x14ac:dyDescent="0.25">
      <c r="A4802" t="s">
        <v>2991</v>
      </c>
      <c r="B4802" t="s">
        <v>7144</v>
      </c>
      <c r="C4802">
        <v>0</v>
      </c>
      <c r="D4802" t="s">
        <v>8823</v>
      </c>
      <c r="E4802">
        <v>301</v>
      </c>
      <c r="F4802">
        <v>6</v>
      </c>
      <c r="G4802" t="s">
        <v>8062</v>
      </c>
      <c r="H4802" t="s">
        <v>6732</v>
      </c>
    </row>
    <row r="4803" spans="1:8" x14ac:dyDescent="0.25">
      <c r="A4803" t="s">
        <v>4814</v>
      </c>
      <c r="B4803" t="s">
        <v>7144</v>
      </c>
      <c r="C4803">
        <v>0.15</v>
      </c>
      <c r="D4803" t="s">
        <v>8824</v>
      </c>
      <c r="E4803">
        <v>37</v>
      </c>
      <c r="F4803">
        <v>6</v>
      </c>
      <c r="G4803" t="s">
        <v>8062</v>
      </c>
      <c r="H4803" t="s">
        <v>6732</v>
      </c>
    </row>
    <row r="4804" spans="1:8" x14ac:dyDescent="0.25">
      <c r="A4804" t="s">
        <v>4929</v>
      </c>
      <c r="B4804" t="s">
        <v>7144</v>
      </c>
      <c r="C4804">
        <v>0.1</v>
      </c>
      <c r="D4804" t="s">
        <v>8425</v>
      </c>
      <c r="E4804">
        <v>56</v>
      </c>
      <c r="F4804">
        <v>3</v>
      </c>
      <c r="G4804" t="s">
        <v>8062</v>
      </c>
      <c r="H4804" t="s">
        <v>6732</v>
      </c>
    </row>
    <row r="4805" spans="1:8" x14ac:dyDescent="0.25">
      <c r="A4805" t="s">
        <v>5317</v>
      </c>
      <c r="B4805" t="s">
        <v>7144</v>
      </c>
      <c r="C4805">
        <v>0.4</v>
      </c>
      <c r="D4805" t="s">
        <v>8825</v>
      </c>
      <c r="E4805">
        <v>-527</v>
      </c>
      <c r="F4805">
        <v>7</v>
      </c>
      <c r="G4805" t="s">
        <v>8062</v>
      </c>
      <c r="H4805" t="s">
        <v>6732</v>
      </c>
    </row>
    <row r="4806" spans="1:8" x14ac:dyDescent="0.25">
      <c r="A4806" t="s">
        <v>553</v>
      </c>
      <c r="B4806" t="s">
        <v>7145</v>
      </c>
      <c r="C4806">
        <v>0.15</v>
      </c>
      <c r="D4806" t="s">
        <v>8088</v>
      </c>
      <c r="E4806">
        <v>70</v>
      </c>
      <c r="F4806">
        <v>3</v>
      </c>
      <c r="G4806" t="s">
        <v>8062</v>
      </c>
      <c r="H4806" t="s">
        <v>6732</v>
      </c>
    </row>
    <row r="4807" spans="1:8" x14ac:dyDescent="0.25">
      <c r="A4807" t="s">
        <v>1489</v>
      </c>
      <c r="B4807" t="s">
        <v>7145</v>
      </c>
      <c r="C4807">
        <v>0</v>
      </c>
      <c r="D4807" t="s">
        <v>8826</v>
      </c>
      <c r="E4807">
        <v>181</v>
      </c>
      <c r="F4807">
        <v>5</v>
      </c>
      <c r="G4807" t="s">
        <v>8062</v>
      </c>
      <c r="H4807" t="s">
        <v>6732</v>
      </c>
    </row>
    <row r="4808" spans="1:8" x14ac:dyDescent="0.25">
      <c r="A4808" t="s">
        <v>873</v>
      </c>
      <c r="B4808" t="s">
        <v>7146</v>
      </c>
      <c r="C4808">
        <v>0</v>
      </c>
      <c r="D4808" t="s">
        <v>8392</v>
      </c>
      <c r="E4808">
        <v>105</v>
      </c>
      <c r="F4808">
        <v>3</v>
      </c>
      <c r="G4808" t="s">
        <v>8062</v>
      </c>
      <c r="H4808" t="s">
        <v>6732</v>
      </c>
    </row>
    <row r="4809" spans="1:8" x14ac:dyDescent="0.25">
      <c r="A4809" t="s">
        <v>1529</v>
      </c>
      <c r="B4809" t="s">
        <v>7146</v>
      </c>
      <c r="C4809">
        <v>0</v>
      </c>
      <c r="D4809" t="s">
        <v>8827</v>
      </c>
      <c r="E4809">
        <v>245</v>
      </c>
      <c r="F4809">
        <v>7</v>
      </c>
      <c r="G4809" t="s">
        <v>8062</v>
      </c>
      <c r="H4809" t="s">
        <v>6732</v>
      </c>
    </row>
    <row r="4810" spans="1:8" x14ac:dyDescent="0.25">
      <c r="A4810" t="s">
        <v>2355</v>
      </c>
      <c r="B4810" t="s">
        <v>7146</v>
      </c>
      <c r="C4810">
        <v>0.15</v>
      </c>
      <c r="D4810" t="s">
        <v>8251</v>
      </c>
      <c r="E4810">
        <v>45</v>
      </c>
      <c r="F4810">
        <v>2</v>
      </c>
      <c r="G4810" t="s">
        <v>8062</v>
      </c>
      <c r="H4810" t="s">
        <v>6732</v>
      </c>
    </row>
    <row r="4811" spans="1:8" x14ac:dyDescent="0.25">
      <c r="A4811" t="s">
        <v>3424</v>
      </c>
      <c r="B4811" t="s">
        <v>7146</v>
      </c>
      <c r="C4811">
        <v>0.15</v>
      </c>
      <c r="D4811" t="s">
        <v>8737</v>
      </c>
      <c r="E4811">
        <v>180</v>
      </c>
      <c r="F4811">
        <v>8</v>
      </c>
      <c r="G4811" t="s">
        <v>8062</v>
      </c>
      <c r="H4811" t="s">
        <v>6732</v>
      </c>
    </row>
    <row r="4812" spans="1:8" x14ac:dyDescent="0.25">
      <c r="A4812" t="s">
        <v>4443</v>
      </c>
      <c r="B4812" t="s">
        <v>7146</v>
      </c>
      <c r="C4812">
        <v>0</v>
      </c>
      <c r="D4812" t="s">
        <v>8828</v>
      </c>
      <c r="E4812">
        <v>175</v>
      </c>
      <c r="F4812">
        <v>5</v>
      </c>
      <c r="G4812" t="s">
        <v>8062</v>
      </c>
      <c r="H4812" t="s">
        <v>6732</v>
      </c>
    </row>
    <row r="4813" spans="1:8" x14ac:dyDescent="0.25">
      <c r="A4813" t="s">
        <v>4762</v>
      </c>
      <c r="B4813" t="s">
        <v>7146</v>
      </c>
      <c r="C4813">
        <v>0.4</v>
      </c>
      <c r="D4813" t="s">
        <v>8093</v>
      </c>
      <c r="E4813">
        <v>7</v>
      </c>
      <c r="F4813">
        <v>4</v>
      </c>
      <c r="G4813" t="s">
        <v>8062</v>
      </c>
      <c r="H4813" t="s">
        <v>6732</v>
      </c>
    </row>
    <row r="4814" spans="1:8" x14ac:dyDescent="0.25">
      <c r="A4814" t="s">
        <v>166</v>
      </c>
      <c r="B4814" t="s">
        <v>7147</v>
      </c>
      <c r="C4814">
        <v>0.65</v>
      </c>
      <c r="D4814" t="s">
        <v>7862</v>
      </c>
      <c r="E4814">
        <v>-76</v>
      </c>
      <c r="F4814">
        <v>3</v>
      </c>
      <c r="G4814" t="s">
        <v>8062</v>
      </c>
      <c r="H4814" t="s">
        <v>6732</v>
      </c>
    </row>
    <row r="4815" spans="1:8" x14ac:dyDescent="0.25">
      <c r="A4815" t="s">
        <v>553</v>
      </c>
      <c r="B4815" t="s">
        <v>7147</v>
      </c>
      <c r="C4815">
        <v>0.15</v>
      </c>
      <c r="D4815" t="s">
        <v>8033</v>
      </c>
      <c r="E4815">
        <v>17</v>
      </c>
      <c r="F4815">
        <v>1</v>
      </c>
      <c r="G4815" t="s">
        <v>8062</v>
      </c>
      <c r="H4815" t="s">
        <v>6732</v>
      </c>
    </row>
    <row r="4816" spans="1:8" x14ac:dyDescent="0.25">
      <c r="A4816" t="s">
        <v>4016</v>
      </c>
      <c r="B4816" t="s">
        <v>7147</v>
      </c>
      <c r="C4816">
        <v>0</v>
      </c>
      <c r="D4816" t="s">
        <v>8548</v>
      </c>
      <c r="E4816">
        <v>89</v>
      </c>
      <c r="F4816">
        <v>3</v>
      </c>
      <c r="G4816" t="s">
        <v>8062</v>
      </c>
      <c r="H4816" t="s">
        <v>6732</v>
      </c>
    </row>
    <row r="4817" spans="1:8" x14ac:dyDescent="0.25">
      <c r="A4817" t="s">
        <v>4863</v>
      </c>
      <c r="B4817" t="s">
        <v>7147</v>
      </c>
      <c r="C4817">
        <v>0.1</v>
      </c>
      <c r="D4817" t="s">
        <v>8075</v>
      </c>
      <c r="E4817">
        <v>63</v>
      </c>
      <c r="F4817">
        <v>3</v>
      </c>
      <c r="G4817" t="s">
        <v>8062</v>
      </c>
      <c r="H4817" t="s">
        <v>6732</v>
      </c>
    </row>
    <row r="4818" spans="1:8" x14ac:dyDescent="0.25">
      <c r="A4818" t="s">
        <v>5166</v>
      </c>
      <c r="B4818" t="s">
        <v>7147</v>
      </c>
      <c r="C4818">
        <v>0</v>
      </c>
      <c r="D4818" t="s">
        <v>8338</v>
      </c>
      <c r="E4818">
        <v>266</v>
      </c>
      <c r="F4818">
        <v>9</v>
      </c>
      <c r="G4818" t="s">
        <v>8062</v>
      </c>
      <c r="H4818" t="s">
        <v>6732</v>
      </c>
    </row>
    <row r="4819" spans="1:8" x14ac:dyDescent="0.25">
      <c r="A4819" t="s">
        <v>5695</v>
      </c>
      <c r="B4819" t="s">
        <v>7147</v>
      </c>
      <c r="C4819">
        <v>0</v>
      </c>
      <c r="D4819" t="s">
        <v>8150</v>
      </c>
      <c r="E4819">
        <v>118</v>
      </c>
      <c r="F4819">
        <v>4</v>
      </c>
      <c r="G4819" t="s">
        <v>8062</v>
      </c>
      <c r="H4819" t="s">
        <v>6732</v>
      </c>
    </row>
    <row r="4820" spans="1:8" x14ac:dyDescent="0.25">
      <c r="A4820" t="s">
        <v>867</v>
      </c>
      <c r="B4820" t="s">
        <v>7148</v>
      </c>
      <c r="C4820">
        <v>0</v>
      </c>
      <c r="D4820" t="s">
        <v>8829</v>
      </c>
      <c r="E4820">
        <v>138</v>
      </c>
      <c r="F4820">
        <v>8</v>
      </c>
      <c r="G4820" t="s">
        <v>8062</v>
      </c>
      <c r="H4820" t="s">
        <v>6732</v>
      </c>
    </row>
    <row r="4821" spans="1:8" x14ac:dyDescent="0.25">
      <c r="A4821" t="s">
        <v>2827</v>
      </c>
      <c r="B4821" t="s">
        <v>7148</v>
      </c>
      <c r="C4821">
        <v>0</v>
      </c>
      <c r="D4821" t="s">
        <v>7980</v>
      </c>
      <c r="E4821">
        <v>34</v>
      </c>
      <c r="F4821">
        <v>2</v>
      </c>
      <c r="G4821" t="s">
        <v>8062</v>
      </c>
      <c r="H4821" t="s">
        <v>6732</v>
      </c>
    </row>
    <row r="4822" spans="1:8" x14ac:dyDescent="0.25">
      <c r="A4822" t="s">
        <v>2849</v>
      </c>
      <c r="B4822" t="s">
        <v>7148</v>
      </c>
      <c r="C4822">
        <v>0.4</v>
      </c>
      <c r="D4822" t="s">
        <v>8526</v>
      </c>
      <c r="E4822">
        <v>-121</v>
      </c>
      <c r="F4822">
        <v>7</v>
      </c>
      <c r="G4822" t="s">
        <v>8062</v>
      </c>
      <c r="H4822" t="s">
        <v>6732</v>
      </c>
    </row>
    <row r="4823" spans="1:8" x14ac:dyDescent="0.25">
      <c r="A4823" t="s">
        <v>4685</v>
      </c>
      <c r="B4823" t="s">
        <v>7149</v>
      </c>
      <c r="C4823">
        <v>0</v>
      </c>
      <c r="D4823" t="s">
        <v>8830</v>
      </c>
      <c r="E4823">
        <v>311</v>
      </c>
      <c r="F4823">
        <v>4</v>
      </c>
      <c r="G4823" t="s">
        <v>8062</v>
      </c>
      <c r="H4823" t="s">
        <v>6732</v>
      </c>
    </row>
    <row r="4824" spans="1:8" x14ac:dyDescent="0.25">
      <c r="A4824" t="s">
        <v>5171</v>
      </c>
      <c r="B4824" t="s">
        <v>7149</v>
      </c>
      <c r="C4824">
        <v>0.65</v>
      </c>
      <c r="D4824" t="s">
        <v>7982</v>
      </c>
      <c r="E4824">
        <v>-193</v>
      </c>
      <c r="F4824">
        <v>2</v>
      </c>
      <c r="G4824" t="s">
        <v>8062</v>
      </c>
      <c r="H4824" t="s">
        <v>6732</v>
      </c>
    </row>
    <row r="4825" spans="1:8" x14ac:dyDescent="0.25">
      <c r="A4825" t="s">
        <v>239</v>
      </c>
      <c r="B4825" t="s">
        <v>7150</v>
      </c>
      <c r="C4825">
        <v>0.4</v>
      </c>
      <c r="D4825" t="s">
        <v>8831</v>
      </c>
      <c r="E4825">
        <v>40</v>
      </c>
      <c r="F4825">
        <v>3</v>
      </c>
      <c r="G4825" t="s">
        <v>8062</v>
      </c>
      <c r="H4825" t="s">
        <v>6732</v>
      </c>
    </row>
    <row r="4826" spans="1:8" x14ac:dyDescent="0.25">
      <c r="A4826" t="s">
        <v>5076</v>
      </c>
      <c r="B4826" t="s">
        <v>7150</v>
      </c>
      <c r="C4826">
        <v>0</v>
      </c>
      <c r="D4826" t="s">
        <v>8672</v>
      </c>
      <c r="E4826">
        <v>238</v>
      </c>
      <c r="F4826">
        <v>2</v>
      </c>
      <c r="G4826" t="s">
        <v>8062</v>
      </c>
      <c r="H4826" t="s">
        <v>6732</v>
      </c>
    </row>
    <row r="4827" spans="1:8" x14ac:dyDescent="0.25">
      <c r="A4827" t="s">
        <v>3534</v>
      </c>
      <c r="B4827" t="s">
        <v>7151</v>
      </c>
      <c r="C4827">
        <v>0.15</v>
      </c>
      <c r="D4827" t="s">
        <v>8832</v>
      </c>
      <c r="E4827">
        <v>359</v>
      </c>
      <c r="F4827">
        <v>9</v>
      </c>
      <c r="G4827" t="s">
        <v>8062</v>
      </c>
      <c r="H4827" t="s">
        <v>6732</v>
      </c>
    </row>
    <row r="4828" spans="1:8" x14ac:dyDescent="0.25">
      <c r="A4828" t="s">
        <v>5483</v>
      </c>
      <c r="B4828" t="s">
        <v>7151</v>
      </c>
      <c r="C4828">
        <v>0</v>
      </c>
      <c r="D4828" t="s">
        <v>8833</v>
      </c>
      <c r="E4828">
        <v>240</v>
      </c>
      <c r="F4828">
        <v>3</v>
      </c>
      <c r="G4828" t="s">
        <v>8062</v>
      </c>
      <c r="H4828" t="s">
        <v>6732</v>
      </c>
    </row>
    <row r="4829" spans="1:8" x14ac:dyDescent="0.25">
      <c r="A4829" t="s">
        <v>835</v>
      </c>
      <c r="B4829" t="s">
        <v>7152</v>
      </c>
      <c r="C4829">
        <v>0.15</v>
      </c>
      <c r="D4829" t="s">
        <v>8834</v>
      </c>
      <c r="E4829">
        <v>-64</v>
      </c>
      <c r="F4829">
        <v>2</v>
      </c>
      <c r="G4829" t="s">
        <v>8062</v>
      </c>
      <c r="H4829" t="s">
        <v>6732</v>
      </c>
    </row>
    <row r="4830" spans="1:8" x14ac:dyDescent="0.25">
      <c r="A4830" t="s">
        <v>1134</v>
      </c>
      <c r="B4830" t="s">
        <v>7152</v>
      </c>
      <c r="C4830">
        <v>0.15</v>
      </c>
      <c r="D4830" t="s">
        <v>8114</v>
      </c>
      <c r="E4830">
        <v>-96</v>
      </c>
      <c r="F4830">
        <v>3</v>
      </c>
      <c r="G4830" t="s">
        <v>8062</v>
      </c>
      <c r="H4830" t="s">
        <v>6732</v>
      </c>
    </row>
    <row r="4831" spans="1:8" x14ac:dyDescent="0.25">
      <c r="A4831" t="s">
        <v>2743</v>
      </c>
      <c r="B4831" t="s">
        <v>7152</v>
      </c>
      <c r="C4831">
        <v>0.4</v>
      </c>
      <c r="D4831" t="s">
        <v>8835</v>
      </c>
      <c r="E4831">
        <v>-496</v>
      </c>
      <c r="F4831">
        <v>5</v>
      </c>
      <c r="G4831" t="s">
        <v>8062</v>
      </c>
      <c r="H4831" t="s">
        <v>6732</v>
      </c>
    </row>
    <row r="4832" spans="1:8" x14ac:dyDescent="0.25">
      <c r="A4832" t="s">
        <v>3015</v>
      </c>
      <c r="B4832" t="s">
        <v>7152</v>
      </c>
      <c r="C4832">
        <v>0.15</v>
      </c>
      <c r="D4832" t="s">
        <v>8836</v>
      </c>
      <c r="E4832">
        <v>-225</v>
      </c>
      <c r="F4832">
        <v>7</v>
      </c>
      <c r="G4832" t="s">
        <v>8062</v>
      </c>
      <c r="H4832" t="s">
        <v>6732</v>
      </c>
    </row>
    <row r="4833" spans="1:8" x14ac:dyDescent="0.25">
      <c r="A4833" t="s">
        <v>2000</v>
      </c>
      <c r="B4833" t="s">
        <v>7153</v>
      </c>
      <c r="C4833">
        <v>0</v>
      </c>
      <c r="D4833" t="s">
        <v>8178</v>
      </c>
      <c r="E4833">
        <v>71</v>
      </c>
      <c r="F4833">
        <v>2</v>
      </c>
      <c r="G4833" t="s">
        <v>8062</v>
      </c>
      <c r="H4833" t="s">
        <v>6732</v>
      </c>
    </row>
    <row r="4834" spans="1:8" x14ac:dyDescent="0.25">
      <c r="A4834" t="s">
        <v>2077</v>
      </c>
      <c r="B4834" t="s">
        <v>7153</v>
      </c>
      <c r="C4834">
        <v>0.15</v>
      </c>
      <c r="D4834" t="s">
        <v>8479</v>
      </c>
      <c r="E4834">
        <v>68</v>
      </c>
      <c r="F4834">
        <v>4</v>
      </c>
      <c r="G4834" t="s">
        <v>8062</v>
      </c>
      <c r="H4834" t="s">
        <v>6732</v>
      </c>
    </row>
    <row r="4835" spans="1:8" x14ac:dyDescent="0.25">
      <c r="A4835" t="s">
        <v>2216</v>
      </c>
      <c r="B4835" t="s">
        <v>7153</v>
      </c>
      <c r="C4835">
        <v>0.15</v>
      </c>
      <c r="D4835" t="s">
        <v>8613</v>
      </c>
      <c r="E4835">
        <v>51</v>
      </c>
      <c r="F4835">
        <v>3</v>
      </c>
      <c r="G4835" t="s">
        <v>8062</v>
      </c>
      <c r="H4835" t="s">
        <v>6732</v>
      </c>
    </row>
    <row r="4836" spans="1:8" x14ac:dyDescent="0.25">
      <c r="A4836" t="s">
        <v>4044</v>
      </c>
      <c r="B4836" t="s">
        <v>7153</v>
      </c>
      <c r="C4836">
        <v>0.15</v>
      </c>
      <c r="D4836" t="s">
        <v>8613</v>
      </c>
      <c r="E4836">
        <v>51</v>
      </c>
      <c r="F4836">
        <v>3</v>
      </c>
      <c r="G4836" t="s">
        <v>8062</v>
      </c>
      <c r="H4836" t="s">
        <v>6732</v>
      </c>
    </row>
    <row r="4837" spans="1:8" x14ac:dyDescent="0.25">
      <c r="A4837" t="s">
        <v>5191</v>
      </c>
      <c r="B4837" t="s">
        <v>7153</v>
      </c>
      <c r="C4837">
        <v>0</v>
      </c>
      <c r="D4837" t="s">
        <v>8385</v>
      </c>
      <c r="E4837">
        <v>319</v>
      </c>
      <c r="F4837">
        <v>9</v>
      </c>
      <c r="G4837" t="s">
        <v>8062</v>
      </c>
      <c r="H4837" t="s">
        <v>6732</v>
      </c>
    </row>
    <row r="4838" spans="1:8" x14ac:dyDescent="0.25">
      <c r="A4838" t="s">
        <v>5440</v>
      </c>
      <c r="B4838" t="s">
        <v>7153</v>
      </c>
      <c r="C4838">
        <v>0</v>
      </c>
      <c r="D4838" t="s">
        <v>8139</v>
      </c>
      <c r="E4838">
        <v>213</v>
      </c>
      <c r="F4838">
        <v>6</v>
      </c>
      <c r="G4838" t="s">
        <v>8062</v>
      </c>
      <c r="H4838" t="s">
        <v>6732</v>
      </c>
    </row>
    <row r="4839" spans="1:8" x14ac:dyDescent="0.25">
      <c r="A4839" t="s">
        <v>1020</v>
      </c>
      <c r="B4839" t="s">
        <v>7154</v>
      </c>
      <c r="C4839">
        <v>0</v>
      </c>
      <c r="D4839" t="s">
        <v>8716</v>
      </c>
      <c r="E4839">
        <v>185</v>
      </c>
      <c r="F4839">
        <v>5</v>
      </c>
      <c r="G4839" t="s">
        <v>8062</v>
      </c>
      <c r="H4839" t="s">
        <v>6732</v>
      </c>
    </row>
    <row r="4840" spans="1:8" x14ac:dyDescent="0.25">
      <c r="A4840" t="s">
        <v>4117</v>
      </c>
      <c r="B4840" t="s">
        <v>7154</v>
      </c>
      <c r="C4840">
        <v>0.1</v>
      </c>
      <c r="D4840" t="s">
        <v>8353</v>
      </c>
      <c r="E4840">
        <v>50</v>
      </c>
      <c r="F4840">
        <v>2</v>
      </c>
      <c r="G4840" t="s">
        <v>8062</v>
      </c>
      <c r="H4840" t="s">
        <v>6732</v>
      </c>
    </row>
    <row r="4841" spans="1:8" x14ac:dyDescent="0.25">
      <c r="A4841" t="s">
        <v>2965</v>
      </c>
      <c r="B4841" t="s">
        <v>7155</v>
      </c>
      <c r="C4841">
        <v>0.65</v>
      </c>
      <c r="D4841" t="s">
        <v>8177</v>
      </c>
      <c r="E4841">
        <v>-75</v>
      </c>
      <c r="F4841">
        <v>2</v>
      </c>
      <c r="G4841" t="s">
        <v>8062</v>
      </c>
      <c r="H4841" t="s">
        <v>6732</v>
      </c>
    </row>
    <row r="4842" spans="1:8" x14ac:dyDescent="0.25">
      <c r="A4842" t="s">
        <v>4735</v>
      </c>
      <c r="B4842" t="s">
        <v>7155</v>
      </c>
      <c r="C4842">
        <v>0.1</v>
      </c>
      <c r="D4842" t="s">
        <v>8241</v>
      </c>
      <c r="E4842">
        <v>29</v>
      </c>
      <c r="F4842">
        <v>1</v>
      </c>
      <c r="G4842" t="s">
        <v>8062</v>
      </c>
      <c r="H4842" t="s">
        <v>6732</v>
      </c>
    </row>
    <row r="4843" spans="1:8" x14ac:dyDescent="0.25">
      <c r="A4843" t="s">
        <v>4746</v>
      </c>
      <c r="B4843" t="s">
        <v>7155</v>
      </c>
      <c r="C4843">
        <v>0.5</v>
      </c>
      <c r="D4843" t="s">
        <v>7883</v>
      </c>
      <c r="E4843">
        <v>-77</v>
      </c>
      <c r="F4843">
        <v>4</v>
      </c>
      <c r="G4843" t="s">
        <v>8062</v>
      </c>
      <c r="H4843" t="s">
        <v>6732</v>
      </c>
    </row>
    <row r="4844" spans="1:8" x14ac:dyDescent="0.25">
      <c r="A4844" t="s">
        <v>5647</v>
      </c>
      <c r="B4844" t="s">
        <v>7155</v>
      </c>
      <c r="C4844">
        <v>0</v>
      </c>
      <c r="D4844" t="s">
        <v>8748</v>
      </c>
      <c r="E4844">
        <v>205</v>
      </c>
      <c r="F4844">
        <v>5</v>
      </c>
      <c r="G4844" t="s">
        <v>8062</v>
      </c>
      <c r="H4844" t="s">
        <v>6732</v>
      </c>
    </row>
    <row r="4845" spans="1:8" x14ac:dyDescent="0.25">
      <c r="A4845" t="s">
        <v>179</v>
      </c>
      <c r="B4845" t="s">
        <v>7156</v>
      </c>
      <c r="C4845">
        <v>0.15</v>
      </c>
      <c r="D4845" t="s">
        <v>8258</v>
      </c>
      <c r="E4845">
        <v>12</v>
      </c>
      <c r="F4845">
        <v>2</v>
      </c>
      <c r="G4845" t="s">
        <v>8062</v>
      </c>
      <c r="H4845" t="s">
        <v>6732</v>
      </c>
    </row>
    <row r="4846" spans="1:8" x14ac:dyDescent="0.25">
      <c r="A4846" t="s">
        <v>5633</v>
      </c>
      <c r="B4846" t="s">
        <v>7156</v>
      </c>
      <c r="C4846">
        <v>0</v>
      </c>
      <c r="D4846" t="s">
        <v>8837</v>
      </c>
      <c r="E4846">
        <v>73</v>
      </c>
      <c r="F4846">
        <v>3</v>
      </c>
      <c r="G4846" t="s">
        <v>8062</v>
      </c>
      <c r="H4846" t="s">
        <v>6732</v>
      </c>
    </row>
    <row r="4847" spans="1:8" x14ac:dyDescent="0.25">
      <c r="A4847" t="s">
        <v>1837</v>
      </c>
      <c r="B4847" t="s">
        <v>7157</v>
      </c>
      <c r="C4847">
        <v>0</v>
      </c>
      <c r="D4847" t="s">
        <v>7890</v>
      </c>
      <c r="E4847">
        <v>27</v>
      </c>
      <c r="F4847">
        <v>6</v>
      </c>
      <c r="G4847" t="s">
        <v>7863</v>
      </c>
      <c r="H4847" t="s">
        <v>6151</v>
      </c>
    </row>
    <row r="4848" spans="1:8" x14ac:dyDescent="0.25">
      <c r="A4848" t="s">
        <v>2821</v>
      </c>
      <c r="B4848" t="s">
        <v>7157</v>
      </c>
      <c r="C4848">
        <v>0</v>
      </c>
      <c r="D4848" t="s">
        <v>7917</v>
      </c>
      <c r="E4848">
        <v>23</v>
      </c>
      <c r="F4848">
        <v>5</v>
      </c>
      <c r="G4848" t="s">
        <v>7863</v>
      </c>
      <c r="H4848" t="s">
        <v>6151</v>
      </c>
    </row>
    <row r="4849" spans="1:8" x14ac:dyDescent="0.25">
      <c r="A4849" t="s">
        <v>3433</v>
      </c>
      <c r="B4849" t="s">
        <v>7157</v>
      </c>
      <c r="C4849">
        <v>0.5</v>
      </c>
      <c r="D4849" t="s">
        <v>7961</v>
      </c>
      <c r="E4849">
        <v>-1</v>
      </c>
      <c r="F4849">
        <v>3</v>
      </c>
      <c r="G4849" t="s">
        <v>7863</v>
      </c>
      <c r="H4849" t="s">
        <v>6151</v>
      </c>
    </row>
    <row r="4850" spans="1:8" x14ac:dyDescent="0.25">
      <c r="A4850" t="s">
        <v>3964</v>
      </c>
      <c r="B4850" t="s">
        <v>7157</v>
      </c>
      <c r="C4850">
        <v>0</v>
      </c>
      <c r="D4850" t="s">
        <v>7964</v>
      </c>
      <c r="E4850">
        <v>14</v>
      </c>
      <c r="F4850">
        <v>3</v>
      </c>
      <c r="G4850" t="s">
        <v>7863</v>
      </c>
      <c r="H4850" t="s">
        <v>6151</v>
      </c>
    </row>
    <row r="4851" spans="1:8" x14ac:dyDescent="0.25">
      <c r="A4851" t="s">
        <v>4623</v>
      </c>
      <c r="B4851" t="s">
        <v>7157</v>
      </c>
      <c r="C4851">
        <v>0.1</v>
      </c>
      <c r="D4851" t="s">
        <v>8032</v>
      </c>
      <c r="E4851">
        <v>24</v>
      </c>
      <c r="F4851">
        <v>8</v>
      </c>
      <c r="G4851" t="s">
        <v>7863</v>
      </c>
      <c r="H4851" t="s">
        <v>6151</v>
      </c>
    </row>
    <row r="4852" spans="1:8" x14ac:dyDescent="0.25">
      <c r="A4852" t="s">
        <v>4983</v>
      </c>
      <c r="B4852" t="s">
        <v>7157</v>
      </c>
      <c r="C4852">
        <v>0</v>
      </c>
      <c r="D4852" t="s">
        <v>7975</v>
      </c>
      <c r="E4852">
        <v>18</v>
      </c>
      <c r="F4852">
        <v>2</v>
      </c>
      <c r="G4852" t="s">
        <v>7863</v>
      </c>
      <c r="H4852" t="s">
        <v>6151</v>
      </c>
    </row>
    <row r="4853" spans="1:8" x14ac:dyDescent="0.25">
      <c r="A4853" t="s">
        <v>1883</v>
      </c>
      <c r="B4853" t="s">
        <v>7158</v>
      </c>
      <c r="C4853">
        <v>0.1</v>
      </c>
      <c r="D4853" t="s">
        <v>7868</v>
      </c>
      <c r="E4853">
        <v>26</v>
      </c>
      <c r="F4853">
        <v>4</v>
      </c>
      <c r="G4853" t="s">
        <v>7863</v>
      </c>
      <c r="H4853" t="s">
        <v>6151</v>
      </c>
    </row>
    <row r="4854" spans="1:8" x14ac:dyDescent="0.25">
      <c r="A4854" t="s">
        <v>2366</v>
      </c>
      <c r="B4854" t="s">
        <v>7159</v>
      </c>
      <c r="C4854">
        <v>0</v>
      </c>
      <c r="D4854" t="s">
        <v>7884</v>
      </c>
      <c r="E4854">
        <v>29</v>
      </c>
      <c r="F4854">
        <v>3</v>
      </c>
      <c r="G4854" t="s">
        <v>7863</v>
      </c>
      <c r="H4854" t="s">
        <v>6151</v>
      </c>
    </row>
    <row r="4855" spans="1:8" x14ac:dyDescent="0.25">
      <c r="A4855" t="s">
        <v>2673</v>
      </c>
      <c r="B4855" t="s">
        <v>7160</v>
      </c>
      <c r="C4855">
        <v>0</v>
      </c>
      <c r="D4855" t="s">
        <v>7962</v>
      </c>
      <c r="E4855">
        <v>5</v>
      </c>
      <c r="F4855">
        <v>2</v>
      </c>
      <c r="G4855" t="s">
        <v>7863</v>
      </c>
      <c r="H4855" t="s">
        <v>6151</v>
      </c>
    </row>
    <row r="4856" spans="1:8" x14ac:dyDescent="0.25">
      <c r="A4856" t="s">
        <v>2417</v>
      </c>
      <c r="B4856" t="s">
        <v>7161</v>
      </c>
      <c r="C4856">
        <v>0.5</v>
      </c>
      <c r="D4856" t="s">
        <v>8159</v>
      </c>
      <c r="E4856">
        <v>-5</v>
      </c>
      <c r="F4856">
        <v>1</v>
      </c>
      <c r="G4856" t="s">
        <v>7863</v>
      </c>
      <c r="H4856" t="s">
        <v>6151</v>
      </c>
    </row>
    <row r="4857" spans="1:8" x14ac:dyDescent="0.25">
      <c r="A4857" t="s">
        <v>4060</v>
      </c>
      <c r="B4857" t="s">
        <v>7161</v>
      </c>
      <c r="C4857">
        <v>0</v>
      </c>
      <c r="D4857" t="s">
        <v>7916</v>
      </c>
      <c r="E4857">
        <v>0</v>
      </c>
      <c r="F4857">
        <v>5</v>
      </c>
      <c r="G4857" t="s">
        <v>7863</v>
      </c>
      <c r="H4857" t="s">
        <v>6151</v>
      </c>
    </row>
    <row r="4858" spans="1:8" x14ac:dyDescent="0.25">
      <c r="A4858" t="s">
        <v>5007</v>
      </c>
      <c r="B4858" t="s">
        <v>7161</v>
      </c>
      <c r="C4858">
        <v>0</v>
      </c>
      <c r="D4858" t="s">
        <v>7966</v>
      </c>
      <c r="E4858">
        <v>0</v>
      </c>
      <c r="F4858">
        <v>4</v>
      </c>
      <c r="G4858" t="s">
        <v>7863</v>
      </c>
      <c r="H4858" t="s">
        <v>6151</v>
      </c>
    </row>
    <row r="4859" spans="1:8" x14ac:dyDescent="0.25">
      <c r="A4859" t="s">
        <v>5599</v>
      </c>
      <c r="B4859" t="s">
        <v>7161</v>
      </c>
      <c r="C4859">
        <v>0.5</v>
      </c>
      <c r="D4859" t="s">
        <v>7955</v>
      </c>
      <c r="E4859">
        <v>-9</v>
      </c>
      <c r="F4859">
        <v>2</v>
      </c>
      <c r="G4859" t="s">
        <v>7863</v>
      </c>
      <c r="H4859" t="s">
        <v>6151</v>
      </c>
    </row>
    <row r="4860" spans="1:8" x14ac:dyDescent="0.25">
      <c r="A4860" t="s">
        <v>206</v>
      </c>
      <c r="B4860" t="s">
        <v>7162</v>
      </c>
      <c r="C4860">
        <v>0</v>
      </c>
      <c r="D4860" t="s">
        <v>7911</v>
      </c>
      <c r="E4860">
        <v>24</v>
      </c>
      <c r="F4860">
        <v>4</v>
      </c>
      <c r="G4860" t="s">
        <v>7863</v>
      </c>
      <c r="H4860" t="s">
        <v>6151</v>
      </c>
    </row>
    <row r="4861" spans="1:8" x14ac:dyDescent="0.25">
      <c r="A4861" t="s">
        <v>2523</v>
      </c>
      <c r="B4861" t="s">
        <v>7162</v>
      </c>
      <c r="C4861">
        <v>0</v>
      </c>
      <c r="D4861" t="s">
        <v>7911</v>
      </c>
      <c r="E4861">
        <v>24</v>
      </c>
      <c r="F4861">
        <v>4</v>
      </c>
      <c r="G4861" t="s">
        <v>7863</v>
      </c>
      <c r="H4861" t="s">
        <v>6151</v>
      </c>
    </row>
    <row r="4862" spans="1:8" x14ac:dyDescent="0.25">
      <c r="A4862" t="s">
        <v>3150</v>
      </c>
      <c r="B4862" t="s">
        <v>7162</v>
      </c>
      <c r="C4862">
        <v>0</v>
      </c>
      <c r="D4862" t="s">
        <v>7975</v>
      </c>
      <c r="E4862">
        <v>18</v>
      </c>
      <c r="F4862">
        <v>3</v>
      </c>
      <c r="G4862" t="s">
        <v>7863</v>
      </c>
      <c r="H4862" t="s">
        <v>6151</v>
      </c>
    </row>
    <row r="4863" spans="1:8" x14ac:dyDescent="0.25">
      <c r="A4863" t="s">
        <v>4600</v>
      </c>
      <c r="B4863" t="s">
        <v>7162</v>
      </c>
      <c r="C4863">
        <v>0</v>
      </c>
      <c r="D4863" t="s">
        <v>7958</v>
      </c>
      <c r="E4863">
        <v>12</v>
      </c>
      <c r="F4863">
        <v>2</v>
      </c>
      <c r="G4863" t="s">
        <v>7863</v>
      </c>
      <c r="H4863" t="s">
        <v>6151</v>
      </c>
    </row>
    <row r="4864" spans="1:8" x14ac:dyDescent="0.25">
      <c r="A4864" t="s">
        <v>5603</v>
      </c>
      <c r="B4864" t="s">
        <v>7162</v>
      </c>
      <c r="C4864">
        <v>0.5</v>
      </c>
      <c r="D4864" t="s">
        <v>7958</v>
      </c>
      <c r="E4864">
        <v>-1</v>
      </c>
      <c r="F4864">
        <v>4</v>
      </c>
      <c r="G4864" t="s">
        <v>7863</v>
      </c>
      <c r="H4864" t="s">
        <v>6151</v>
      </c>
    </row>
    <row r="4865" spans="1:8" x14ac:dyDescent="0.25">
      <c r="A4865" t="s">
        <v>988</v>
      </c>
      <c r="B4865" t="s">
        <v>7163</v>
      </c>
      <c r="C4865">
        <v>0</v>
      </c>
      <c r="D4865" t="s">
        <v>8484</v>
      </c>
      <c r="E4865">
        <v>166</v>
      </c>
      <c r="F4865">
        <v>11</v>
      </c>
      <c r="G4865" t="s">
        <v>7863</v>
      </c>
      <c r="H4865" t="s">
        <v>6151</v>
      </c>
    </row>
    <row r="4866" spans="1:8" x14ac:dyDescent="0.25">
      <c r="A4866" t="s">
        <v>3608</v>
      </c>
      <c r="B4866" t="s">
        <v>7163</v>
      </c>
      <c r="C4866">
        <v>0</v>
      </c>
      <c r="D4866" t="s">
        <v>8432</v>
      </c>
      <c r="E4866">
        <v>75</v>
      </c>
      <c r="F4866">
        <v>5</v>
      </c>
      <c r="G4866" t="s">
        <v>7863</v>
      </c>
      <c r="H4866" t="s">
        <v>6151</v>
      </c>
    </row>
    <row r="4867" spans="1:8" x14ac:dyDescent="0.25">
      <c r="A4867" t="s">
        <v>5327</v>
      </c>
      <c r="B4867" t="s">
        <v>7163</v>
      </c>
      <c r="C4867">
        <v>0.5</v>
      </c>
      <c r="D4867" t="s">
        <v>8035</v>
      </c>
      <c r="E4867">
        <v>-39</v>
      </c>
      <c r="F4867">
        <v>5</v>
      </c>
      <c r="G4867" t="s">
        <v>7863</v>
      </c>
      <c r="H4867" t="s">
        <v>6151</v>
      </c>
    </row>
    <row r="4868" spans="1:8" x14ac:dyDescent="0.25">
      <c r="A4868" t="s">
        <v>2327</v>
      </c>
      <c r="B4868" t="s">
        <v>7164</v>
      </c>
      <c r="C4868">
        <v>0</v>
      </c>
      <c r="D4868" t="s">
        <v>8059</v>
      </c>
      <c r="E4868">
        <v>10</v>
      </c>
      <c r="F4868">
        <v>2</v>
      </c>
      <c r="G4868" t="s">
        <v>7863</v>
      </c>
      <c r="H4868" t="s">
        <v>6151</v>
      </c>
    </row>
    <row r="4869" spans="1:8" x14ac:dyDescent="0.25">
      <c r="A4869" t="s">
        <v>2613</v>
      </c>
      <c r="B4869" t="s">
        <v>7164</v>
      </c>
      <c r="C4869">
        <v>0</v>
      </c>
      <c r="D4869" t="s">
        <v>8059</v>
      </c>
      <c r="E4869">
        <v>10</v>
      </c>
      <c r="F4869">
        <v>2</v>
      </c>
      <c r="G4869" t="s">
        <v>7863</v>
      </c>
      <c r="H4869" t="s">
        <v>6151</v>
      </c>
    </row>
    <row r="4870" spans="1:8" x14ac:dyDescent="0.25">
      <c r="A4870" t="s">
        <v>3100</v>
      </c>
      <c r="B4870" t="s">
        <v>7164</v>
      </c>
      <c r="C4870">
        <v>0</v>
      </c>
      <c r="D4870" t="s">
        <v>8059</v>
      </c>
      <c r="E4870">
        <v>10</v>
      </c>
      <c r="F4870">
        <v>2</v>
      </c>
      <c r="G4870" t="s">
        <v>7863</v>
      </c>
      <c r="H4870" t="s">
        <v>6151</v>
      </c>
    </row>
    <row r="4871" spans="1:8" x14ac:dyDescent="0.25">
      <c r="A4871" t="s">
        <v>4385</v>
      </c>
      <c r="B4871" t="s">
        <v>7164</v>
      </c>
      <c r="C4871">
        <v>0</v>
      </c>
      <c r="D4871" t="s">
        <v>8059</v>
      </c>
      <c r="E4871">
        <v>10</v>
      </c>
      <c r="F4871">
        <v>2</v>
      </c>
      <c r="G4871" t="s">
        <v>7863</v>
      </c>
      <c r="H4871" t="s">
        <v>6151</v>
      </c>
    </row>
    <row r="4872" spans="1:8" x14ac:dyDescent="0.25">
      <c r="A4872" t="s">
        <v>4399</v>
      </c>
      <c r="B4872" t="s">
        <v>7164</v>
      </c>
      <c r="C4872">
        <v>0</v>
      </c>
      <c r="D4872" t="s">
        <v>8060</v>
      </c>
      <c r="E4872">
        <v>5</v>
      </c>
      <c r="F4872">
        <v>1</v>
      </c>
      <c r="G4872" t="s">
        <v>7863</v>
      </c>
      <c r="H4872" t="s">
        <v>6151</v>
      </c>
    </row>
    <row r="4873" spans="1:8" x14ac:dyDescent="0.25">
      <c r="A4873" t="s">
        <v>5112</v>
      </c>
      <c r="B4873" t="s">
        <v>7164</v>
      </c>
      <c r="C4873">
        <v>0.1</v>
      </c>
      <c r="D4873" t="s">
        <v>7914</v>
      </c>
      <c r="E4873">
        <v>0</v>
      </c>
      <c r="F4873">
        <v>3</v>
      </c>
      <c r="G4873" t="s">
        <v>7863</v>
      </c>
      <c r="H4873" t="s">
        <v>6151</v>
      </c>
    </row>
    <row r="4874" spans="1:8" x14ac:dyDescent="0.25">
      <c r="A4874" t="s">
        <v>5419</v>
      </c>
      <c r="B4874" t="s">
        <v>7164</v>
      </c>
      <c r="C4874">
        <v>0</v>
      </c>
      <c r="D4874" t="s">
        <v>8156</v>
      </c>
      <c r="E4874">
        <v>20</v>
      </c>
      <c r="F4874">
        <v>4</v>
      </c>
      <c r="G4874" t="s">
        <v>7863</v>
      </c>
      <c r="H4874" t="s">
        <v>6151</v>
      </c>
    </row>
    <row r="4875" spans="1:8" x14ac:dyDescent="0.25">
      <c r="A4875" t="s">
        <v>5887</v>
      </c>
      <c r="B4875" t="s">
        <v>7164</v>
      </c>
      <c r="C4875">
        <v>0</v>
      </c>
      <c r="D4875" t="s">
        <v>8156</v>
      </c>
      <c r="E4875">
        <v>20</v>
      </c>
      <c r="F4875">
        <v>4</v>
      </c>
      <c r="G4875" t="s">
        <v>7863</v>
      </c>
      <c r="H4875" t="s">
        <v>6151</v>
      </c>
    </row>
    <row r="4876" spans="1:8" x14ac:dyDescent="0.25">
      <c r="A4876" t="s">
        <v>282</v>
      </c>
      <c r="B4876" t="s">
        <v>7165</v>
      </c>
      <c r="C4876">
        <v>0</v>
      </c>
      <c r="D4876" t="s">
        <v>8266</v>
      </c>
      <c r="E4876">
        <v>21</v>
      </c>
      <c r="F4876">
        <v>2</v>
      </c>
      <c r="G4876" t="s">
        <v>7863</v>
      </c>
      <c r="H4876" t="s">
        <v>6151</v>
      </c>
    </row>
    <row r="4877" spans="1:8" x14ac:dyDescent="0.25">
      <c r="A4877" t="s">
        <v>2887</v>
      </c>
      <c r="B4877" t="s">
        <v>7165</v>
      </c>
      <c r="C4877">
        <v>0</v>
      </c>
      <c r="D4877" t="s">
        <v>8145</v>
      </c>
      <c r="E4877">
        <v>31</v>
      </c>
      <c r="F4877">
        <v>3</v>
      </c>
      <c r="G4877" t="s">
        <v>7863</v>
      </c>
      <c r="H4877" t="s">
        <v>6151</v>
      </c>
    </row>
    <row r="4878" spans="1:8" x14ac:dyDescent="0.25">
      <c r="A4878" t="s">
        <v>4926</v>
      </c>
      <c r="B4878" t="s">
        <v>7165</v>
      </c>
      <c r="C4878">
        <v>0</v>
      </c>
      <c r="D4878" t="s">
        <v>7982</v>
      </c>
      <c r="E4878">
        <v>41</v>
      </c>
      <c r="F4878">
        <v>4</v>
      </c>
      <c r="G4878" t="s">
        <v>7863</v>
      </c>
      <c r="H4878" t="s">
        <v>6151</v>
      </c>
    </row>
    <row r="4879" spans="1:8" x14ac:dyDescent="0.25">
      <c r="A4879" t="s">
        <v>5453</v>
      </c>
      <c r="B4879" t="s">
        <v>7165</v>
      </c>
      <c r="C4879">
        <v>0</v>
      </c>
      <c r="D4879" t="s">
        <v>8266</v>
      </c>
      <c r="E4879">
        <v>21</v>
      </c>
      <c r="F4879">
        <v>2</v>
      </c>
      <c r="G4879" t="s">
        <v>7863</v>
      </c>
      <c r="H4879" t="s">
        <v>6151</v>
      </c>
    </row>
    <row r="4880" spans="1:8" x14ac:dyDescent="0.25">
      <c r="A4880" t="s">
        <v>635</v>
      </c>
      <c r="B4880" t="s">
        <v>7166</v>
      </c>
      <c r="C4880">
        <v>0.5</v>
      </c>
      <c r="D4880" t="s">
        <v>7958</v>
      </c>
      <c r="E4880">
        <v>-6</v>
      </c>
      <c r="F4880">
        <v>1</v>
      </c>
      <c r="G4880" t="s">
        <v>7863</v>
      </c>
      <c r="H4880" t="s">
        <v>6151</v>
      </c>
    </row>
    <row r="4881" spans="1:8" x14ac:dyDescent="0.25">
      <c r="A4881" t="s">
        <v>4135</v>
      </c>
      <c r="B4881" t="s">
        <v>7166</v>
      </c>
      <c r="C4881">
        <v>0.1</v>
      </c>
      <c r="D4881" t="s">
        <v>7890</v>
      </c>
      <c r="E4881">
        <v>29</v>
      </c>
      <c r="F4881">
        <v>2</v>
      </c>
      <c r="G4881" t="s">
        <v>7863</v>
      </c>
      <c r="H4881" t="s">
        <v>6151</v>
      </c>
    </row>
    <row r="4882" spans="1:8" x14ac:dyDescent="0.25">
      <c r="A4882" t="s">
        <v>2816</v>
      </c>
      <c r="B4882" t="s">
        <v>7167</v>
      </c>
      <c r="C4882">
        <v>0.5</v>
      </c>
      <c r="D4882" t="s">
        <v>8007</v>
      </c>
      <c r="E4882">
        <v>-90</v>
      </c>
      <c r="F4882">
        <v>5</v>
      </c>
      <c r="G4882" t="s">
        <v>7863</v>
      </c>
      <c r="H4882" t="s">
        <v>6151</v>
      </c>
    </row>
    <row r="4883" spans="1:8" x14ac:dyDescent="0.25">
      <c r="A4883" t="s">
        <v>3865</v>
      </c>
      <c r="B4883" t="s">
        <v>7167</v>
      </c>
      <c r="C4883">
        <v>0</v>
      </c>
      <c r="D4883" t="s">
        <v>7901</v>
      </c>
      <c r="E4883">
        <v>4</v>
      </c>
      <c r="F4883">
        <v>2</v>
      </c>
      <c r="G4883" t="s">
        <v>7863</v>
      </c>
      <c r="H4883" t="s">
        <v>6151</v>
      </c>
    </row>
    <row r="4884" spans="1:8" x14ac:dyDescent="0.25">
      <c r="A4884" t="s">
        <v>4776</v>
      </c>
      <c r="B4884" t="s">
        <v>7167</v>
      </c>
      <c r="C4884">
        <v>0</v>
      </c>
      <c r="D4884" t="s">
        <v>8236</v>
      </c>
      <c r="E4884">
        <v>12</v>
      </c>
      <c r="F4884">
        <v>6</v>
      </c>
      <c r="G4884" t="s">
        <v>7863</v>
      </c>
      <c r="H4884" t="s">
        <v>6151</v>
      </c>
    </row>
    <row r="4885" spans="1:8" x14ac:dyDescent="0.25">
      <c r="A4885" t="s">
        <v>5137</v>
      </c>
      <c r="B4885" t="s">
        <v>7167</v>
      </c>
      <c r="C4885">
        <v>0</v>
      </c>
      <c r="D4885" t="s">
        <v>7899</v>
      </c>
      <c r="E4885">
        <v>2</v>
      </c>
      <c r="F4885">
        <v>1</v>
      </c>
      <c r="G4885" t="s">
        <v>7863</v>
      </c>
      <c r="H4885" t="s">
        <v>6151</v>
      </c>
    </row>
    <row r="4886" spans="1:8" x14ac:dyDescent="0.25">
      <c r="A4886" t="s">
        <v>2435</v>
      </c>
      <c r="B4886" t="s">
        <v>7168</v>
      </c>
      <c r="C4886">
        <v>0</v>
      </c>
      <c r="D4886" t="s">
        <v>7976</v>
      </c>
      <c r="E4886">
        <v>30</v>
      </c>
      <c r="F4886">
        <v>3</v>
      </c>
      <c r="G4886" t="s">
        <v>7863</v>
      </c>
      <c r="H4886" t="s">
        <v>6151</v>
      </c>
    </row>
    <row r="4887" spans="1:8" x14ac:dyDescent="0.25">
      <c r="A4887" t="s">
        <v>3967</v>
      </c>
      <c r="B4887" t="s">
        <v>7168</v>
      </c>
      <c r="C4887">
        <v>0</v>
      </c>
      <c r="D4887" t="s">
        <v>7976</v>
      </c>
      <c r="E4887">
        <v>30</v>
      </c>
      <c r="F4887">
        <v>3</v>
      </c>
      <c r="G4887" t="s">
        <v>7863</v>
      </c>
      <c r="H4887" t="s">
        <v>6151</v>
      </c>
    </row>
    <row r="4888" spans="1:8" x14ac:dyDescent="0.25">
      <c r="A4888" t="s">
        <v>5858</v>
      </c>
      <c r="B4888" t="s">
        <v>7168</v>
      </c>
      <c r="C4888">
        <v>0</v>
      </c>
      <c r="D4888" t="s">
        <v>8543</v>
      </c>
      <c r="E4888">
        <v>61</v>
      </c>
      <c r="F4888">
        <v>6</v>
      </c>
      <c r="G4888" t="s">
        <v>7863</v>
      </c>
      <c r="H4888" t="s">
        <v>6151</v>
      </c>
    </row>
    <row r="4889" spans="1:8" x14ac:dyDescent="0.25">
      <c r="A4889" t="s">
        <v>542</v>
      </c>
      <c r="B4889" t="s">
        <v>7169</v>
      </c>
      <c r="C4889">
        <v>0</v>
      </c>
      <c r="D4889" t="s">
        <v>7907</v>
      </c>
      <c r="E4889">
        <v>20</v>
      </c>
      <c r="F4889">
        <v>2</v>
      </c>
      <c r="G4889" t="s">
        <v>7863</v>
      </c>
      <c r="H4889" t="s">
        <v>6151</v>
      </c>
    </row>
    <row r="4890" spans="1:8" x14ac:dyDescent="0.25">
      <c r="A4890" t="s">
        <v>3019</v>
      </c>
      <c r="B4890" t="s">
        <v>7169</v>
      </c>
      <c r="C4890">
        <v>0</v>
      </c>
      <c r="D4890" t="s">
        <v>8257</v>
      </c>
      <c r="E4890">
        <v>89</v>
      </c>
      <c r="F4890">
        <v>9</v>
      </c>
      <c r="G4890" t="s">
        <v>7863</v>
      </c>
      <c r="H4890" t="s">
        <v>6151</v>
      </c>
    </row>
    <row r="4891" spans="1:8" x14ac:dyDescent="0.25">
      <c r="A4891" t="s">
        <v>6007</v>
      </c>
      <c r="B4891" t="s">
        <v>7169</v>
      </c>
      <c r="C4891">
        <v>0.1</v>
      </c>
      <c r="D4891" t="s">
        <v>8232</v>
      </c>
      <c r="E4891">
        <v>23</v>
      </c>
      <c r="F4891">
        <v>4</v>
      </c>
      <c r="G4891" t="s">
        <v>7863</v>
      </c>
      <c r="H4891" t="s">
        <v>6151</v>
      </c>
    </row>
    <row r="4892" spans="1:8" x14ac:dyDescent="0.25">
      <c r="A4892" t="s">
        <v>5092</v>
      </c>
      <c r="B4892" t="s">
        <v>7170</v>
      </c>
      <c r="C4892">
        <v>0</v>
      </c>
      <c r="D4892" t="s">
        <v>7917</v>
      </c>
      <c r="E4892">
        <v>14</v>
      </c>
      <c r="F4892">
        <v>3</v>
      </c>
      <c r="G4892" t="s">
        <v>7863</v>
      </c>
      <c r="H4892" t="s">
        <v>6151</v>
      </c>
    </row>
    <row r="4893" spans="1:8" x14ac:dyDescent="0.25">
      <c r="A4893" t="s">
        <v>2884</v>
      </c>
      <c r="B4893" t="s">
        <v>7171</v>
      </c>
      <c r="C4893">
        <v>0</v>
      </c>
      <c r="D4893" t="s">
        <v>8197</v>
      </c>
      <c r="E4893">
        <v>14</v>
      </c>
      <c r="F4893">
        <v>6</v>
      </c>
      <c r="G4893" t="s">
        <v>7863</v>
      </c>
      <c r="H4893" t="s">
        <v>6151</v>
      </c>
    </row>
    <row r="4894" spans="1:8" x14ac:dyDescent="0.25">
      <c r="A4894" t="s">
        <v>1981</v>
      </c>
      <c r="B4894" t="s">
        <v>7172</v>
      </c>
      <c r="C4894">
        <v>0.1</v>
      </c>
      <c r="D4894" t="s">
        <v>8044</v>
      </c>
      <c r="E4894">
        <v>1</v>
      </c>
      <c r="F4894">
        <v>2</v>
      </c>
      <c r="G4894" t="s">
        <v>7863</v>
      </c>
      <c r="H4894" t="s">
        <v>6151</v>
      </c>
    </row>
    <row r="4895" spans="1:8" x14ac:dyDescent="0.25">
      <c r="A4895" t="s">
        <v>2766</v>
      </c>
      <c r="B4895" t="s">
        <v>7172</v>
      </c>
      <c r="C4895">
        <v>0</v>
      </c>
      <c r="D4895" t="s">
        <v>8039</v>
      </c>
      <c r="E4895">
        <v>6</v>
      </c>
      <c r="F4895">
        <v>2</v>
      </c>
      <c r="G4895" t="s">
        <v>7863</v>
      </c>
      <c r="H4895" t="s">
        <v>6151</v>
      </c>
    </row>
    <row r="4896" spans="1:8" x14ac:dyDescent="0.25">
      <c r="A4896" t="s">
        <v>3486</v>
      </c>
      <c r="B4896" t="s">
        <v>7172</v>
      </c>
      <c r="C4896">
        <v>0</v>
      </c>
      <c r="D4896" t="s">
        <v>8039</v>
      </c>
      <c r="E4896">
        <v>6</v>
      </c>
      <c r="F4896">
        <v>2</v>
      </c>
      <c r="G4896" t="s">
        <v>7863</v>
      </c>
      <c r="H4896" t="s">
        <v>6151</v>
      </c>
    </row>
    <row r="4897" spans="1:8" x14ac:dyDescent="0.25">
      <c r="A4897" t="s">
        <v>4170</v>
      </c>
      <c r="B4897" t="s">
        <v>7172</v>
      </c>
      <c r="C4897">
        <v>0.5</v>
      </c>
      <c r="D4897" t="s">
        <v>7899</v>
      </c>
      <c r="E4897">
        <v>-31</v>
      </c>
      <c r="F4897">
        <v>3</v>
      </c>
      <c r="G4897" t="s">
        <v>7863</v>
      </c>
      <c r="H4897" t="s">
        <v>6151</v>
      </c>
    </row>
    <row r="4898" spans="1:8" x14ac:dyDescent="0.25">
      <c r="A4898" t="s">
        <v>4385</v>
      </c>
      <c r="B4898" t="s">
        <v>7173</v>
      </c>
      <c r="C4898">
        <v>0</v>
      </c>
      <c r="D4898" t="s">
        <v>7938</v>
      </c>
      <c r="E4898">
        <v>88</v>
      </c>
      <c r="F4898">
        <v>6</v>
      </c>
      <c r="G4898" t="s">
        <v>7863</v>
      </c>
      <c r="H4898" t="s">
        <v>6151</v>
      </c>
    </row>
    <row r="4899" spans="1:8" x14ac:dyDescent="0.25">
      <c r="A4899" t="s">
        <v>4544</v>
      </c>
      <c r="B4899" t="s">
        <v>7173</v>
      </c>
      <c r="C4899">
        <v>0</v>
      </c>
      <c r="D4899" t="s">
        <v>7864</v>
      </c>
      <c r="E4899">
        <v>15</v>
      </c>
      <c r="F4899">
        <v>1</v>
      </c>
      <c r="G4899" t="s">
        <v>7863</v>
      </c>
      <c r="H4899" t="s">
        <v>6151</v>
      </c>
    </row>
    <row r="4900" spans="1:8" x14ac:dyDescent="0.25">
      <c r="A4900" t="s">
        <v>2125</v>
      </c>
      <c r="B4900" t="s">
        <v>7174</v>
      </c>
      <c r="C4900">
        <v>0</v>
      </c>
      <c r="D4900" t="s">
        <v>8148</v>
      </c>
      <c r="E4900">
        <v>10</v>
      </c>
      <c r="F4900">
        <v>9</v>
      </c>
      <c r="G4900" t="s">
        <v>7863</v>
      </c>
      <c r="H4900" t="s">
        <v>6151</v>
      </c>
    </row>
    <row r="4901" spans="1:8" x14ac:dyDescent="0.25">
      <c r="A4901" t="s">
        <v>3268</v>
      </c>
      <c r="B4901" t="s">
        <v>7174</v>
      </c>
      <c r="C4901">
        <v>0</v>
      </c>
      <c r="D4901" t="s">
        <v>8008</v>
      </c>
      <c r="E4901">
        <v>5</v>
      </c>
      <c r="F4901">
        <v>4</v>
      </c>
      <c r="G4901" t="s">
        <v>7863</v>
      </c>
      <c r="H4901" t="s">
        <v>6151</v>
      </c>
    </row>
    <row r="4902" spans="1:8" x14ac:dyDescent="0.25">
      <c r="A4902" t="s">
        <v>4241</v>
      </c>
      <c r="B4902" t="s">
        <v>7174</v>
      </c>
      <c r="C4902">
        <v>0</v>
      </c>
      <c r="D4902" t="s">
        <v>7912</v>
      </c>
      <c r="E4902">
        <v>3</v>
      </c>
      <c r="F4902">
        <v>3</v>
      </c>
      <c r="G4902" t="s">
        <v>7863</v>
      </c>
      <c r="H4902" t="s">
        <v>6151</v>
      </c>
    </row>
    <row r="4903" spans="1:8" x14ac:dyDescent="0.25">
      <c r="A4903" t="s">
        <v>676</v>
      </c>
      <c r="B4903" t="s">
        <v>7175</v>
      </c>
      <c r="C4903">
        <v>0</v>
      </c>
      <c r="D4903" t="s">
        <v>7987</v>
      </c>
      <c r="E4903">
        <v>15</v>
      </c>
      <c r="F4903">
        <v>4</v>
      </c>
      <c r="G4903" t="s">
        <v>7863</v>
      </c>
      <c r="H4903" t="s">
        <v>6151</v>
      </c>
    </row>
    <row r="4904" spans="1:8" x14ac:dyDescent="0.25">
      <c r="A4904" t="s">
        <v>1510</v>
      </c>
      <c r="B4904" t="s">
        <v>7175</v>
      </c>
      <c r="C4904">
        <v>0</v>
      </c>
      <c r="D4904" t="s">
        <v>7962</v>
      </c>
      <c r="E4904">
        <v>4</v>
      </c>
      <c r="F4904">
        <v>1</v>
      </c>
      <c r="G4904" t="s">
        <v>7863</v>
      </c>
      <c r="H4904" t="s">
        <v>6151</v>
      </c>
    </row>
    <row r="4905" spans="1:8" x14ac:dyDescent="0.25">
      <c r="A4905" t="s">
        <v>2780</v>
      </c>
      <c r="B4905" t="s">
        <v>7175</v>
      </c>
      <c r="C4905">
        <v>0</v>
      </c>
      <c r="D4905" t="s">
        <v>7987</v>
      </c>
      <c r="E4905">
        <v>15</v>
      </c>
      <c r="F4905">
        <v>4</v>
      </c>
      <c r="G4905" t="s">
        <v>7863</v>
      </c>
      <c r="H4905" t="s">
        <v>6151</v>
      </c>
    </row>
    <row r="4906" spans="1:8" x14ac:dyDescent="0.25">
      <c r="A4906" t="s">
        <v>2931</v>
      </c>
      <c r="B4906" t="s">
        <v>7175</v>
      </c>
      <c r="C4906">
        <v>0</v>
      </c>
      <c r="D4906" t="s">
        <v>8055</v>
      </c>
      <c r="E4906">
        <v>11</v>
      </c>
      <c r="F4906">
        <v>3</v>
      </c>
      <c r="G4906" t="s">
        <v>7863</v>
      </c>
      <c r="H4906" t="s">
        <v>6151</v>
      </c>
    </row>
    <row r="4907" spans="1:8" x14ac:dyDescent="0.25">
      <c r="A4907" t="s">
        <v>3642</v>
      </c>
      <c r="B4907" t="s">
        <v>7175</v>
      </c>
      <c r="C4907">
        <v>0</v>
      </c>
      <c r="D4907" t="s">
        <v>8055</v>
      </c>
      <c r="E4907">
        <v>11</v>
      </c>
      <c r="F4907">
        <v>3</v>
      </c>
      <c r="G4907" t="s">
        <v>7863</v>
      </c>
      <c r="H4907" t="s">
        <v>6151</v>
      </c>
    </row>
    <row r="4908" spans="1:8" x14ac:dyDescent="0.25">
      <c r="A4908" t="s">
        <v>4396</v>
      </c>
      <c r="B4908" t="s">
        <v>7175</v>
      </c>
      <c r="C4908">
        <v>0</v>
      </c>
      <c r="D4908" t="s">
        <v>7942</v>
      </c>
      <c r="E4908">
        <v>33</v>
      </c>
      <c r="F4908">
        <v>9</v>
      </c>
      <c r="G4908" t="s">
        <v>7863</v>
      </c>
      <c r="H4908" t="s">
        <v>6151</v>
      </c>
    </row>
    <row r="4909" spans="1:8" x14ac:dyDescent="0.25">
      <c r="A4909" t="s">
        <v>4826</v>
      </c>
      <c r="B4909" t="s">
        <v>7175</v>
      </c>
      <c r="C4909">
        <v>0</v>
      </c>
      <c r="D4909" t="s">
        <v>8055</v>
      </c>
      <c r="E4909">
        <v>11</v>
      </c>
      <c r="F4909">
        <v>3</v>
      </c>
      <c r="G4909" t="s">
        <v>7863</v>
      </c>
      <c r="H4909" t="s">
        <v>6151</v>
      </c>
    </row>
    <row r="4910" spans="1:8" x14ac:dyDescent="0.25">
      <c r="A4910" t="s">
        <v>5693</v>
      </c>
      <c r="B4910" t="s">
        <v>7175</v>
      </c>
      <c r="C4910">
        <v>0</v>
      </c>
      <c r="D4910" t="s">
        <v>7964</v>
      </c>
      <c r="E4910">
        <v>7</v>
      </c>
      <c r="F4910">
        <v>2</v>
      </c>
      <c r="G4910" t="s">
        <v>7863</v>
      </c>
      <c r="H4910" t="s">
        <v>6151</v>
      </c>
    </row>
    <row r="4911" spans="1:8" x14ac:dyDescent="0.25">
      <c r="A4911" t="s">
        <v>839</v>
      </c>
      <c r="B4911" t="s">
        <v>7176</v>
      </c>
      <c r="C4911">
        <v>0.1</v>
      </c>
      <c r="D4911" t="s">
        <v>7896</v>
      </c>
      <c r="E4911">
        <v>3</v>
      </c>
      <c r="F4911">
        <v>2</v>
      </c>
      <c r="G4911" t="s">
        <v>7863</v>
      </c>
      <c r="H4911" t="s">
        <v>6151</v>
      </c>
    </row>
    <row r="4912" spans="1:8" x14ac:dyDescent="0.25">
      <c r="A4912" t="s">
        <v>2420</v>
      </c>
      <c r="B4912" t="s">
        <v>7176</v>
      </c>
      <c r="C4912">
        <v>0</v>
      </c>
      <c r="D4912" t="s">
        <v>7905</v>
      </c>
      <c r="E4912">
        <v>7</v>
      </c>
      <c r="F4912">
        <v>2</v>
      </c>
      <c r="G4912" t="s">
        <v>7863</v>
      </c>
      <c r="H4912" t="s">
        <v>6151</v>
      </c>
    </row>
    <row r="4913" spans="1:8" x14ac:dyDescent="0.25">
      <c r="A4913" t="s">
        <v>4742</v>
      </c>
      <c r="B4913" t="s">
        <v>7176</v>
      </c>
      <c r="C4913">
        <v>0</v>
      </c>
      <c r="D4913" t="s">
        <v>7888</v>
      </c>
      <c r="E4913">
        <v>11</v>
      </c>
      <c r="F4913">
        <v>3</v>
      </c>
      <c r="G4913" t="s">
        <v>7863</v>
      </c>
      <c r="H4913" t="s">
        <v>6151</v>
      </c>
    </row>
    <row r="4914" spans="1:8" x14ac:dyDescent="0.25">
      <c r="A4914" t="s">
        <v>5788</v>
      </c>
      <c r="B4914" t="s">
        <v>7176</v>
      </c>
      <c r="C4914">
        <v>0.5</v>
      </c>
      <c r="D4914" t="s">
        <v>8033</v>
      </c>
      <c r="E4914">
        <v>-46</v>
      </c>
      <c r="F4914">
        <v>7</v>
      </c>
      <c r="G4914" t="s">
        <v>7863</v>
      </c>
      <c r="H4914" t="s">
        <v>6151</v>
      </c>
    </row>
    <row r="4915" spans="1:8" x14ac:dyDescent="0.25">
      <c r="A4915" t="s">
        <v>4056</v>
      </c>
      <c r="B4915" t="s">
        <v>7177</v>
      </c>
      <c r="C4915">
        <v>0</v>
      </c>
      <c r="D4915" t="s">
        <v>8033</v>
      </c>
      <c r="E4915">
        <v>19</v>
      </c>
      <c r="F4915">
        <v>3</v>
      </c>
      <c r="G4915" t="s">
        <v>7863</v>
      </c>
      <c r="H4915" t="s">
        <v>6151</v>
      </c>
    </row>
    <row r="4916" spans="1:8" x14ac:dyDescent="0.25">
      <c r="A4916" t="s">
        <v>5754</v>
      </c>
      <c r="B4916" t="s">
        <v>7177</v>
      </c>
      <c r="C4916">
        <v>0</v>
      </c>
      <c r="D4916" t="s">
        <v>8010</v>
      </c>
      <c r="E4916">
        <v>39</v>
      </c>
      <c r="F4916">
        <v>6</v>
      </c>
      <c r="G4916" t="s">
        <v>7863</v>
      </c>
      <c r="H4916" t="s">
        <v>6151</v>
      </c>
    </row>
    <row r="4917" spans="1:8" x14ac:dyDescent="0.25">
      <c r="A4917" t="s">
        <v>2750</v>
      </c>
      <c r="B4917" t="s">
        <v>7178</v>
      </c>
      <c r="C4917">
        <v>0.35</v>
      </c>
      <c r="D4917" t="s">
        <v>8838</v>
      </c>
      <c r="E4917">
        <v>206</v>
      </c>
      <c r="F4917">
        <v>6</v>
      </c>
      <c r="G4917" t="s">
        <v>8009</v>
      </c>
      <c r="H4917" t="s">
        <v>6245</v>
      </c>
    </row>
    <row r="4918" spans="1:8" x14ac:dyDescent="0.25">
      <c r="A4918" t="s">
        <v>2847</v>
      </c>
      <c r="B4918" t="s">
        <v>7178</v>
      </c>
      <c r="C4918">
        <v>0.35</v>
      </c>
      <c r="D4918" t="s">
        <v>8839</v>
      </c>
      <c r="E4918">
        <v>-142</v>
      </c>
      <c r="F4918">
        <v>11</v>
      </c>
      <c r="G4918" t="s">
        <v>8009</v>
      </c>
      <c r="H4918" t="s">
        <v>6245</v>
      </c>
    </row>
    <row r="4919" spans="1:8" x14ac:dyDescent="0.25">
      <c r="A4919" t="s">
        <v>5285</v>
      </c>
      <c r="B4919" t="s">
        <v>7178</v>
      </c>
      <c r="C4919">
        <v>0</v>
      </c>
      <c r="D4919" t="s">
        <v>8840</v>
      </c>
      <c r="E4919">
        <v>274</v>
      </c>
      <c r="F4919">
        <v>2</v>
      </c>
      <c r="G4919" t="s">
        <v>8009</v>
      </c>
      <c r="H4919" t="s">
        <v>6245</v>
      </c>
    </row>
    <row r="4920" spans="1:8" x14ac:dyDescent="0.25">
      <c r="A4920" t="s">
        <v>2648</v>
      </c>
      <c r="B4920" t="s">
        <v>7179</v>
      </c>
      <c r="C4920">
        <v>0.35</v>
      </c>
      <c r="D4920" t="s">
        <v>8841</v>
      </c>
      <c r="E4920">
        <v>516</v>
      </c>
      <c r="F4920">
        <v>5</v>
      </c>
      <c r="G4920" t="s">
        <v>8009</v>
      </c>
      <c r="H4920" t="s">
        <v>6245</v>
      </c>
    </row>
    <row r="4921" spans="1:8" x14ac:dyDescent="0.25">
      <c r="A4921" t="s">
        <v>3501</v>
      </c>
      <c r="B4921" t="s">
        <v>7179</v>
      </c>
      <c r="C4921">
        <v>0.7</v>
      </c>
      <c r="D4921" t="s">
        <v>8354</v>
      </c>
      <c r="E4921">
        <v>-396</v>
      </c>
      <c r="F4921">
        <v>2</v>
      </c>
      <c r="G4921" t="s">
        <v>8009</v>
      </c>
      <c r="H4921" t="s">
        <v>6245</v>
      </c>
    </row>
    <row r="4922" spans="1:8" x14ac:dyDescent="0.25">
      <c r="A4922" t="s">
        <v>4512</v>
      </c>
      <c r="B4922" t="s">
        <v>7179</v>
      </c>
      <c r="C4922">
        <v>0.35</v>
      </c>
      <c r="D4922" t="s">
        <v>8820</v>
      </c>
      <c r="E4922">
        <v>309</v>
      </c>
      <c r="F4922">
        <v>3</v>
      </c>
      <c r="G4922" t="s">
        <v>8009</v>
      </c>
      <c r="H4922" t="s">
        <v>6245</v>
      </c>
    </row>
    <row r="4923" spans="1:8" x14ac:dyDescent="0.25">
      <c r="A4923" t="s">
        <v>5445</v>
      </c>
      <c r="B4923" t="s">
        <v>7179</v>
      </c>
      <c r="C4923">
        <v>0.35</v>
      </c>
      <c r="D4923" t="s">
        <v>8842</v>
      </c>
      <c r="E4923">
        <v>206</v>
      </c>
      <c r="F4923">
        <v>2</v>
      </c>
      <c r="G4923" t="s">
        <v>8009</v>
      </c>
      <c r="H4923" t="s">
        <v>6245</v>
      </c>
    </row>
    <row r="4924" spans="1:8" x14ac:dyDescent="0.25">
      <c r="A4924" t="s">
        <v>3064</v>
      </c>
      <c r="B4924" t="s">
        <v>7180</v>
      </c>
      <c r="C4924">
        <v>0.5</v>
      </c>
      <c r="D4924" t="s">
        <v>8843</v>
      </c>
      <c r="E4924">
        <v>-790</v>
      </c>
      <c r="F4924">
        <v>2</v>
      </c>
      <c r="G4924" t="s">
        <v>8009</v>
      </c>
      <c r="H4924" t="s">
        <v>6245</v>
      </c>
    </row>
    <row r="4925" spans="1:8" x14ac:dyDescent="0.25">
      <c r="A4925" t="s">
        <v>4489</v>
      </c>
      <c r="B4925" t="s">
        <v>7181</v>
      </c>
      <c r="C4925">
        <v>0.6</v>
      </c>
      <c r="D4925" t="s">
        <v>8844</v>
      </c>
      <c r="E4925">
        <v>-1630</v>
      </c>
      <c r="F4925">
        <v>5</v>
      </c>
      <c r="G4925" t="s">
        <v>8009</v>
      </c>
      <c r="H4925" t="s">
        <v>6245</v>
      </c>
    </row>
    <row r="4926" spans="1:8" x14ac:dyDescent="0.25">
      <c r="A4926" t="s">
        <v>4285</v>
      </c>
      <c r="B4926" t="s">
        <v>7182</v>
      </c>
      <c r="C4926">
        <v>0.7</v>
      </c>
      <c r="D4926" t="s">
        <v>8413</v>
      </c>
      <c r="E4926">
        <v>-1558</v>
      </c>
      <c r="F4926">
        <v>7</v>
      </c>
      <c r="G4926" t="s">
        <v>8009</v>
      </c>
      <c r="H4926" t="s">
        <v>6245</v>
      </c>
    </row>
    <row r="4927" spans="1:8" x14ac:dyDescent="0.25">
      <c r="A4927" t="s">
        <v>1825</v>
      </c>
      <c r="B4927" t="s">
        <v>7183</v>
      </c>
      <c r="C4927">
        <v>0.6</v>
      </c>
      <c r="D4927" t="s">
        <v>8845</v>
      </c>
      <c r="E4927">
        <v>-363</v>
      </c>
      <c r="F4927">
        <v>8</v>
      </c>
      <c r="G4927" t="s">
        <v>8009</v>
      </c>
      <c r="H4927" t="s">
        <v>6245</v>
      </c>
    </row>
    <row r="4928" spans="1:8" x14ac:dyDescent="0.25">
      <c r="A4928" t="s">
        <v>3223</v>
      </c>
      <c r="B4928" t="s">
        <v>7183</v>
      </c>
      <c r="C4928">
        <v>0.1</v>
      </c>
      <c r="D4928" t="s">
        <v>8681</v>
      </c>
      <c r="E4928">
        <v>363</v>
      </c>
      <c r="F4928">
        <v>2</v>
      </c>
      <c r="G4928" t="s">
        <v>8009</v>
      </c>
      <c r="H4928" t="s">
        <v>6245</v>
      </c>
    </row>
    <row r="4929" spans="1:8" x14ac:dyDescent="0.25">
      <c r="A4929" t="s">
        <v>3732</v>
      </c>
      <c r="B4929" t="s">
        <v>7184</v>
      </c>
      <c r="C4929">
        <v>0</v>
      </c>
      <c r="D4929" t="s">
        <v>8642</v>
      </c>
      <c r="E4929">
        <v>396</v>
      </c>
      <c r="F4929">
        <v>2</v>
      </c>
      <c r="G4929" t="s">
        <v>8009</v>
      </c>
      <c r="H4929" t="s">
        <v>6245</v>
      </c>
    </row>
    <row r="4930" spans="1:8" x14ac:dyDescent="0.25">
      <c r="A4930" t="s">
        <v>6010</v>
      </c>
      <c r="B4930" t="s">
        <v>7184</v>
      </c>
      <c r="C4930">
        <v>0.35</v>
      </c>
      <c r="D4930" t="s">
        <v>8846</v>
      </c>
      <c r="E4930">
        <v>202</v>
      </c>
      <c r="F4930">
        <v>5</v>
      </c>
      <c r="G4930" t="s">
        <v>8009</v>
      </c>
      <c r="H4930" t="s">
        <v>6245</v>
      </c>
    </row>
    <row r="4931" spans="1:8" x14ac:dyDescent="0.25">
      <c r="A4931" t="s">
        <v>3562</v>
      </c>
      <c r="B4931" t="s">
        <v>7185</v>
      </c>
      <c r="C4931">
        <v>0.35</v>
      </c>
      <c r="D4931" t="s">
        <v>8001</v>
      </c>
      <c r="E4931">
        <v>8</v>
      </c>
      <c r="F4931">
        <v>1</v>
      </c>
      <c r="G4931" t="s">
        <v>8009</v>
      </c>
      <c r="H4931" t="s">
        <v>6245</v>
      </c>
    </row>
    <row r="4932" spans="1:8" x14ac:dyDescent="0.25">
      <c r="A4932" t="s">
        <v>3995</v>
      </c>
      <c r="B4932" t="s">
        <v>7186</v>
      </c>
      <c r="C4932">
        <v>0</v>
      </c>
      <c r="D4932" t="s">
        <v>8680</v>
      </c>
      <c r="E4932">
        <v>49</v>
      </c>
      <c r="F4932">
        <v>2</v>
      </c>
      <c r="G4932" t="s">
        <v>8009</v>
      </c>
      <c r="H4932" t="s">
        <v>6245</v>
      </c>
    </row>
    <row r="4933" spans="1:8" x14ac:dyDescent="0.25">
      <c r="A4933" t="s">
        <v>1813</v>
      </c>
      <c r="B4933" t="s">
        <v>7187</v>
      </c>
      <c r="C4933">
        <v>0.7</v>
      </c>
      <c r="D4933" t="s">
        <v>8236</v>
      </c>
      <c r="E4933">
        <v>-535</v>
      </c>
      <c r="F4933">
        <v>3</v>
      </c>
      <c r="G4933" t="s">
        <v>8009</v>
      </c>
      <c r="H4933" t="s">
        <v>6245</v>
      </c>
    </row>
    <row r="4934" spans="1:8" x14ac:dyDescent="0.25">
      <c r="A4934" t="s">
        <v>667</v>
      </c>
      <c r="B4934" t="s">
        <v>7188</v>
      </c>
      <c r="C4934">
        <v>0.1</v>
      </c>
      <c r="D4934" t="s">
        <v>8847</v>
      </c>
      <c r="E4934">
        <v>323</v>
      </c>
      <c r="F4934">
        <v>3</v>
      </c>
      <c r="G4934" t="s">
        <v>8009</v>
      </c>
      <c r="H4934" t="s">
        <v>6245</v>
      </c>
    </row>
    <row r="4935" spans="1:8" x14ac:dyDescent="0.25">
      <c r="A4935" t="s">
        <v>4548</v>
      </c>
      <c r="B4935" t="s">
        <v>7188</v>
      </c>
      <c r="C4935">
        <v>0.35</v>
      </c>
      <c r="D4935" t="s">
        <v>8848</v>
      </c>
      <c r="E4935">
        <v>-56</v>
      </c>
      <c r="F4935">
        <v>6</v>
      </c>
      <c r="G4935" t="s">
        <v>8009</v>
      </c>
      <c r="H4935" t="s">
        <v>6245</v>
      </c>
    </row>
    <row r="4936" spans="1:8" x14ac:dyDescent="0.25">
      <c r="A4936" t="s">
        <v>1300</v>
      </c>
      <c r="B4936" t="s">
        <v>7189</v>
      </c>
      <c r="C4936">
        <v>0</v>
      </c>
      <c r="D4936" t="s">
        <v>7889</v>
      </c>
      <c r="E4936">
        <v>52</v>
      </c>
      <c r="F4936">
        <v>4</v>
      </c>
      <c r="G4936" t="s">
        <v>8062</v>
      </c>
      <c r="H4936" t="s">
        <v>6258</v>
      </c>
    </row>
    <row r="4937" spans="1:8" x14ac:dyDescent="0.25">
      <c r="A4937" t="s">
        <v>1582</v>
      </c>
      <c r="B4937" t="s">
        <v>7189</v>
      </c>
      <c r="C4937">
        <v>0</v>
      </c>
      <c r="D4937" t="s">
        <v>7921</v>
      </c>
      <c r="E4937">
        <v>13</v>
      </c>
      <c r="F4937">
        <v>1</v>
      </c>
      <c r="G4937" t="s">
        <v>8062</v>
      </c>
      <c r="H4937" t="s">
        <v>6258</v>
      </c>
    </row>
    <row r="4938" spans="1:8" x14ac:dyDescent="0.25">
      <c r="A4938" t="s">
        <v>2485</v>
      </c>
      <c r="B4938" t="s">
        <v>7189</v>
      </c>
      <c r="C4938">
        <v>0.5</v>
      </c>
      <c r="D4938" t="s">
        <v>8253</v>
      </c>
      <c r="E4938">
        <v>-24</v>
      </c>
      <c r="F4938">
        <v>11</v>
      </c>
      <c r="G4938" t="s">
        <v>8062</v>
      </c>
      <c r="H4938" t="s">
        <v>6258</v>
      </c>
    </row>
    <row r="4939" spans="1:8" x14ac:dyDescent="0.25">
      <c r="A4939" t="s">
        <v>3779</v>
      </c>
      <c r="B4939" t="s">
        <v>7189</v>
      </c>
      <c r="C4939">
        <v>0</v>
      </c>
      <c r="D4939" t="s">
        <v>7987</v>
      </c>
      <c r="E4939">
        <v>39</v>
      </c>
      <c r="F4939">
        <v>3</v>
      </c>
      <c r="G4939" t="s">
        <v>8062</v>
      </c>
      <c r="H4939" t="s">
        <v>6258</v>
      </c>
    </row>
    <row r="4940" spans="1:8" x14ac:dyDescent="0.25">
      <c r="A4940" t="s">
        <v>4524</v>
      </c>
      <c r="B4940" t="s">
        <v>7190</v>
      </c>
      <c r="C4940">
        <v>0</v>
      </c>
      <c r="D4940" t="s">
        <v>7965</v>
      </c>
      <c r="E4940">
        <v>38</v>
      </c>
      <c r="F4940">
        <v>3</v>
      </c>
      <c r="G4940" t="s">
        <v>8062</v>
      </c>
      <c r="H4940" t="s">
        <v>6258</v>
      </c>
    </row>
    <row r="4941" spans="1:8" x14ac:dyDescent="0.25">
      <c r="A4941" t="s">
        <v>5731</v>
      </c>
      <c r="B4941" t="s">
        <v>7190</v>
      </c>
      <c r="C4941">
        <v>0</v>
      </c>
      <c r="D4941" t="s">
        <v>7977</v>
      </c>
      <c r="E4941">
        <v>102</v>
      </c>
      <c r="F4941">
        <v>8</v>
      </c>
      <c r="G4941" t="s">
        <v>8062</v>
      </c>
      <c r="H4941" t="s">
        <v>6258</v>
      </c>
    </row>
    <row r="4942" spans="1:8" x14ac:dyDescent="0.25">
      <c r="A4942" t="s">
        <v>2001</v>
      </c>
      <c r="B4942" t="s">
        <v>7191</v>
      </c>
      <c r="C4942">
        <v>0</v>
      </c>
      <c r="D4942" t="s">
        <v>7892</v>
      </c>
      <c r="E4942">
        <v>30</v>
      </c>
      <c r="F4942">
        <v>2</v>
      </c>
      <c r="G4942" t="s">
        <v>8062</v>
      </c>
      <c r="H4942" t="s">
        <v>6258</v>
      </c>
    </row>
    <row r="4943" spans="1:8" x14ac:dyDescent="0.25">
      <c r="A4943" t="s">
        <v>3949</v>
      </c>
      <c r="B4943" t="s">
        <v>7191</v>
      </c>
      <c r="C4943">
        <v>0</v>
      </c>
      <c r="D4943" t="s">
        <v>8436</v>
      </c>
      <c r="E4943">
        <v>120</v>
      </c>
      <c r="F4943">
        <v>8</v>
      </c>
      <c r="G4943" t="s">
        <v>8062</v>
      </c>
      <c r="H4943" t="s">
        <v>6258</v>
      </c>
    </row>
    <row r="4944" spans="1:8" x14ac:dyDescent="0.25">
      <c r="A4944" t="s">
        <v>4600</v>
      </c>
      <c r="B4944" t="s">
        <v>7191</v>
      </c>
      <c r="C4944">
        <v>0</v>
      </c>
      <c r="D4944" t="s">
        <v>8552</v>
      </c>
      <c r="E4944">
        <v>90</v>
      </c>
      <c r="F4944">
        <v>6</v>
      </c>
      <c r="G4944" t="s">
        <v>8062</v>
      </c>
      <c r="H4944" t="s">
        <v>6258</v>
      </c>
    </row>
    <row r="4945" spans="1:8" x14ac:dyDescent="0.25">
      <c r="A4945" t="s">
        <v>1162</v>
      </c>
      <c r="B4945" t="s">
        <v>7192</v>
      </c>
      <c r="C4945">
        <v>0</v>
      </c>
      <c r="D4945" t="s">
        <v>7940</v>
      </c>
      <c r="E4945">
        <v>46</v>
      </c>
      <c r="F4945">
        <v>5</v>
      </c>
      <c r="G4945" t="s">
        <v>8062</v>
      </c>
      <c r="H4945" t="s">
        <v>6258</v>
      </c>
    </row>
    <row r="4946" spans="1:8" x14ac:dyDescent="0.25">
      <c r="A4946" t="s">
        <v>3082</v>
      </c>
      <c r="B4946" t="s">
        <v>7192</v>
      </c>
      <c r="C4946">
        <v>0</v>
      </c>
      <c r="D4946" t="s">
        <v>7987</v>
      </c>
      <c r="E4946">
        <v>28</v>
      </c>
      <c r="F4946">
        <v>3</v>
      </c>
      <c r="G4946" t="s">
        <v>8062</v>
      </c>
      <c r="H4946" t="s">
        <v>6258</v>
      </c>
    </row>
    <row r="4947" spans="1:8" x14ac:dyDescent="0.25">
      <c r="A4947" t="s">
        <v>3347</v>
      </c>
      <c r="B4947" t="s">
        <v>7192</v>
      </c>
      <c r="C4947">
        <v>0</v>
      </c>
      <c r="D4947" t="s">
        <v>7940</v>
      </c>
      <c r="E4947">
        <v>46</v>
      </c>
      <c r="F4947">
        <v>5</v>
      </c>
      <c r="G4947" t="s">
        <v>8062</v>
      </c>
      <c r="H4947" t="s">
        <v>6258</v>
      </c>
    </row>
    <row r="4948" spans="1:8" x14ac:dyDescent="0.25">
      <c r="A4948" t="s">
        <v>3437</v>
      </c>
      <c r="B4948" t="s">
        <v>7192</v>
      </c>
      <c r="C4948">
        <v>0</v>
      </c>
      <c r="D4948" t="s">
        <v>8395</v>
      </c>
      <c r="E4948">
        <v>74</v>
      </c>
      <c r="F4948">
        <v>8</v>
      </c>
      <c r="G4948" t="s">
        <v>8062</v>
      </c>
      <c r="H4948" t="s">
        <v>6258</v>
      </c>
    </row>
    <row r="4949" spans="1:8" x14ac:dyDescent="0.25">
      <c r="A4949" t="s">
        <v>4555</v>
      </c>
      <c r="B4949" t="s">
        <v>7192</v>
      </c>
      <c r="C4949">
        <v>0.5</v>
      </c>
      <c r="D4949" t="s">
        <v>7888</v>
      </c>
      <c r="E4949">
        <v>-25</v>
      </c>
      <c r="F4949">
        <v>4</v>
      </c>
      <c r="G4949" t="s">
        <v>8062</v>
      </c>
      <c r="H4949" t="s">
        <v>6258</v>
      </c>
    </row>
    <row r="4950" spans="1:8" x14ac:dyDescent="0.25">
      <c r="A4950" t="s">
        <v>5217</v>
      </c>
      <c r="B4950" t="s">
        <v>7192</v>
      </c>
      <c r="C4950">
        <v>0</v>
      </c>
      <c r="D4950" t="s">
        <v>7888</v>
      </c>
      <c r="E4950">
        <v>18</v>
      </c>
      <c r="F4950">
        <v>2</v>
      </c>
      <c r="G4950" t="s">
        <v>8062</v>
      </c>
      <c r="H4950" t="s">
        <v>6258</v>
      </c>
    </row>
    <row r="4951" spans="1:8" x14ac:dyDescent="0.25">
      <c r="A4951" t="s">
        <v>3700</v>
      </c>
      <c r="B4951" t="s">
        <v>7193</v>
      </c>
      <c r="C4951">
        <v>0.5</v>
      </c>
      <c r="D4951" t="s">
        <v>8033</v>
      </c>
      <c r="E4951">
        <v>-58</v>
      </c>
      <c r="F4951">
        <v>2</v>
      </c>
      <c r="G4951" t="s">
        <v>8062</v>
      </c>
      <c r="H4951" t="s">
        <v>6258</v>
      </c>
    </row>
    <row r="4952" spans="1:8" x14ac:dyDescent="0.25">
      <c r="A4952" t="s">
        <v>1195</v>
      </c>
      <c r="B4952" t="s">
        <v>7194</v>
      </c>
      <c r="C4952">
        <v>0</v>
      </c>
      <c r="D4952" t="s">
        <v>7878</v>
      </c>
      <c r="E4952">
        <v>19</v>
      </c>
      <c r="F4952">
        <v>3</v>
      </c>
      <c r="G4952" t="s">
        <v>8062</v>
      </c>
      <c r="H4952" t="s">
        <v>6258</v>
      </c>
    </row>
    <row r="4953" spans="1:8" x14ac:dyDescent="0.25">
      <c r="A4953" t="s">
        <v>2284</v>
      </c>
      <c r="B4953" t="s">
        <v>7194</v>
      </c>
      <c r="C4953">
        <v>0</v>
      </c>
      <c r="D4953" t="s">
        <v>8116</v>
      </c>
      <c r="E4953">
        <v>44</v>
      </c>
      <c r="F4953">
        <v>7</v>
      </c>
      <c r="G4953" t="s">
        <v>8062</v>
      </c>
      <c r="H4953" t="s">
        <v>6258</v>
      </c>
    </row>
    <row r="4954" spans="1:8" x14ac:dyDescent="0.25">
      <c r="A4954" t="s">
        <v>2521</v>
      </c>
      <c r="B4954" t="s">
        <v>7194</v>
      </c>
      <c r="C4954">
        <v>0</v>
      </c>
      <c r="D4954" t="s">
        <v>8393</v>
      </c>
      <c r="E4954">
        <v>50</v>
      </c>
      <c r="F4954">
        <v>8</v>
      </c>
      <c r="G4954" t="s">
        <v>8062</v>
      </c>
      <c r="H4954" t="s">
        <v>6258</v>
      </c>
    </row>
    <row r="4955" spans="1:8" x14ac:dyDescent="0.25">
      <c r="A4955" t="s">
        <v>2587</v>
      </c>
      <c r="B4955" t="s">
        <v>7194</v>
      </c>
      <c r="C4955">
        <v>0</v>
      </c>
      <c r="D4955" t="s">
        <v>8210</v>
      </c>
      <c r="E4955">
        <v>57</v>
      </c>
      <c r="F4955">
        <v>9</v>
      </c>
      <c r="G4955" t="s">
        <v>8062</v>
      </c>
      <c r="H4955" t="s">
        <v>6258</v>
      </c>
    </row>
    <row r="4956" spans="1:8" x14ac:dyDescent="0.25">
      <c r="A4956" t="s">
        <v>4065</v>
      </c>
      <c r="B4956" t="s">
        <v>7194</v>
      </c>
      <c r="C4956">
        <v>0</v>
      </c>
      <c r="D4956" t="s">
        <v>8210</v>
      </c>
      <c r="E4956">
        <v>57</v>
      </c>
      <c r="F4956">
        <v>9</v>
      </c>
      <c r="G4956" t="s">
        <v>8062</v>
      </c>
      <c r="H4956" t="s">
        <v>6258</v>
      </c>
    </row>
    <row r="4957" spans="1:8" x14ac:dyDescent="0.25">
      <c r="A4957" t="s">
        <v>4859</v>
      </c>
      <c r="B4957" t="s">
        <v>7194</v>
      </c>
      <c r="C4957">
        <v>0</v>
      </c>
      <c r="D4957" t="s">
        <v>7878</v>
      </c>
      <c r="E4957">
        <v>19</v>
      </c>
      <c r="F4957">
        <v>3</v>
      </c>
      <c r="G4957" t="s">
        <v>8062</v>
      </c>
      <c r="H4957" t="s">
        <v>6258</v>
      </c>
    </row>
    <row r="4958" spans="1:8" x14ac:dyDescent="0.25">
      <c r="A4958" t="s">
        <v>1166</v>
      </c>
      <c r="B4958" t="s">
        <v>7195</v>
      </c>
      <c r="C4958">
        <v>0</v>
      </c>
      <c r="D4958" t="s">
        <v>8849</v>
      </c>
      <c r="E4958">
        <v>66</v>
      </c>
      <c r="F4958">
        <v>9</v>
      </c>
      <c r="G4958" t="s">
        <v>8062</v>
      </c>
      <c r="H4958" t="s">
        <v>6258</v>
      </c>
    </row>
    <row r="4959" spans="1:8" x14ac:dyDescent="0.25">
      <c r="A4959" t="s">
        <v>2906</v>
      </c>
      <c r="B4959" t="s">
        <v>7195</v>
      </c>
      <c r="C4959">
        <v>0</v>
      </c>
      <c r="D4959" t="s">
        <v>8232</v>
      </c>
      <c r="E4959">
        <v>15</v>
      </c>
      <c r="F4959">
        <v>2</v>
      </c>
      <c r="G4959" t="s">
        <v>8062</v>
      </c>
      <c r="H4959" t="s">
        <v>6258</v>
      </c>
    </row>
    <row r="4960" spans="1:8" x14ac:dyDescent="0.25">
      <c r="A4960" t="s">
        <v>3552</v>
      </c>
      <c r="B4960" t="s">
        <v>7195</v>
      </c>
      <c r="C4960">
        <v>0</v>
      </c>
      <c r="D4960" t="s">
        <v>8232</v>
      </c>
      <c r="E4960">
        <v>15</v>
      </c>
      <c r="F4960">
        <v>2</v>
      </c>
      <c r="G4960" t="s">
        <v>8062</v>
      </c>
      <c r="H4960" t="s">
        <v>6258</v>
      </c>
    </row>
    <row r="4961" spans="1:8" x14ac:dyDescent="0.25">
      <c r="A4961" t="s">
        <v>3862</v>
      </c>
      <c r="B4961" t="s">
        <v>7195</v>
      </c>
      <c r="C4961">
        <v>0</v>
      </c>
      <c r="D4961" t="s">
        <v>8023</v>
      </c>
      <c r="E4961">
        <v>22</v>
      </c>
      <c r="F4961">
        <v>3</v>
      </c>
      <c r="G4961" t="s">
        <v>8062</v>
      </c>
      <c r="H4961" t="s">
        <v>6258</v>
      </c>
    </row>
    <row r="4962" spans="1:8" x14ac:dyDescent="0.25">
      <c r="A4962" t="s">
        <v>5599</v>
      </c>
      <c r="B4962" t="s">
        <v>7195</v>
      </c>
      <c r="C4962">
        <v>0.5</v>
      </c>
      <c r="D4962" t="s">
        <v>7867</v>
      </c>
      <c r="E4962">
        <v>-59</v>
      </c>
      <c r="F4962">
        <v>2</v>
      </c>
      <c r="G4962" t="s">
        <v>8062</v>
      </c>
      <c r="H4962" t="s">
        <v>6258</v>
      </c>
    </row>
    <row r="4963" spans="1:8" x14ac:dyDescent="0.25">
      <c r="A4963" t="s">
        <v>5498</v>
      </c>
      <c r="B4963" t="s">
        <v>7196</v>
      </c>
      <c r="C4963">
        <v>0</v>
      </c>
      <c r="D4963" t="s">
        <v>8012</v>
      </c>
      <c r="E4963">
        <v>46</v>
      </c>
      <c r="F4963">
        <v>3</v>
      </c>
      <c r="G4963" t="s">
        <v>8062</v>
      </c>
      <c r="H4963" t="s">
        <v>6258</v>
      </c>
    </row>
    <row r="4964" spans="1:8" x14ac:dyDescent="0.25">
      <c r="A4964" t="s">
        <v>5793</v>
      </c>
      <c r="B4964" t="s">
        <v>7196</v>
      </c>
      <c r="C4964">
        <v>0</v>
      </c>
      <c r="D4964" t="s">
        <v>8850</v>
      </c>
      <c r="E4964">
        <v>76</v>
      </c>
      <c r="F4964">
        <v>5</v>
      </c>
      <c r="G4964" t="s">
        <v>8062</v>
      </c>
      <c r="H4964" t="s">
        <v>6258</v>
      </c>
    </row>
    <row r="4965" spans="1:8" x14ac:dyDescent="0.25">
      <c r="A4965" t="s">
        <v>3279</v>
      </c>
      <c r="B4965" t="s">
        <v>7197</v>
      </c>
      <c r="C4965">
        <v>0</v>
      </c>
      <c r="D4965" t="s">
        <v>8586</v>
      </c>
      <c r="E4965">
        <v>72</v>
      </c>
      <c r="F4965">
        <v>5</v>
      </c>
      <c r="G4965" t="s">
        <v>8062</v>
      </c>
      <c r="H4965" t="s">
        <v>6258</v>
      </c>
    </row>
    <row r="4966" spans="1:8" x14ac:dyDescent="0.25">
      <c r="A4966" t="s">
        <v>792</v>
      </c>
      <c r="B4966" t="s">
        <v>7198</v>
      </c>
      <c r="C4966">
        <v>0</v>
      </c>
      <c r="D4966" t="s">
        <v>8632</v>
      </c>
      <c r="E4966">
        <v>8</v>
      </c>
      <c r="F4966">
        <v>4</v>
      </c>
      <c r="G4966" t="s">
        <v>8062</v>
      </c>
      <c r="H4966" t="s">
        <v>6258</v>
      </c>
    </row>
    <row r="4967" spans="1:8" x14ac:dyDescent="0.25">
      <c r="A4967" t="s">
        <v>3587</v>
      </c>
      <c r="B4967" t="s">
        <v>7198</v>
      </c>
      <c r="C4967">
        <v>0.5</v>
      </c>
      <c r="D4967" t="s">
        <v>8076</v>
      </c>
      <c r="E4967">
        <v>-292</v>
      </c>
      <c r="F4967">
        <v>6</v>
      </c>
      <c r="G4967" t="s">
        <v>8062</v>
      </c>
      <c r="H4967" t="s">
        <v>6258</v>
      </c>
    </row>
    <row r="4968" spans="1:8" x14ac:dyDescent="0.25">
      <c r="A4968" t="s">
        <v>4460</v>
      </c>
      <c r="B4968" t="s">
        <v>7198</v>
      </c>
      <c r="C4968">
        <v>0.1</v>
      </c>
      <c r="D4968" t="s">
        <v>8448</v>
      </c>
      <c r="E4968">
        <v>-32</v>
      </c>
      <c r="F4968">
        <v>4</v>
      </c>
      <c r="G4968" t="s">
        <v>8062</v>
      </c>
      <c r="H4968" t="s">
        <v>6258</v>
      </c>
    </row>
    <row r="4969" spans="1:8" x14ac:dyDescent="0.25">
      <c r="A4969" t="s">
        <v>2763</v>
      </c>
      <c r="B4969" t="s">
        <v>7199</v>
      </c>
      <c r="C4969">
        <v>0</v>
      </c>
      <c r="D4969" t="s">
        <v>8637</v>
      </c>
      <c r="E4969">
        <v>129</v>
      </c>
      <c r="F4969">
        <v>3</v>
      </c>
      <c r="G4969" t="s">
        <v>8062</v>
      </c>
      <c r="H4969" t="s">
        <v>6258</v>
      </c>
    </row>
    <row r="4970" spans="1:8" x14ac:dyDescent="0.25">
      <c r="A4970" t="s">
        <v>2498</v>
      </c>
      <c r="B4970" t="s">
        <v>7200</v>
      </c>
      <c r="C4970">
        <v>0</v>
      </c>
      <c r="D4970" t="s">
        <v>8246</v>
      </c>
      <c r="E4970">
        <v>33</v>
      </c>
      <c r="F4970">
        <v>2</v>
      </c>
      <c r="G4970" t="s">
        <v>8062</v>
      </c>
      <c r="H4970" t="s">
        <v>6258</v>
      </c>
    </row>
    <row r="4971" spans="1:8" x14ac:dyDescent="0.25">
      <c r="A4971" t="s">
        <v>2720</v>
      </c>
      <c r="B4971" t="s">
        <v>7200</v>
      </c>
      <c r="C4971">
        <v>0</v>
      </c>
      <c r="D4971" t="s">
        <v>8246</v>
      </c>
      <c r="E4971">
        <v>33</v>
      </c>
      <c r="F4971">
        <v>2</v>
      </c>
      <c r="G4971" t="s">
        <v>8062</v>
      </c>
      <c r="H4971" t="s">
        <v>6258</v>
      </c>
    </row>
    <row r="4972" spans="1:8" x14ac:dyDescent="0.25">
      <c r="A4972" t="s">
        <v>5374</v>
      </c>
      <c r="B4972" t="s">
        <v>7200</v>
      </c>
      <c r="C4972">
        <v>0</v>
      </c>
      <c r="D4972" t="s">
        <v>8246</v>
      </c>
      <c r="E4972">
        <v>33</v>
      </c>
      <c r="F4972">
        <v>2</v>
      </c>
      <c r="G4972" t="s">
        <v>8062</v>
      </c>
      <c r="H4972" t="s">
        <v>6258</v>
      </c>
    </row>
    <row r="4973" spans="1:8" x14ac:dyDescent="0.25">
      <c r="A4973" t="s">
        <v>1898</v>
      </c>
      <c r="B4973" t="s">
        <v>7201</v>
      </c>
      <c r="C4973">
        <v>0</v>
      </c>
      <c r="D4973" t="s">
        <v>8247</v>
      </c>
      <c r="E4973">
        <v>92</v>
      </c>
      <c r="F4973">
        <v>7</v>
      </c>
      <c r="G4973" t="s">
        <v>8062</v>
      </c>
      <c r="H4973" t="s">
        <v>6258</v>
      </c>
    </row>
    <row r="4974" spans="1:8" x14ac:dyDescent="0.25">
      <c r="A4974" t="s">
        <v>2740</v>
      </c>
      <c r="B4974" t="s">
        <v>7201</v>
      </c>
      <c r="C4974">
        <v>0</v>
      </c>
      <c r="D4974" t="s">
        <v>8001</v>
      </c>
      <c r="E4974">
        <v>79</v>
      </c>
      <c r="F4974">
        <v>6</v>
      </c>
      <c r="G4974" t="s">
        <v>8062</v>
      </c>
      <c r="H4974" t="s">
        <v>6258</v>
      </c>
    </row>
    <row r="4975" spans="1:8" x14ac:dyDescent="0.25">
      <c r="A4975" t="s">
        <v>2859</v>
      </c>
      <c r="B4975" t="s">
        <v>7201</v>
      </c>
      <c r="C4975">
        <v>0</v>
      </c>
      <c r="D4975" t="s">
        <v>8002</v>
      </c>
      <c r="E4975">
        <v>40</v>
      </c>
      <c r="F4975">
        <v>3</v>
      </c>
      <c r="G4975" t="s">
        <v>8062</v>
      </c>
      <c r="H4975" t="s">
        <v>6258</v>
      </c>
    </row>
    <row r="4976" spans="1:8" x14ac:dyDescent="0.25">
      <c r="A4976" t="s">
        <v>3041</v>
      </c>
      <c r="B4976" t="s">
        <v>7201</v>
      </c>
      <c r="C4976">
        <v>0.1</v>
      </c>
      <c r="D4976" t="s">
        <v>7926</v>
      </c>
      <c r="E4976">
        <v>41</v>
      </c>
      <c r="F4976">
        <v>4</v>
      </c>
      <c r="G4976" t="s">
        <v>8062</v>
      </c>
      <c r="H4976" t="s">
        <v>6258</v>
      </c>
    </row>
    <row r="4977" spans="1:8" x14ac:dyDescent="0.25">
      <c r="A4977" t="s">
        <v>5024</v>
      </c>
      <c r="B4977" t="s">
        <v>7201</v>
      </c>
      <c r="C4977">
        <v>0</v>
      </c>
      <c r="D4977" t="s">
        <v>8102</v>
      </c>
      <c r="E4977">
        <v>66</v>
      </c>
      <c r="F4977">
        <v>5</v>
      </c>
      <c r="G4977" t="s">
        <v>8062</v>
      </c>
      <c r="H4977" t="s">
        <v>6258</v>
      </c>
    </row>
    <row r="4978" spans="1:8" x14ac:dyDescent="0.25">
      <c r="A4978" t="s">
        <v>5461</v>
      </c>
      <c r="B4978" t="s">
        <v>7201</v>
      </c>
      <c r="C4978">
        <v>0</v>
      </c>
      <c r="D4978" t="s">
        <v>7968</v>
      </c>
      <c r="E4978">
        <v>53</v>
      </c>
      <c r="F4978">
        <v>4</v>
      </c>
      <c r="G4978" t="s">
        <v>8062</v>
      </c>
      <c r="H4978" t="s">
        <v>6258</v>
      </c>
    </row>
    <row r="4979" spans="1:8" x14ac:dyDescent="0.25">
      <c r="A4979" t="s">
        <v>620</v>
      </c>
      <c r="B4979" t="s">
        <v>7202</v>
      </c>
      <c r="C4979">
        <v>0</v>
      </c>
      <c r="D4979" t="s">
        <v>7880</v>
      </c>
      <c r="E4979">
        <v>12</v>
      </c>
      <c r="F4979">
        <v>2</v>
      </c>
      <c r="G4979" t="s">
        <v>8062</v>
      </c>
      <c r="H4979" t="s">
        <v>6258</v>
      </c>
    </row>
    <row r="4980" spans="1:8" x14ac:dyDescent="0.25">
      <c r="A4980" t="s">
        <v>1537</v>
      </c>
      <c r="B4980" t="s">
        <v>7202</v>
      </c>
      <c r="C4980">
        <v>0</v>
      </c>
      <c r="D4980" t="s">
        <v>7880</v>
      </c>
      <c r="E4980">
        <v>12</v>
      </c>
      <c r="F4980">
        <v>2</v>
      </c>
      <c r="G4980" t="s">
        <v>8062</v>
      </c>
      <c r="H4980" t="s">
        <v>6258</v>
      </c>
    </row>
    <row r="4981" spans="1:8" x14ac:dyDescent="0.25">
      <c r="A4981" t="s">
        <v>2462</v>
      </c>
      <c r="B4981" t="s">
        <v>7202</v>
      </c>
      <c r="C4981">
        <v>0</v>
      </c>
      <c r="D4981" t="s">
        <v>7986</v>
      </c>
      <c r="E4981">
        <v>25</v>
      </c>
      <c r="F4981">
        <v>4</v>
      </c>
      <c r="G4981" t="s">
        <v>8062</v>
      </c>
      <c r="H4981" t="s">
        <v>6258</v>
      </c>
    </row>
    <row r="4982" spans="1:8" x14ac:dyDescent="0.25">
      <c r="A4982" t="s">
        <v>4055</v>
      </c>
      <c r="B4982" t="s">
        <v>7202</v>
      </c>
      <c r="C4982">
        <v>0</v>
      </c>
      <c r="D4982" t="s">
        <v>8096</v>
      </c>
      <c r="E4982">
        <v>37</v>
      </c>
      <c r="F4982">
        <v>6</v>
      </c>
      <c r="G4982" t="s">
        <v>8062</v>
      </c>
      <c r="H4982" t="s">
        <v>6258</v>
      </c>
    </row>
    <row r="4983" spans="1:8" x14ac:dyDescent="0.25">
      <c r="A4983" t="s">
        <v>5865</v>
      </c>
      <c r="B4983" t="s">
        <v>7202</v>
      </c>
      <c r="C4983">
        <v>0.5</v>
      </c>
      <c r="D4983" t="s">
        <v>7889</v>
      </c>
      <c r="E4983">
        <v>-66</v>
      </c>
      <c r="F4983">
        <v>9</v>
      </c>
      <c r="G4983" t="s">
        <v>8062</v>
      </c>
      <c r="H4983" t="s">
        <v>6258</v>
      </c>
    </row>
    <row r="4984" spans="1:8" x14ac:dyDescent="0.25">
      <c r="A4984" t="s">
        <v>4114</v>
      </c>
      <c r="B4984" t="s">
        <v>7203</v>
      </c>
      <c r="C4984">
        <v>0</v>
      </c>
      <c r="D4984" t="s">
        <v>8113</v>
      </c>
      <c r="E4984">
        <v>33</v>
      </c>
      <c r="F4984">
        <v>4</v>
      </c>
      <c r="G4984" t="s">
        <v>8062</v>
      </c>
      <c r="H4984" t="s">
        <v>6258</v>
      </c>
    </row>
    <row r="4985" spans="1:8" x14ac:dyDescent="0.25">
      <c r="A4985" t="s">
        <v>4235</v>
      </c>
      <c r="B4985" t="s">
        <v>7203</v>
      </c>
      <c r="C4985">
        <v>0</v>
      </c>
      <c r="D4985" t="s">
        <v>8084</v>
      </c>
      <c r="E4985">
        <v>17</v>
      </c>
      <c r="F4985">
        <v>2</v>
      </c>
      <c r="G4985" t="s">
        <v>8062</v>
      </c>
      <c r="H4985" t="s">
        <v>6258</v>
      </c>
    </row>
    <row r="4986" spans="1:8" x14ac:dyDescent="0.25">
      <c r="A4986" t="s">
        <v>5755</v>
      </c>
      <c r="B4986" t="s">
        <v>7203</v>
      </c>
      <c r="C4986">
        <v>0</v>
      </c>
      <c r="D4986" t="s">
        <v>8084</v>
      </c>
      <c r="E4986">
        <v>17</v>
      </c>
      <c r="F4986">
        <v>2</v>
      </c>
      <c r="G4986" t="s">
        <v>8062</v>
      </c>
      <c r="H4986" t="s">
        <v>6258</v>
      </c>
    </row>
    <row r="4987" spans="1:8" x14ac:dyDescent="0.25">
      <c r="A4987" t="s">
        <v>2801</v>
      </c>
      <c r="B4987" t="s">
        <v>7204</v>
      </c>
      <c r="C4987">
        <v>0</v>
      </c>
      <c r="D4987" t="s">
        <v>8083</v>
      </c>
      <c r="E4987">
        <v>19</v>
      </c>
      <c r="F4987">
        <v>5</v>
      </c>
      <c r="G4987" t="s">
        <v>8062</v>
      </c>
      <c r="H4987" t="s">
        <v>6258</v>
      </c>
    </row>
    <row r="4988" spans="1:8" x14ac:dyDescent="0.25">
      <c r="A4988" t="s">
        <v>4259</v>
      </c>
      <c r="B4988" t="s">
        <v>7204</v>
      </c>
      <c r="C4988">
        <v>0</v>
      </c>
      <c r="D4988" t="s">
        <v>7942</v>
      </c>
      <c r="E4988">
        <v>27</v>
      </c>
      <c r="F4988">
        <v>7</v>
      </c>
      <c r="G4988" t="s">
        <v>8062</v>
      </c>
      <c r="H4988" t="s">
        <v>6258</v>
      </c>
    </row>
    <row r="4989" spans="1:8" x14ac:dyDescent="0.25">
      <c r="A4989" t="s">
        <v>4668</v>
      </c>
      <c r="B4989" t="s">
        <v>7204</v>
      </c>
      <c r="C4989">
        <v>0</v>
      </c>
      <c r="D4989" t="s">
        <v>8002</v>
      </c>
      <c r="E4989">
        <v>11</v>
      </c>
      <c r="F4989">
        <v>3</v>
      </c>
      <c r="G4989" t="s">
        <v>8062</v>
      </c>
      <c r="H4989" t="s">
        <v>6258</v>
      </c>
    </row>
    <row r="4990" spans="1:8" x14ac:dyDescent="0.25">
      <c r="A4990" t="s">
        <v>5702</v>
      </c>
      <c r="B4990" t="s">
        <v>7204</v>
      </c>
      <c r="C4990">
        <v>0</v>
      </c>
      <c r="D4990" t="s">
        <v>7868</v>
      </c>
      <c r="E4990">
        <v>8</v>
      </c>
      <c r="F4990">
        <v>2</v>
      </c>
      <c r="G4990" t="s">
        <v>8062</v>
      </c>
      <c r="H4990" t="s">
        <v>6258</v>
      </c>
    </row>
    <row r="4991" spans="1:8" x14ac:dyDescent="0.25">
      <c r="A4991" t="s">
        <v>2689</v>
      </c>
      <c r="B4991" t="s">
        <v>7205</v>
      </c>
      <c r="C4991">
        <v>0</v>
      </c>
      <c r="D4991" t="s">
        <v>8092</v>
      </c>
      <c r="E4991">
        <v>35</v>
      </c>
      <c r="F4991">
        <v>5</v>
      </c>
      <c r="G4991" t="s">
        <v>8062</v>
      </c>
      <c r="H4991" t="s">
        <v>6258</v>
      </c>
    </row>
    <row r="4992" spans="1:8" x14ac:dyDescent="0.25">
      <c r="A4992" t="s">
        <v>3659</v>
      </c>
      <c r="B4992" t="s">
        <v>7205</v>
      </c>
      <c r="C4992">
        <v>0</v>
      </c>
      <c r="D4992" t="s">
        <v>8199</v>
      </c>
      <c r="E4992">
        <v>42</v>
      </c>
      <c r="F4992">
        <v>6</v>
      </c>
      <c r="G4992" t="s">
        <v>8062</v>
      </c>
      <c r="H4992" t="s">
        <v>6258</v>
      </c>
    </row>
    <row r="4993" spans="1:8" x14ac:dyDescent="0.25">
      <c r="A4993" t="s">
        <v>5759</v>
      </c>
      <c r="B4993" t="s">
        <v>7205</v>
      </c>
      <c r="C4993">
        <v>0</v>
      </c>
      <c r="D4993" t="s">
        <v>7998</v>
      </c>
      <c r="E4993">
        <v>21</v>
      </c>
      <c r="F4993">
        <v>3</v>
      </c>
      <c r="G4993" t="s">
        <v>8062</v>
      </c>
      <c r="H4993" t="s">
        <v>6258</v>
      </c>
    </row>
    <row r="4994" spans="1:8" x14ac:dyDescent="0.25">
      <c r="A4994" t="s">
        <v>166</v>
      </c>
      <c r="B4994" t="s">
        <v>7206</v>
      </c>
      <c r="C4994">
        <v>0.5</v>
      </c>
      <c r="D4994" t="s">
        <v>7866</v>
      </c>
      <c r="E4994">
        <v>-8</v>
      </c>
      <c r="F4994">
        <v>2</v>
      </c>
      <c r="G4994" t="s">
        <v>8062</v>
      </c>
      <c r="H4994" t="s">
        <v>6258</v>
      </c>
    </row>
    <row r="4995" spans="1:8" x14ac:dyDescent="0.25">
      <c r="A4995" t="s">
        <v>2211</v>
      </c>
      <c r="B4995" t="s">
        <v>7206</v>
      </c>
      <c r="C4995">
        <v>0</v>
      </c>
      <c r="D4995" t="s">
        <v>7866</v>
      </c>
      <c r="E4995">
        <v>18</v>
      </c>
      <c r="F4995">
        <v>1</v>
      </c>
      <c r="G4995" t="s">
        <v>8062</v>
      </c>
      <c r="H4995" t="s">
        <v>6258</v>
      </c>
    </row>
    <row r="4996" spans="1:8" x14ac:dyDescent="0.25">
      <c r="A4996" t="s">
        <v>2286</v>
      </c>
      <c r="B4996" t="s">
        <v>7206</v>
      </c>
      <c r="C4996">
        <v>0</v>
      </c>
      <c r="D4996" t="s">
        <v>8567</v>
      </c>
      <c r="E4996">
        <v>163</v>
      </c>
      <c r="F4996">
        <v>9</v>
      </c>
      <c r="G4996" t="s">
        <v>8062</v>
      </c>
      <c r="H4996" t="s">
        <v>6258</v>
      </c>
    </row>
    <row r="4997" spans="1:8" x14ac:dyDescent="0.25">
      <c r="A4997" t="s">
        <v>4510</v>
      </c>
      <c r="B4997" t="s">
        <v>7206</v>
      </c>
      <c r="C4997">
        <v>0</v>
      </c>
      <c r="D4997" t="s">
        <v>8851</v>
      </c>
      <c r="E4997">
        <v>199</v>
      </c>
      <c r="F4997">
        <v>11</v>
      </c>
      <c r="G4997" t="s">
        <v>8062</v>
      </c>
      <c r="H4997" t="s">
        <v>6258</v>
      </c>
    </row>
    <row r="4998" spans="1:8" x14ac:dyDescent="0.25">
      <c r="A4998" t="s">
        <v>2500</v>
      </c>
      <c r="B4998" t="s">
        <v>7207</v>
      </c>
      <c r="C4998">
        <v>0</v>
      </c>
      <c r="D4998" t="s">
        <v>8158</v>
      </c>
      <c r="E4998">
        <v>12</v>
      </c>
      <c r="F4998">
        <v>2</v>
      </c>
      <c r="G4998" t="s">
        <v>8062</v>
      </c>
      <c r="H4998" t="s">
        <v>6258</v>
      </c>
    </row>
    <row r="4999" spans="1:8" x14ac:dyDescent="0.25">
      <c r="A4999" t="s">
        <v>4371</v>
      </c>
      <c r="B4999" t="s">
        <v>7207</v>
      </c>
      <c r="C4999">
        <v>0</v>
      </c>
      <c r="D4999" t="s">
        <v>8582</v>
      </c>
      <c r="E4999">
        <v>43</v>
      </c>
      <c r="F4999">
        <v>7</v>
      </c>
      <c r="G4999" t="s">
        <v>8062</v>
      </c>
      <c r="H4999" t="s">
        <v>6258</v>
      </c>
    </row>
    <row r="5000" spans="1:8" x14ac:dyDescent="0.25">
      <c r="A5000" t="s">
        <v>1519</v>
      </c>
      <c r="B5000" t="s">
        <v>7208</v>
      </c>
      <c r="C5000">
        <v>0</v>
      </c>
      <c r="D5000" t="s">
        <v>7903</v>
      </c>
      <c r="E5000">
        <v>40</v>
      </c>
      <c r="F5000">
        <v>2</v>
      </c>
      <c r="G5000" t="s">
        <v>8062</v>
      </c>
      <c r="H5000" t="s">
        <v>6258</v>
      </c>
    </row>
    <row r="5001" spans="1:8" x14ac:dyDescent="0.25">
      <c r="A5001" t="s">
        <v>1851</v>
      </c>
      <c r="B5001" t="s">
        <v>7208</v>
      </c>
      <c r="C5001">
        <v>0</v>
      </c>
      <c r="D5001" t="s">
        <v>7994</v>
      </c>
      <c r="E5001">
        <v>60</v>
      </c>
      <c r="F5001">
        <v>3</v>
      </c>
      <c r="G5001" t="s">
        <v>8062</v>
      </c>
      <c r="H5001" t="s">
        <v>6258</v>
      </c>
    </row>
    <row r="5002" spans="1:8" x14ac:dyDescent="0.25">
      <c r="A5002" t="s">
        <v>2890</v>
      </c>
      <c r="B5002" t="s">
        <v>7208</v>
      </c>
      <c r="C5002">
        <v>0</v>
      </c>
      <c r="D5002" t="s">
        <v>7903</v>
      </c>
      <c r="E5002">
        <v>40</v>
      </c>
      <c r="F5002">
        <v>2</v>
      </c>
      <c r="G5002" t="s">
        <v>8062</v>
      </c>
      <c r="H5002" t="s">
        <v>6258</v>
      </c>
    </row>
    <row r="5003" spans="1:8" x14ac:dyDescent="0.25">
      <c r="A5003" t="s">
        <v>2906</v>
      </c>
      <c r="B5003" t="s">
        <v>7208</v>
      </c>
      <c r="C5003">
        <v>0</v>
      </c>
      <c r="D5003" t="s">
        <v>7994</v>
      </c>
      <c r="E5003">
        <v>60</v>
      </c>
      <c r="F5003">
        <v>3</v>
      </c>
      <c r="G5003" t="s">
        <v>8062</v>
      </c>
      <c r="H5003" t="s">
        <v>6258</v>
      </c>
    </row>
    <row r="5004" spans="1:8" x14ac:dyDescent="0.25">
      <c r="A5004" t="s">
        <v>5157</v>
      </c>
      <c r="B5004" t="s">
        <v>7208</v>
      </c>
      <c r="C5004">
        <v>0.1</v>
      </c>
      <c r="D5004" t="s">
        <v>7963</v>
      </c>
      <c r="E5004">
        <v>15</v>
      </c>
      <c r="F5004">
        <v>1</v>
      </c>
      <c r="G5004" t="s">
        <v>8062</v>
      </c>
      <c r="H5004" t="s">
        <v>6258</v>
      </c>
    </row>
    <row r="5005" spans="1:8" x14ac:dyDescent="0.25">
      <c r="A5005" t="s">
        <v>5368</v>
      </c>
      <c r="B5005" t="s">
        <v>7208</v>
      </c>
      <c r="C5005">
        <v>0</v>
      </c>
      <c r="D5005" t="s">
        <v>7947</v>
      </c>
      <c r="E5005">
        <v>20</v>
      </c>
      <c r="F5005">
        <v>1</v>
      </c>
      <c r="G5005" t="s">
        <v>8062</v>
      </c>
      <c r="H5005" t="s">
        <v>6258</v>
      </c>
    </row>
    <row r="5006" spans="1:8" x14ac:dyDescent="0.25">
      <c r="A5006" t="s">
        <v>1123</v>
      </c>
      <c r="B5006" t="s">
        <v>7209</v>
      </c>
      <c r="C5006">
        <v>0</v>
      </c>
      <c r="D5006" t="s">
        <v>8358</v>
      </c>
      <c r="E5006">
        <v>59</v>
      </c>
      <c r="F5006">
        <v>3</v>
      </c>
      <c r="G5006" t="s">
        <v>8062</v>
      </c>
      <c r="H5006" t="s">
        <v>6258</v>
      </c>
    </row>
    <row r="5007" spans="1:8" x14ac:dyDescent="0.25">
      <c r="A5007" t="s">
        <v>3060</v>
      </c>
      <c r="B5007" t="s">
        <v>7209</v>
      </c>
      <c r="C5007">
        <v>0</v>
      </c>
      <c r="D5007" t="s">
        <v>8852</v>
      </c>
      <c r="E5007">
        <v>99</v>
      </c>
      <c r="F5007">
        <v>5</v>
      </c>
      <c r="G5007" t="s">
        <v>8062</v>
      </c>
      <c r="H5007" t="s">
        <v>6258</v>
      </c>
    </row>
    <row r="5008" spans="1:8" x14ac:dyDescent="0.25">
      <c r="A5008" t="s">
        <v>3764</v>
      </c>
      <c r="B5008" t="s">
        <v>7209</v>
      </c>
      <c r="C5008">
        <v>0</v>
      </c>
      <c r="D5008" t="s">
        <v>8358</v>
      </c>
      <c r="E5008">
        <v>59</v>
      </c>
      <c r="F5008">
        <v>3</v>
      </c>
      <c r="G5008" t="s">
        <v>8062</v>
      </c>
      <c r="H5008" t="s">
        <v>6258</v>
      </c>
    </row>
    <row r="5009" spans="1:8" x14ac:dyDescent="0.25">
      <c r="A5009" t="s">
        <v>2291</v>
      </c>
      <c r="B5009" t="s">
        <v>7210</v>
      </c>
      <c r="C5009">
        <v>0</v>
      </c>
      <c r="D5009" t="s">
        <v>8472</v>
      </c>
      <c r="E5009">
        <v>176</v>
      </c>
      <c r="F5009">
        <v>4</v>
      </c>
      <c r="G5009" t="s">
        <v>8062</v>
      </c>
      <c r="H5009" t="s">
        <v>6258</v>
      </c>
    </row>
    <row r="5010" spans="1:8" x14ac:dyDescent="0.25">
      <c r="A5010" t="s">
        <v>4138</v>
      </c>
      <c r="B5010" t="s">
        <v>7210</v>
      </c>
      <c r="C5010">
        <v>0</v>
      </c>
      <c r="D5010" t="s">
        <v>8178</v>
      </c>
      <c r="E5010">
        <v>44</v>
      </c>
      <c r="F5010">
        <v>1</v>
      </c>
      <c r="G5010" t="s">
        <v>8062</v>
      </c>
      <c r="H5010" t="s">
        <v>6258</v>
      </c>
    </row>
    <row r="5011" spans="1:8" x14ac:dyDescent="0.25">
      <c r="A5011" t="s">
        <v>5223</v>
      </c>
      <c r="B5011" t="s">
        <v>7210</v>
      </c>
      <c r="C5011">
        <v>0</v>
      </c>
      <c r="D5011" t="s">
        <v>8796</v>
      </c>
      <c r="E5011">
        <v>88</v>
      </c>
      <c r="F5011">
        <v>2</v>
      </c>
      <c r="G5011" t="s">
        <v>8062</v>
      </c>
      <c r="H5011" t="s">
        <v>6258</v>
      </c>
    </row>
    <row r="5012" spans="1:8" x14ac:dyDescent="0.25">
      <c r="A5012" t="s">
        <v>5529</v>
      </c>
      <c r="B5012" t="s">
        <v>7210</v>
      </c>
      <c r="C5012">
        <v>0</v>
      </c>
      <c r="D5012" t="s">
        <v>8741</v>
      </c>
      <c r="E5012">
        <v>309</v>
      </c>
      <c r="F5012">
        <v>7</v>
      </c>
      <c r="G5012" t="s">
        <v>8062</v>
      </c>
      <c r="H5012" t="s">
        <v>6258</v>
      </c>
    </row>
    <row r="5013" spans="1:8" x14ac:dyDescent="0.25">
      <c r="A5013" t="s">
        <v>3714</v>
      </c>
      <c r="B5013" t="s">
        <v>7211</v>
      </c>
      <c r="C5013">
        <v>0</v>
      </c>
      <c r="D5013" t="s">
        <v>8853</v>
      </c>
      <c r="E5013">
        <v>448</v>
      </c>
      <c r="F5013">
        <v>5</v>
      </c>
      <c r="G5013" t="s">
        <v>8062</v>
      </c>
      <c r="H5013" t="s">
        <v>6258</v>
      </c>
    </row>
    <row r="5014" spans="1:8" x14ac:dyDescent="0.25">
      <c r="A5014" t="s">
        <v>3768</v>
      </c>
      <c r="B5014" t="s">
        <v>7211</v>
      </c>
      <c r="C5014">
        <v>0.1</v>
      </c>
      <c r="D5014" t="s">
        <v>8854</v>
      </c>
      <c r="E5014">
        <v>194</v>
      </c>
      <c r="F5014">
        <v>3</v>
      </c>
      <c r="G5014" t="s">
        <v>8062</v>
      </c>
      <c r="H5014" t="s">
        <v>6258</v>
      </c>
    </row>
    <row r="5015" spans="1:8" x14ac:dyDescent="0.25">
      <c r="A5015" t="s">
        <v>3981</v>
      </c>
      <c r="B5015" t="s">
        <v>7211</v>
      </c>
      <c r="C5015">
        <v>0</v>
      </c>
      <c r="D5015" t="s">
        <v>8437</v>
      </c>
      <c r="E5015">
        <v>179</v>
      </c>
      <c r="F5015">
        <v>2</v>
      </c>
      <c r="G5015" t="s">
        <v>8062</v>
      </c>
      <c r="H5015" t="s">
        <v>6258</v>
      </c>
    </row>
    <row r="5016" spans="1:8" x14ac:dyDescent="0.25">
      <c r="A5016" t="s">
        <v>2611</v>
      </c>
      <c r="B5016" t="s">
        <v>7212</v>
      </c>
      <c r="C5016">
        <v>0.1</v>
      </c>
      <c r="D5016" t="s">
        <v>7981</v>
      </c>
      <c r="E5016">
        <v>5</v>
      </c>
      <c r="F5016">
        <v>1</v>
      </c>
      <c r="G5016" t="s">
        <v>8062</v>
      </c>
      <c r="H5016" t="s">
        <v>6258</v>
      </c>
    </row>
    <row r="5017" spans="1:8" x14ac:dyDescent="0.25">
      <c r="A5017" t="s">
        <v>4633</v>
      </c>
      <c r="B5017" t="s">
        <v>7212</v>
      </c>
      <c r="C5017">
        <v>0</v>
      </c>
      <c r="D5017" t="s">
        <v>8855</v>
      </c>
      <c r="E5017">
        <v>59</v>
      </c>
      <c r="F5017">
        <v>2</v>
      </c>
      <c r="G5017" t="s">
        <v>8062</v>
      </c>
      <c r="H5017" t="s">
        <v>6258</v>
      </c>
    </row>
    <row r="5018" spans="1:8" x14ac:dyDescent="0.25">
      <c r="A5018" t="s">
        <v>5103</v>
      </c>
      <c r="B5018" t="s">
        <v>7212</v>
      </c>
      <c r="C5018">
        <v>0</v>
      </c>
      <c r="D5018" t="s">
        <v>8856</v>
      </c>
      <c r="E5018">
        <v>208</v>
      </c>
      <c r="F5018">
        <v>7</v>
      </c>
      <c r="G5018" t="s">
        <v>8062</v>
      </c>
      <c r="H5018" t="s">
        <v>6258</v>
      </c>
    </row>
    <row r="5019" spans="1:8" x14ac:dyDescent="0.25">
      <c r="A5019" t="s">
        <v>132</v>
      </c>
      <c r="B5019" t="s">
        <v>7213</v>
      </c>
      <c r="C5019">
        <v>0</v>
      </c>
      <c r="D5019" t="s">
        <v>8002</v>
      </c>
      <c r="E5019">
        <v>18</v>
      </c>
      <c r="F5019">
        <v>3</v>
      </c>
      <c r="G5019" t="s">
        <v>8062</v>
      </c>
      <c r="H5019" t="s">
        <v>6258</v>
      </c>
    </row>
    <row r="5020" spans="1:8" x14ac:dyDescent="0.25">
      <c r="A5020" t="s">
        <v>2818</v>
      </c>
      <c r="B5020" t="s">
        <v>7213</v>
      </c>
      <c r="C5020">
        <v>0</v>
      </c>
      <c r="D5020" t="s">
        <v>8002</v>
      </c>
      <c r="E5020">
        <v>18</v>
      </c>
      <c r="F5020">
        <v>3</v>
      </c>
      <c r="G5020" t="s">
        <v>8062</v>
      </c>
      <c r="H5020" t="s">
        <v>6258</v>
      </c>
    </row>
    <row r="5021" spans="1:8" x14ac:dyDescent="0.25">
      <c r="A5021" t="s">
        <v>3894</v>
      </c>
      <c r="B5021" t="s">
        <v>7213</v>
      </c>
      <c r="C5021">
        <v>0</v>
      </c>
      <c r="D5021" t="s">
        <v>8002</v>
      </c>
      <c r="E5021">
        <v>18</v>
      </c>
      <c r="F5021">
        <v>3</v>
      </c>
      <c r="G5021" t="s">
        <v>8062</v>
      </c>
      <c r="H5021" t="s">
        <v>6258</v>
      </c>
    </row>
    <row r="5022" spans="1:8" x14ac:dyDescent="0.25">
      <c r="A5022" t="s">
        <v>4988</v>
      </c>
      <c r="B5022" t="s">
        <v>7213</v>
      </c>
      <c r="C5022">
        <v>0</v>
      </c>
      <c r="D5022" t="s">
        <v>7972</v>
      </c>
      <c r="E5022">
        <v>25</v>
      </c>
      <c r="F5022">
        <v>4</v>
      </c>
      <c r="G5022" t="s">
        <v>8062</v>
      </c>
      <c r="H5022" t="s">
        <v>6258</v>
      </c>
    </row>
    <row r="5023" spans="1:8" x14ac:dyDescent="0.25">
      <c r="A5023" t="s">
        <v>5824</v>
      </c>
      <c r="B5023" t="s">
        <v>7213</v>
      </c>
      <c r="C5023">
        <v>0</v>
      </c>
      <c r="D5023" t="s">
        <v>8001</v>
      </c>
      <c r="E5023">
        <v>37</v>
      </c>
      <c r="F5023">
        <v>6</v>
      </c>
      <c r="G5023" t="s">
        <v>8062</v>
      </c>
      <c r="H5023" t="s">
        <v>6258</v>
      </c>
    </row>
    <row r="5024" spans="1:8" x14ac:dyDescent="0.25">
      <c r="A5024" t="s">
        <v>3235</v>
      </c>
      <c r="B5024" t="s">
        <v>7214</v>
      </c>
      <c r="C5024">
        <v>0.5</v>
      </c>
      <c r="D5024" t="s">
        <v>7880</v>
      </c>
      <c r="E5024">
        <v>-44</v>
      </c>
      <c r="F5024">
        <v>4</v>
      </c>
      <c r="G5024" t="s">
        <v>8062</v>
      </c>
      <c r="H5024" t="s">
        <v>6258</v>
      </c>
    </row>
    <row r="5025" spans="1:8" x14ac:dyDescent="0.25">
      <c r="A5025" t="s">
        <v>3596</v>
      </c>
      <c r="B5025" t="s">
        <v>7214</v>
      </c>
      <c r="C5025">
        <v>0</v>
      </c>
      <c r="D5025" t="s">
        <v>7880</v>
      </c>
      <c r="E5025">
        <v>5</v>
      </c>
      <c r="F5025">
        <v>2</v>
      </c>
      <c r="G5025" t="s">
        <v>8062</v>
      </c>
      <c r="H5025" t="s">
        <v>6258</v>
      </c>
    </row>
    <row r="5026" spans="1:8" x14ac:dyDescent="0.25">
      <c r="A5026" t="s">
        <v>4696</v>
      </c>
      <c r="B5026" t="s">
        <v>7214</v>
      </c>
      <c r="C5026">
        <v>0</v>
      </c>
      <c r="D5026" t="s">
        <v>7907</v>
      </c>
      <c r="E5026">
        <v>8</v>
      </c>
      <c r="F5026">
        <v>3</v>
      </c>
      <c r="G5026" t="s">
        <v>8062</v>
      </c>
      <c r="H5026" t="s">
        <v>6258</v>
      </c>
    </row>
    <row r="5027" spans="1:8" x14ac:dyDescent="0.25">
      <c r="A5027" t="s">
        <v>5185</v>
      </c>
      <c r="B5027" t="s">
        <v>7214</v>
      </c>
      <c r="C5027">
        <v>0.5</v>
      </c>
      <c r="D5027" t="s">
        <v>7908</v>
      </c>
      <c r="E5027">
        <v>-55</v>
      </c>
      <c r="F5027">
        <v>5</v>
      </c>
      <c r="G5027" t="s">
        <v>8062</v>
      </c>
      <c r="H5027" t="s">
        <v>6258</v>
      </c>
    </row>
    <row r="5028" spans="1:8" x14ac:dyDescent="0.25">
      <c r="A5028" t="s">
        <v>2503</v>
      </c>
      <c r="B5028" t="s">
        <v>7215</v>
      </c>
      <c r="C5028">
        <v>0</v>
      </c>
      <c r="D5028" t="s">
        <v>8248</v>
      </c>
      <c r="E5028">
        <v>51</v>
      </c>
      <c r="F5028">
        <v>5</v>
      </c>
      <c r="G5028" t="s">
        <v>8062</v>
      </c>
      <c r="H5028" t="s">
        <v>6258</v>
      </c>
    </row>
    <row r="5029" spans="1:8" x14ac:dyDescent="0.25">
      <c r="A5029" t="s">
        <v>4573</v>
      </c>
      <c r="B5029" t="s">
        <v>7215</v>
      </c>
      <c r="C5029">
        <v>0</v>
      </c>
      <c r="D5029" t="s">
        <v>7903</v>
      </c>
      <c r="E5029">
        <v>31</v>
      </c>
      <c r="F5029">
        <v>3</v>
      </c>
      <c r="G5029" t="s">
        <v>8062</v>
      </c>
      <c r="H5029" t="s">
        <v>6258</v>
      </c>
    </row>
    <row r="5030" spans="1:8" x14ac:dyDescent="0.25">
      <c r="A5030" t="s">
        <v>5579</v>
      </c>
      <c r="B5030" t="s">
        <v>7215</v>
      </c>
      <c r="C5030">
        <v>0</v>
      </c>
      <c r="D5030" t="s">
        <v>7903</v>
      </c>
      <c r="E5030">
        <v>31</v>
      </c>
      <c r="F5030">
        <v>3</v>
      </c>
      <c r="G5030" t="s">
        <v>8062</v>
      </c>
      <c r="H5030" t="s">
        <v>6258</v>
      </c>
    </row>
    <row r="5031" spans="1:8" x14ac:dyDescent="0.25">
      <c r="A5031" t="s">
        <v>3227</v>
      </c>
      <c r="B5031" t="s">
        <v>7216</v>
      </c>
      <c r="C5031">
        <v>0</v>
      </c>
      <c r="D5031" t="s">
        <v>7862</v>
      </c>
      <c r="E5031">
        <v>8</v>
      </c>
      <c r="F5031">
        <v>3</v>
      </c>
      <c r="G5031" t="s">
        <v>8062</v>
      </c>
      <c r="H5031" t="s">
        <v>6258</v>
      </c>
    </row>
    <row r="5032" spans="1:8" x14ac:dyDescent="0.25">
      <c r="A5032" t="s">
        <v>5142</v>
      </c>
      <c r="B5032" t="s">
        <v>7216</v>
      </c>
      <c r="C5032">
        <v>0</v>
      </c>
      <c r="D5032" t="s">
        <v>7868</v>
      </c>
      <c r="E5032">
        <v>5</v>
      </c>
      <c r="F5032">
        <v>2</v>
      </c>
      <c r="G5032" t="s">
        <v>8062</v>
      </c>
      <c r="H5032" t="s">
        <v>6258</v>
      </c>
    </row>
    <row r="5033" spans="1:8" x14ac:dyDescent="0.25">
      <c r="A5033" t="s">
        <v>1434</v>
      </c>
      <c r="B5033" t="s">
        <v>7217</v>
      </c>
      <c r="C5033">
        <v>0</v>
      </c>
      <c r="D5033" t="s">
        <v>7967</v>
      </c>
      <c r="E5033">
        <v>10</v>
      </c>
      <c r="F5033">
        <v>1</v>
      </c>
      <c r="G5033" t="s">
        <v>8062</v>
      </c>
      <c r="H5033" t="s">
        <v>6258</v>
      </c>
    </row>
    <row r="5034" spans="1:8" x14ac:dyDescent="0.25">
      <c r="A5034" t="s">
        <v>4091</v>
      </c>
      <c r="B5034" t="s">
        <v>7217</v>
      </c>
      <c r="C5034">
        <v>0</v>
      </c>
      <c r="D5034" t="s">
        <v>8133</v>
      </c>
      <c r="E5034">
        <v>30</v>
      </c>
      <c r="F5034">
        <v>3</v>
      </c>
      <c r="G5034" t="s">
        <v>8062</v>
      </c>
      <c r="H5034" t="s">
        <v>6258</v>
      </c>
    </row>
    <row r="5035" spans="1:8" x14ac:dyDescent="0.25">
      <c r="A5035" t="s">
        <v>5933</v>
      </c>
      <c r="B5035" t="s">
        <v>7217</v>
      </c>
      <c r="C5035">
        <v>0</v>
      </c>
      <c r="D5035" t="s">
        <v>8133</v>
      </c>
      <c r="E5035">
        <v>30</v>
      </c>
      <c r="F5035">
        <v>3</v>
      </c>
      <c r="G5035" t="s">
        <v>8062</v>
      </c>
      <c r="H5035" t="s">
        <v>6258</v>
      </c>
    </row>
    <row r="5036" spans="1:8" x14ac:dyDescent="0.25">
      <c r="A5036" t="s">
        <v>2019</v>
      </c>
      <c r="B5036" t="s">
        <v>7218</v>
      </c>
      <c r="C5036">
        <v>0</v>
      </c>
      <c r="D5036" t="s">
        <v>8246</v>
      </c>
      <c r="E5036">
        <v>4</v>
      </c>
      <c r="F5036">
        <v>3</v>
      </c>
      <c r="G5036" t="s">
        <v>8062</v>
      </c>
      <c r="H5036" t="s">
        <v>6258</v>
      </c>
    </row>
    <row r="5037" spans="1:8" x14ac:dyDescent="0.25">
      <c r="A5037" t="s">
        <v>2559</v>
      </c>
      <c r="B5037" t="s">
        <v>7218</v>
      </c>
      <c r="C5037">
        <v>0</v>
      </c>
      <c r="D5037" t="s">
        <v>8055</v>
      </c>
      <c r="E5037">
        <v>1</v>
      </c>
      <c r="F5037">
        <v>1</v>
      </c>
      <c r="G5037" t="s">
        <v>8062</v>
      </c>
      <c r="H5037" t="s">
        <v>6258</v>
      </c>
    </row>
    <row r="5038" spans="1:8" x14ac:dyDescent="0.25">
      <c r="A5038" t="s">
        <v>5897</v>
      </c>
      <c r="B5038" t="s">
        <v>7218</v>
      </c>
      <c r="C5038">
        <v>0</v>
      </c>
      <c r="D5038" t="s">
        <v>8239</v>
      </c>
      <c r="E5038">
        <v>3</v>
      </c>
      <c r="F5038">
        <v>2</v>
      </c>
      <c r="G5038" t="s">
        <v>8062</v>
      </c>
      <c r="H5038" t="s">
        <v>6258</v>
      </c>
    </row>
    <row r="5039" spans="1:8" x14ac:dyDescent="0.25">
      <c r="A5039" t="s">
        <v>4080</v>
      </c>
      <c r="B5039" t="s">
        <v>7219</v>
      </c>
      <c r="C5039">
        <v>0.5</v>
      </c>
      <c r="D5039" t="s">
        <v>8241</v>
      </c>
      <c r="E5039">
        <v>-18</v>
      </c>
      <c r="F5039">
        <v>3</v>
      </c>
      <c r="G5039" t="s">
        <v>8062</v>
      </c>
      <c r="H5039" t="s">
        <v>6258</v>
      </c>
    </row>
    <row r="5040" spans="1:8" x14ac:dyDescent="0.25">
      <c r="A5040" t="s">
        <v>4433</v>
      </c>
      <c r="B5040" t="s">
        <v>7219</v>
      </c>
      <c r="C5040">
        <v>0</v>
      </c>
      <c r="D5040" t="s">
        <v>8857</v>
      </c>
      <c r="E5040">
        <v>183</v>
      </c>
      <c r="F5040">
        <v>6</v>
      </c>
      <c r="G5040" t="s">
        <v>8062</v>
      </c>
      <c r="H5040" t="s">
        <v>6258</v>
      </c>
    </row>
    <row r="5041" spans="1:8" x14ac:dyDescent="0.25">
      <c r="A5041" t="s">
        <v>2945</v>
      </c>
      <c r="B5041" t="s">
        <v>7220</v>
      </c>
      <c r="C5041">
        <v>0</v>
      </c>
      <c r="D5041" t="s">
        <v>8052</v>
      </c>
      <c r="E5041">
        <v>6</v>
      </c>
      <c r="F5041">
        <v>2</v>
      </c>
      <c r="G5041" t="s">
        <v>8062</v>
      </c>
      <c r="H5041" t="s">
        <v>6258</v>
      </c>
    </row>
    <row r="5042" spans="1:8" x14ac:dyDescent="0.25">
      <c r="A5042" t="s">
        <v>4033</v>
      </c>
      <c r="B5042" t="s">
        <v>7220</v>
      </c>
      <c r="C5042">
        <v>0.1</v>
      </c>
      <c r="D5042" t="s">
        <v>8309</v>
      </c>
      <c r="E5042">
        <v>-26</v>
      </c>
      <c r="F5042">
        <v>6</v>
      </c>
      <c r="G5042" t="s">
        <v>8062</v>
      </c>
      <c r="H5042" t="s">
        <v>6258</v>
      </c>
    </row>
    <row r="5043" spans="1:8" x14ac:dyDescent="0.25">
      <c r="A5043" t="s">
        <v>5150</v>
      </c>
      <c r="B5043" t="s">
        <v>7220</v>
      </c>
      <c r="C5043">
        <v>0</v>
      </c>
      <c r="D5043" t="s">
        <v>8052</v>
      </c>
      <c r="E5043">
        <v>6</v>
      </c>
      <c r="F5043">
        <v>2</v>
      </c>
      <c r="G5043" t="s">
        <v>8062</v>
      </c>
      <c r="H5043" t="s">
        <v>6258</v>
      </c>
    </row>
    <row r="5044" spans="1:8" x14ac:dyDescent="0.25">
      <c r="A5044" t="s">
        <v>5229</v>
      </c>
      <c r="B5044" t="s">
        <v>7220</v>
      </c>
      <c r="C5044">
        <v>0</v>
      </c>
      <c r="D5044" t="s">
        <v>8348</v>
      </c>
      <c r="E5044">
        <v>11</v>
      </c>
      <c r="F5044">
        <v>4</v>
      </c>
      <c r="G5044" t="s">
        <v>8062</v>
      </c>
      <c r="H5044" t="s">
        <v>6258</v>
      </c>
    </row>
    <row r="5045" spans="1:8" x14ac:dyDescent="0.25">
      <c r="A5045" t="s">
        <v>5272</v>
      </c>
      <c r="B5045" t="s">
        <v>7220</v>
      </c>
      <c r="C5045">
        <v>0</v>
      </c>
      <c r="D5045" t="s">
        <v>8052</v>
      </c>
      <c r="E5045">
        <v>6</v>
      </c>
      <c r="F5045">
        <v>2</v>
      </c>
      <c r="G5045" t="s">
        <v>8062</v>
      </c>
      <c r="H5045" t="s">
        <v>6258</v>
      </c>
    </row>
    <row r="5046" spans="1:8" x14ac:dyDescent="0.25">
      <c r="A5046" t="s">
        <v>1668</v>
      </c>
      <c r="B5046" t="s">
        <v>7221</v>
      </c>
      <c r="C5046">
        <v>0</v>
      </c>
      <c r="D5046" t="s">
        <v>8598</v>
      </c>
      <c r="E5046">
        <v>150</v>
      </c>
      <c r="F5046">
        <v>7</v>
      </c>
      <c r="G5046" t="s">
        <v>8062</v>
      </c>
      <c r="H5046" t="s">
        <v>6258</v>
      </c>
    </row>
    <row r="5047" spans="1:8" x14ac:dyDescent="0.25">
      <c r="A5047" t="s">
        <v>2455</v>
      </c>
      <c r="B5047" t="s">
        <v>7221</v>
      </c>
      <c r="C5047">
        <v>0</v>
      </c>
      <c r="D5047" t="s">
        <v>8233</v>
      </c>
      <c r="E5047">
        <v>64</v>
      </c>
      <c r="F5047">
        <v>3</v>
      </c>
      <c r="G5047" t="s">
        <v>8062</v>
      </c>
      <c r="H5047" t="s">
        <v>6258</v>
      </c>
    </row>
    <row r="5048" spans="1:8" x14ac:dyDescent="0.25">
      <c r="A5048" t="s">
        <v>2658</v>
      </c>
      <c r="B5048" t="s">
        <v>7222</v>
      </c>
      <c r="C5048">
        <v>0.5</v>
      </c>
      <c r="D5048" t="s">
        <v>8007</v>
      </c>
      <c r="E5048">
        <v>-64</v>
      </c>
      <c r="F5048">
        <v>2</v>
      </c>
      <c r="G5048" t="s">
        <v>8062</v>
      </c>
      <c r="H5048" t="s">
        <v>6258</v>
      </c>
    </row>
    <row r="5049" spans="1:8" x14ac:dyDescent="0.25">
      <c r="A5049" t="s">
        <v>2766</v>
      </c>
      <c r="B5049" t="s">
        <v>7222</v>
      </c>
      <c r="C5049">
        <v>0</v>
      </c>
      <c r="D5049" t="s">
        <v>8093</v>
      </c>
      <c r="E5049">
        <v>36</v>
      </c>
      <c r="F5049">
        <v>2</v>
      </c>
      <c r="G5049" t="s">
        <v>8062</v>
      </c>
      <c r="H5049" t="s">
        <v>6258</v>
      </c>
    </row>
    <row r="5050" spans="1:8" x14ac:dyDescent="0.25">
      <c r="A5050" t="s">
        <v>4076</v>
      </c>
      <c r="B5050" t="s">
        <v>7222</v>
      </c>
      <c r="C5050">
        <v>0</v>
      </c>
      <c r="D5050" t="s">
        <v>8858</v>
      </c>
      <c r="E5050">
        <v>90</v>
      </c>
      <c r="F5050">
        <v>5</v>
      </c>
      <c r="G5050" t="s">
        <v>8062</v>
      </c>
      <c r="H5050" t="s">
        <v>6258</v>
      </c>
    </row>
    <row r="5051" spans="1:8" x14ac:dyDescent="0.25">
      <c r="A5051" t="s">
        <v>5084</v>
      </c>
      <c r="B5051" t="s">
        <v>7222</v>
      </c>
      <c r="C5051">
        <v>0</v>
      </c>
      <c r="D5051" t="s">
        <v>8859</v>
      </c>
      <c r="E5051">
        <v>144</v>
      </c>
      <c r="F5051">
        <v>8</v>
      </c>
      <c r="G5051" t="s">
        <v>8062</v>
      </c>
      <c r="H5051" t="s">
        <v>6258</v>
      </c>
    </row>
    <row r="5052" spans="1:8" x14ac:dyDescent="0.25">
      <c r="A5052" t="s">
        <v>2389</v>
      </c>
      <c r="B5052" t="s">
        <v>7223</v>
      </c>
      <c r="C5052">
        <v>0</v>
      </c>
      <c r="D5052" t="s">
        <v>8860</v>
      </c>
      <c r="E5052">
        <v>73</v>
      </c>
      <c r="F5052">
        <v>5</v>
      </c>
      <c r="G5052" t="s">
        <v>8062</v>
      </c>
      <c r="H5052" t="s">
        <v>6258</v>
      </c>
    </row>
    <row r="5053" spans="1:8" x14ac:dyDescent="0.25">
      <c r="A5053" t="s">
        <v>2447</v>
      </c>
      <c r="B5053" t="s">
        <v>7224</v>
      </c>
      <c r="C5053">
        <v>0.5</v>
      </c>
      <c r="D5053" t="s">
        <v>8247</v>
      </c>
      <c r="E5053">
        <v>-107</v>
      </c>
      <c r="F5053">
        <v>4</v>
      </c>
      <c r="G5053" t="s">
        <v>8062</v>
      </c>
      <c r="H5053" t="s">
        <v>6258</v>
      </c>
    </row>
    <row r="5054" spans="1:8" x14ac:dyDescent="0.25">
      <c r="A5054" t="s">
        <v>4654</v>
      </c>
      <c r="B5054" t="s">
        <v>7224</v>
      </c>
      <c r="C5054">
        <v>0</v>
      </c>
      <c r="D5054" t="s">
        <v>8233</v>
      </c>
      <c r="E5054">
        <v>74</v>
      </c>
      <c r="F5054">
        <v>3</v>
      </c>
      <c r="G5054" t="s">
        <v>8062</v>
      </c>
      <c r="H5054" t="s">
        <v>6258</v>
      </c>
    </row>
    <row r="5055" spans="1:8" x14ac:dyDescent="0.25">
      <c r="A5055" t="s">
        <v>4990</v>
      </c>
      <c r="B5055" t="s">
        <v>7224</v>
      </c>
      <c r="C5055">
        <v>0</v>
      </c>
      <c r="D5055" t="s">
        <v>8233</v>
      </c>
      <c r="E5055">
        <v>74</v>
      </c>
      <c r="F5055">
        <v>3</v>
      </c>
      <c r="G5055" t="s">
        <v>8062</v>
      </c>
      <c r="H5055" t="s">
        <v>6258</v>
      </c>
    </row>
    <row r="5056" spans="1:8" x14ac:dyDescent="0.25">
      <c r="A5056" t="s">
        <v>3615</v>
      </c>
      <c r="B5056" t="s">
        <v>7225</v>
      </c>
      <c r="C5056">
        <v>0</v>
      </c>
      <c r="D5056" t="s">
        <v>7965</v>
      </c>
      <c r="E5056">
        <v>3</v>
      </c>
      <c r="F5056">
        <v>3</v>
      </c>
      <c r="G5056" t="s">
        <v>8062</v>
      </c>
      <c r="H5056" t="s">
        <v>6258</v>
      </c>
    </row>
    <row r="5057" spans="1:8" x14ac:dyDescent="0.25">
      <c r="A5057" t="s">
        <v>4495</v>
      </c>
      <c r="B5057" t="s">
        <v>7225</v>
      </c>
      <c r="C5057">
        <v>0</v>
      </c>
      <c r="D5057" t="s">
        <v>8545</v>
      </c>
      <c r="E5057">
        <v>9</v>
      </c>
      <c r="F5057">
        <v>8</v>
      </c>
      <c r="G5057" t="s">
        <v>8062</v>
      </c>
      <c r="H5057" t="s">
        <v>6258</v>
      </c>
    </row>
    <row r="5058" spans="1:8" x14ac:dyDescent="0.25">
      <c r="A5058" t="s">
        <v>4914</v>
      </c>
      <c r="B5058" t="s">
        <v>7225</v>
      </c>
      <c r="C5058">
        <v>0</v>
      </c>
      <c r="D5058" t="s">
        <v>7961</v>
      </c>
      <c r="E5058">
        <v>1</v>
      </c>
      <c r="F5058">
        <v>1</v>
      </c>
      <c r="G5058" t="s">
        <v>8062</v>
      </c>
      <c r="H5058" t="s">
        <v>6258</v>
      </c>
    </row>
    <row r="5059" spans="1:8" x14ac:dyDescent="0.25">
      <c r="A5059" t="s">
        <v>445</v>
      </c>
      <c r="B5059" t="s">
        <v>7226</v>
      </c>
      <c r="C5059">
        <v>0</v>
      </c>
      <c r="D5059" t="s">
        <v>8613</v>
      </c>
      <c r="E5059">
        <v>12</v>
      </c>
      <c r="F5059">
        <v>12</v>
      </c>
      <c r="G5059" t="s">
        <v>8062</v>
      </c>
      <c r="H5059" t="s">
        <v>6258</v>
      </c>
    </row>
    <row r="5060" spans="1:8" x14ac:dyDescent="0.25">
      <c r="A5060" t="s">
        <v>4180</v>
      </c>
      <c r="B5060" t="s">
        <v>7226</v>
      </c>
      <c r="C5060">
        <v>0.5</v>
      </c>
      <c r="D5060" t="s">
        <v>7960</v>
      </c>
      <c r="E5060">
        <v>-72</v>
      </c>
      <c r="F5060">
        <v>6</v>
      </c>
      <c r="G5060" t="s">
        <v>8062</v>
      </c>
      <c r="H5060" t="s">
        <v>6258</v>
      </c>
    </row>
    <row r="5061" spans="1:8" x14ac:dyDescent="0.25">
      <c r="A5061" t="s">
        <v>3978</v>
      </c>
      <c r="B5061" t="s">
        <v>7227</v>
      </c>
      <c r="C5061">
        <v>0</v>
      </c>
      <c r="D5061" t="s">
        <v>7862</v>
      </c>
      <c r="E5061">
        <v>6</v>
      </c>
      <c r="F5061">
        <v>3</v>
      </c>
      <c r="G5061" t="s">
        <v>8062</v>
      </c>
      <c r="H5061" t="s">
        <v>6258</v>
      </c>
    </row>
    <row r="5062" spans="1:8" x14ac:dyDescent="0.25">
      <c r="A5062" t="s">
        <v>3594</v>
      </c>
      <c r="B5062" t="s">
        <v>7228</v>
      </c>
      <c r="C5062">
        <v>0</v>
      </c>
      <c r="D5062" t="s">
        <v>8035</v>
      </c>
      <c r="E5062">
        <v>21</v>
      </c>
      <c r="F5062">
        <v>4</v>
      </c>
      <c r="G5062" t="s">
        <v>8062</v>
      </c>
      <c r="H5062" t="s">
        <v>6258</v>
      </c>
    </row>
    <row r="5063" spans="1:8" x14ac:dyDescent="0.25">
      <c r="A5063" t="s">
        <v>5332</v>
      </c>
      <c r="B5063" t="s">
        <v>7228</v>
      </c>
      <c r="C5063">
        <v>0.5</v>
      </c>
      <c r="D5063" t="s">
        <v>7967</v>
      </c>
      <c r="E5063">
        <v>-44</v>
      </c>
      <c r="F5063">
        <v>5</v>
      </c>
      <c r="G5063" t="s">
        <v>8062</v>
      </c>
      <c r="H5063" t="s">
        <v>6258</v>
      </c>
    </row>
    <row r="5064" spans="1:8" x14ac:dyDescent="0.25">
      <c r="A5064" t="s">
        <v>5339</v>
      </c>
      <c r="B5064" t="s">
        <v>7228</v>
      </c>
      <c r="C5064">
        <v>0.1</v>
      </c>
      <c r="D5064" t="s">
        <v>7932</v>
      </c>
      <c r="E5064">
        <v>10</v>
      </c>
      <c r="F5064">
        <v>4</v>
      </c>
      <c r="G5064" t="s">
        <v>8062</v>
      </c>
      <c r="H5064" t="s">
        <v>6258</v>
      </c>
    </row>
    <row r="5065" spans="1:8" x14ac:dyDescent="0.25">
      <c r="A5065" t="s">
        <v>1671</v>
      </c>
      <c r="B5065" t="s">
        <v>7229</v>
      </c>
      <c r="C5065">
        <v>0</v>
      </c>
      <c r="D5065" t="s">
        <v>7890</v>
      </c>
      <c r="E5065">
        <v>35</v>
      </c>
      <c r="F5065">
        <v>2</v>
      </c>
      <c r="G5065" t="s">
        <v>8062</v>
      </c>
      <c r="H5065" t="s">
        <v>6258</v>
      </c>
    </row>
    <row r="5066" spans="1:8" x14ac:dyDescent="0.25">
      <c r="A5066" t="s">
        <v>2824</v>
      </c>
      <c r="B5066" t="s">
        <v>7229</v>
      </c>
      <c r="C5066">
        <v>0</v>
      </c>
      <c r="D5066" t="s">
        <v>7876</v>
      </c>
      <c r="E5066">
        <v>52</v>
      </c>
      <c r="F5066">
        <v>3</v>
      </c>
      <c r="G5066" t="s">
        <v>8062</v>
      </c>
      <c r="H5066" t="s">
        <v>6258</v>
      </c>
    </row>
    <row r="5067" spans="1:8" x14ac:dyDescent="0.25">
      <c r="A5067" t="s">
        <v>3047</v>
      </c>
      <c r="B5067" t="s">
        <v>7229</v>
      </c>
      <c r="C5067">
        <v>0</v>
      </c>
      <c r="D5067" t="s">
        <v>7927</v>
      </c>
      <c r="E5067">
        <v>95</v>
      </c>
      <c r="F5067">
        <v>7</v>
      </c>
      <c r="G5067" t="s">
        <v>8062</v>
      </c>
      <c r="H5067" t="s">
        <v>6258</v>
      </c>
    </row>
    <row r="5068" spans="1:8" x14ac:dyDescent="0.25">
      <c r="A5068" t="s">
        <v>3092</v>
      </c>
      <c r="B5068" t="s">
        <v>7229</v>
      </c>
      <c r="C5068">
        <v>0</v>
      </c>
      <c r="D5068" t="s">
        <v>7876</v>
      </c>
      <c r="E5068">
        <v>41</v>
      </c>
      <c r="F5068">
        <v>3</v>
      </c>
      <c r="G5068" t="s">
        <v>8062</v>
      </c>
      <c r="H5068" t="s">
        <v>6258</v>
      </c>
    </row>
    <row r="5069" spans="1:8" x14ac:dyDescent="0.25">
      <c r="A5069" t="s">
        <v>3875</v>
      </c>
      <c r="B5069" t="s">
        <v>7229</v>
      </c>
      <c r="C5069">
        <v>0</v>
      </c>
      <c r="D5069" t="s">
        <v>7879</v>
      </c>
      <c r="E5069">
        <v>27</v>
      </c>
      <c r="F5069">
        <v>2</v>
      </c>
      <c r="G5069" t="s">
        <v>8062</v>
      </c>
      <c r="H5069" t="s">
        <v>6258</v>
      </c>
    </row>
    <row r="5070" spans="1:8" x14ac:dyDescent="0.25">
      <c r="A5070" t="s">
        <v>5150</v>
      </c>
      <c r="B5070" t="s">
        <v>7229</v>
      </c>
      <c r="C5070">
        <v>0</v>
      </c>
      <c r="D5070" t="s">
        <v>7916</v>
      </c>
      <c r="E5070">
        <v>17</v>
      </c>
      <c r="F5070">
        <v>1</v>
      </c>
      <c r="G5070" t="s">
        <v>8062</v>
      </c>
      <c r="H5070" t="s">
        <v>6258</v>
      </c>
    </row>
    <row r="5071" spans="1:8" x14ac:dyDescent="0.25">
      <c r="A5071" t="s">
        <v>5217</v>
      </c>
      <c r="B5071" t="s">
        <v>7229</v>
      </c>
      <c r="C5071">
        <v>0</v>
      </c>
      <c r="D5071" t="s">
        <v>7876</v>
      </c>
      <c r="E5071">
        <v>41</v>
      </c>
      <c r="F5071">
        <v>3</v>
      </c>
      <c r="G5071" t="s">
        <v>8062</v>
      </c>
      <c r="H5071" t="s">
        <v>6258</v>
      </c>
    </row>
    <row r="5072" spans="1:8" x14ac:dyDescent="0.25">
      <c r="A5072" t="s">
        <v>5432</v>
      </c>
      <c r="B5072" t="s">
        <v>7229</v>
      </c>
      <c r="C5072">
        <v>0.5</v>
      </c>
      <c r="D5072" t="s">
        <v>7908</v>
      </c>
      <c r="E5072">
        <v>-27</v>
      </c>
      <c r="F5072">
        <v>3</v>
      </c>
      <c r="G5072" t="s">
        <v>8062</v>
      </c>
      <c r="H5072" t="s">
        <v>6258</v>
      </c>
    </row>
    <row r="5073" spans="1:8" x14ac:dyDescent="0.25">
      <c r="A5073" t="s">
        <v>1125</v>
      </c>
      <c r="B5073" t="s">
        <v>7230</v>
      </c>
      <c r="C5073">
        <v>0</v>
      </c>
      <c r="D5073" t="s">
        <v>8861</v>
      </c>
      <c r="E5073">
        <v>45</v>
      </c>
      <c r="F5073">
        <v>6</v>
      </c>
      <c r="G5073" t="s">
        <v>8062</v>
      </c>
      <c r="H5073" t="s">
        <v>6258</v>
      </c>
    </row>
    <row r="5074" spans="1:8" x14ac:dyDescent="0.25">
      <c r="A5074" t="s">
        <v>2115</v>
      </c>
      <c r="B5074" t="s">
        <v>7230</v>
      </c>
      <c r="C5074">
        <v>0</v>
      </c>
      <c r="D5074" t="s">
        <v>7903</v>
      </c>
      <c r="E5074">
        <v>15</v>
      </c>
      <c r="F5074">
        <v>2</v>
      </c>
      <c r="G5074" t="s">
        <v>8062</v>
      </c>
      <c r="H5074" t="s">
        <v>6258</v>
      </c>
    </row>
    <row r="5075" spans="1:8" x14ac:dyDescent="0.25">
      <c r="A5075" t="s">
        <v>5786</v>
      </c>
      <c r="B5075" t="s">
        <v>7230</v>
      </c>
      <c r="C5075">
        <v>0</v>
      </c>
      <c r="D5075" t="s">
        <v>8254</v>
      </c>
      <c r="E5075">
        <v>30</v>
      </c>
      <c r="F5075">
        <v>4</v>
      </c>
      <c r="G5075" t="s">
        <v>8062</v>
      </c>
      <c r="H5075" t="s">
        <v>6258</v>
      </c>
    </row>
    <row r="5076" spans="1:8" x14ac:dyDescent="0.25">
      <c r="A5076" t="s">
        <v>5996</v>
      </c>
      <c r="B5076" t="s">
        <v>7230</v>
      </c>
      <c r="C5076">
        <v>0</v>
      </c>
      <c r="D5076" t="s">
        <v>7903</v>
      </c>
      <c r="E5076">
        <v>15</v>
      </c>
      <c r="F5076">
        <v>2</v>
      </c>
      <c r="G5076" t="s">
        <v>8062</v>
      </c>
      <c r="H5076" t="s">
        <v>6258</v>
      </c>
    </row>
    <row r="5077" spans="1:8" x14ac:dyDescent="0.25">
      <c r="A5077" t="s">
        <v>2293</v>
      </c>
      <c r="B5077" t="s">
        <v>7231</v>
      </c>
      <c r="C5077">
        <v>0.5</v>
      </c>
      <c r="D5077" t="s">
        <v>7979</v>
      </c>
      <c r="E5077">
        <v>-29</v>
      </c>
      <c r="F5077">
        <v>4</v>
      </c>
      <c r="G5077" t="s">
        <v>8062</v>
      </c>
      <c r="H5077" t="s">
        <v>6258</v>
      </c>
    </row>
    <row r="5078" spans="1:8" x14ac:dyDescent="0.25">
      <c r="A5078" t="s">
        <v>3215</v>
      </c>
      <c r="B5078" t="s">
        <v>7231</v>
      </c>
      <c r="C5078">
        <v>0.1</v>
      </c>
      <c r="D5078" t="s">
        <v>7909</v>
      </c>
      <c r="E5078">
        <v>10</v>
      </c>
      <c r="F5078">
        <v>1</v>
      </c>
      <c r="G5078" t="s">
        <v>8062</v>
      </c>
      <c r="H5078" t="s">
        <v>6258</v>
      </c>
    </row>
    <row r="5079" spans="1:8" x14ac:dyDescent="0.25">
      <c r="A5079" t="s">
        <v>749</v>
      </c>
      <c r="B5079" t="s">
        <v>7232</v>
      </c>
      <c r="C5079">
        <v>0.5</v>
      </c>
      <c r="D5079" t="s">
        <v>8862</v>
      </c>
      <c r="E5079">
        <v>-177</v>
      </c>
      <c r="F5079">
        <v>6</v>
      </c>
      <c r="G5079" t="s">
        <v>8062</v>
      </c>
      <c r="H5079" t="s">
        <v>6258</v>
      </c>
    </row>
    <row r="5080" spans="1:8" x14ac:dyDescent="0.25">
      <c r="A5080" t="s">
        <v>2631</v>
      </c>
      <c r="B5080" t="s">
        <v>7232</v>
      </c>
      <c r="C5080">
        <v>0</v>
      </c>
      <c r="D5080" t="s">
        <v>8116</v>
      </c>
      <c r="E5080">
        <v>187</v>
      </c>
      <c r="F5080">
        <v>2</v>
      </c>
      <c r="G5080" t="s">
        <v>8062</v>
      </c>
      <c r="H5080" t="s">
        <v>6258</v>
      </c>
    </row>
    <row r="5081" spans="1:8" x14ac:dyDescent="0.25">
      <c r="A5081" t="s">
        <v>4085</v>
      </c>
      <c r="B5081" t="s">
        <v>7232</v>
      </c>
      <c r="C5081">
        <v>0</v>
      </c>
      <c r="D5081" t="s">
        <v>8863</v>
      </c>
      <c r="E5081">
        <v>468</v>
      </c>
      <c r="F5081">
        <v>5</v>
      </c>
      <c r="G5081" t="s">
        <v>8062</v>
      </c>
      <c r="H5081" t="s">
        <v>6258</v>
      </c>
    </row>
    <row r="5082" spans="1:8" x14ac:dyDescent="0.25">
      <c r="A5082" t="s">
        <v>4522</v>
      </c>
      <c r="B5082" t="s">
        <v>7232</v>
      </c>
      <c r="C5082">
        <v>0</v>
      </c>
      <c r="D5082" t="s">
        <v>8862</v>
      </c>
      <c r="E5082">
        <v>281</v>
      </c>
      <c r="F5082">
        <v>3</v>
      </c>
      <c r="G5082" t="s">
        <v>8062</v>
      </c>
      <c r="H5082" t="s">
        <v>6258</v>
      </c>
    </row>
    <row r="5083" spans="1:8" x14ac:dyDescent="0.25">
      <c r="A5083" t="s">
        <v>5124</v>
      </c>
      <c r="B5083" t="s">
        <v>7232</v>
      </c>
      <c r="C5083">
        <v>0</v>
      </c>
      <c r="D5083" t="s">
        <v>8864</v>
      </c>
      <c r="E5083">
        <v>1216</v>
      </c>
      <c r="F5083">
        <v>13</v>
      </c>
      <c r="G5083" t="s">
        <v>8062</v>
      </c>
      <c r="H5083" t="s">
        <v>6258</v>
      </c>
    </row>
    <row r="5084" spans="1:8" x14ac:dyDescent="0.25">
      <c r="A5084" t="s">
        <v>5430</v>
      </c>
      <c r="B5084" t="s">
        <v>7232</v>
      </c>
      <c r="C5084">
        <v>0</v>
      </c>
      <c r="D5084" t="s">
        <v>8116</v>
      </c>
      <c r="E5084">
        <v>187</v>
      </c>
      <c r="F5084">
        <v>2</v>
      </c>
      <c r="G5084" t="s">
        <v>8062</v>
      </c>
      <c r="H5084" t="s">
        <v>6258</v>
      </c>
    </row>
    <row r="5085" spans="1:8" x14ac:dyDescent="0.25">
      <c r="A5085" t="s">
        <v>304</v>
      </c>
      <c r="B5085" t="s">
        <v>7233</v>
      </c>
      <c r="C5085">
        <v>0.1</v>
      </c>
      <c r="D5085" t="s">
        <v>8088</v>
      </c>
      <c r="E5085">
        <v>49</v>
      </c>
      <c r="F5085">
        <v>1</v>
      </c>
      <c r="G5085" t="s">
        <v>8062</v>
      </c>
      <c r="H5085" t="s">
        <v>6258</v>
      </c>
    </row>
    <row r="5086" spans="1:8" x14ac:dyDescent="0.25">
      <c r="A5086" t="s">
        <v>799</v>
      </c>
      <c r="B5086" t="s">
        <v>7233</v>
      </c>
      <c r="C5086">
        <v>0</v>
      </c>
      <c r="D5086" t="s">
        <v>8865</v>
      </c>
      <c r="E5086">
        <v>293</v>
      </c>
      <c r="F5086">
        <v>4</v>
      </c>
      <c r="G5086" t="s">
        <v>8062</v>
      </c>
      <c r="H5086" t="s">
        <v>6258</v>
      </c>
    </row>
    <row r="5087" spans="1:8" x14ac:dyDescent="0.25">
      <c r="A5087" t="s">
        <v>4208</v>
      </c>
      <c r="B5087" t="s">
        <v>7233</v>
      </c>
      <c r="C5087">
        <v>0</v>
      </c>
      <c r="D5087" t="s">
        <v>8866</v>
      </c>
      <c r="E5087">
        <v>512</v>
      </c>
      <c r="F5087">
        <v>7</v>
      </c>
      <c r="G5087" t="s">
        <v>8062</v>
      </c>
      <c r="H5087" t="s">
        <v>6258</v>
      </c>
    </row>
    <row r="5088" spans="1:8" x14ac:dyDescent="0.25">
      <c r="A5088" t="s">
        <v>4876</v>
      </c>
      <c r="B5088" t="s">
        <v>7233</v>
      </c>
      <c r="C5088">
        <v>0</v>
      </c>
      <c r="D5088" t="s">
        <v>8865</v>
      </c>
      <c r="E5088">
        <v>293</v>
      </c>
      <c r="F5088">
        <v>4</v>
      </c>
      <c r="G5088" t="s">
        <v>8062</v>
      </c>
      <c r="H5088" t="s">
        <v>6258</v>
      </c>
    </row>
    <row r="5089" spans="1:8" x14ac:dyDescent="0.25">
      <c r="A5089" t="s">
        <v>5502</v>
      </c>
      <c r="B5089" t="s">
        <v>7233</v>
      </c>
      <c r="C5089">
        <v>0</v>
      </c>
      <c r="D5089" t="s">
        <v>8867</v>
      </c>
      <c r="E5089">
        <v>220</v>
      </c>
      <c r="F5089">
        <v>3</v>
      </c>
      <c r="G5089" t="s">
        <v>8062</v>
      </c>
      <c r="H5089" t="s">
        <v>6258</v>
      </c>
    </row>
    <row r="5090" spans="1:8" x14ac:dyDescent="0.25">
      <c r="A5090" t="s">
        <v>104</v>
      </c>
      <c r="B5090" t="s">
        <v>7234</v>
      </c>
      <c r="C5090">
        <v>0</v>
      </c>
      <c r="D5090" t="s">
        <v>8855</v>
      </c>
      <c r="E5090">
        <v>233</v>
      </c>
      <c r="F5090">
        <v>2</v>
      </c>
      <c r="G5090" t="s">
        <v>8062</v>
      </c>
      <c r="H5090" t="s">
        <v>6258</v>
      </c>
    </row>
    <row r="5091" spans="1:8" x14ac:dyDescent="0.25">
      <c r="A5091" t="s">
        <v>3372</v>
      </c>
      <c r="B5091" t="s">
        <v>7234</v>
      </c>
      <c r="C5091">
        <v>0</v>
      </c>
      <c r="D5091" t="s">
        <v>8366</v>
      </c>
      <c r="E5091">
        <v>349</v>
      </c>
      <c r="F5091">
        <v>3</v>
      </c>
      <c r="G5091" t="s">
        <v>8062</v>
      </c>
      <c r="H5091" t="s">
        <v>6258</v>
      </c>
    </row>
    <row r="5092" spans="1:8" x14ac:dyDescent="0.25">
      <c r="A5092" t="s">
        <v>4221</v>
      </c>
      <c r="B5092" t="s">
        <v>7234</v>
      </c>
      <c r="C5092">
        <v>0</v>
      </c>
      <c r="D5092" t="s">
        <v>8798</v>
      </c>
      <c r="E5092">
        <v>582</v>
      </c>
      <c r="F5092">
        <v>5</v>
      </c>
      <c r="G5092" t="s">
        <v>8062</v>
      </c>
      <c r="H5092" t="s">
        <v>6258</v>
      </c>
    </row>
    <row r="5093" spans="1:8" x14ac:dyDescent="0.25">
      <c r="A5093" t="s">
        <v>3157</v>
      </c>
      <c r="B5093" t="s">
        <v>7235</v>
      </c>
      <c r="C5093">
        <v>0.5</v>
      </c>
      <c r="D5093" t="s">
        <v>8868</v>
      </c>
      <c r="E5093">
        <v>-1346</v>
      </c>
      <c r="F5093">
        <v>13</v>
      </c>
      <c r="G5093" t="s">
        <v>8062</v>
      </c>
      <c r="H5093" t="s">
        <v>6258</v>
      </c>
    </row>
    <row r="5094" spans="1:8" x14ac:dyDescent="0.25">
      <c r="A5094" t="s">
        <v>5424</v>
      </c>
      <c r="B5094" t="s">
        <v>7235</v>
      </c>
      <c r="C5094">
        <v>0</v>
      </c>
      <c r="D5094" t="s">
        <v>8513</v>
      </c>
      <c r="E5094">
        <v>79</v>
      </c>
      <c r="F5094">
        <v>4</v>
      </c>
      <c r="G5094" t="s">
        <v>8062</v>
      </c>
      <c r="H5094" t="s">
        <v>6258</v>
      </c>
    </row>
    <row r="5095" spans="1:8" x14ac:dyDescent="0.25">
      <c r="A5095" t="s">
        <v>2079</v>
      </c>
      <c r="B5095" t="s">
        <v>7236</v>
      </c>
      <c r="C5095">
        <v>0.5</v>
      </c>
      <c r="D5095" t="s">
        <v>8047</v>
      </c>
      <c r="E5095">
        <v>-127</v>
      </c>
      <c r="F5095">
        <v>3</v>
      </c>
      <c r="G5095" t="s">
        <v>8062</v>
      </c>
      <c r="H5095" t="s">
        <v>6173</v>
      </c>
    </row>
    <row r="5096" spans="1:8" x14ac:dyDescent="0.25">
      <c r="A5096" t="s">
        <v>2413</v>
      </c>
      <c r="B5096" t="s">
        <v>7236</v>
      </c>
      <c r="C5096">
        <v>0.4</v>
      </c>
      <c r="D5096" t="s">
        <v>7878</v>
      </c>
      <c r="E5096">
        <v>-49</v>
      </c>
      <c r="F5096">
        <v>2</v>
      </c>
      <c r="G5096" t="s">
        <v>8062</v>
      </c>
      <c r="H5096" t="s">
        <v>6173</v>
      </c>
    </row>
    <row r="5097" spans="1:8" x14ac:dyDescent="0.25">
      <c r="A5097" t="s">
        <v>3241</v>
      </c>
      <c r="B5097" t="s">
        <v>7236</v>
      </c>
      <c r="C5097">
        <v>0.5</v>
      </c>
      <c r="D5097" t="s">
        <v>8869</v>
      </c>
      <c r="E5097">
        <v>-254</v>
      </c>
      <c r="F5097">
        <v>6</v>
      </c>
      <c r="G5097" t="s">
        <v>8062</v>
      </c>
      <c r="H5097" t="s">
        <v>6173</v>
      </c>
    </row>
    <row r="5098" spans="1:8" x14ac:dyDescent="0.25">
      <c r="A5098" t="s">
        <v>4710</v>
      </c>
      <c r="B5098" t="s">
        <v>7236</v>
      </c>
      <c r="C5098">
        <v>0</v>
      </c>
      <c r="D5098" t="s">
        <v>8869</v>
      </c>
      <c r="E5098">
        <v>137</v>
      </c>
      <c r="F5098">
        <v>3</v>
      </c>
      <c r="G5098" t="s">
        <v>8062</v>
      </c>
      <c r="H5098" t="s">
        <v>6173</v>
      </c>
    </row>
    <row r="5099" spans="1:8" x14ac:dyDescent="0.25">
      <c r="A5099" t="s">
        <v>4744</v>
      </c>
      <c r="B5099" t="s">
        <v>7236</v>
      </c>
      <c r="C5099">
        <v>0</v>
      </c>
      <c r="D5099" t="s">
        <v>8869</v>
      </c>
      <c r="E5099">
        <v>137</v>
      </c>
      <c r="F5099">
        <v>3</v>
      </c>
      <c r="G5099" t="s">
        <v>8062</v>
      </c>
      <c r="H5099" t="s">
        <v>6173</v>
      </c>
    </row>
    <row r="5100" spans="1:8" x14ac:dyDescent="0.25">
      <c r="A5100" t="s">
        <v>5744</v>
      </c>
      <c r="B5100" t="s">
        <v>7237</v>
      </c>
      <c r="C5100">
        <v>0.15</v>
      </c>
      <c r="D5100" t="s">
        <v>8329</v>
      </c>
      <c r="E5100">
        <v>52</v>
      </c>
      <c r="F5100">
        <v>2</v>
      </c>
      <c r="G5100" t="s">
        <v>8062</v>
      </c>
      <c r="H5100" t="s">
        <v>6173</v>
      </c>
    </row>
    <row r="5101" spans="1:8" x14ac:dyDescent="0.25">
      <c r="A5101" t="s">
        <v>837</v>
      </c>
      <c r="B5101" t="s">
        <v>7238</v>
      </c>
      <c r="C5101">
        <v>0.4</v>
      </c>
      <c r="D5101" t="s">
        <v>8591</v>
      </c>
      <c r="E5101">
        <v>-96</v>
      </c>
      <c r="F5101">
        <v>5</v>
      </c>
      <c r="G5101" t="s">
        <v>8062</v>
      </c>
      <c r="H5101" t="s">
        <v>6173</v>
      </c>
    </row>
    <row r="5102" spans="1:8" x14ac:dyDescent="0.25">
      <c r="A5102" t="s">
        <v>1511</v>
      </c>
      <c r="B5102" t="s">
        <v>7238</v>
      </c>
      <c r="C5102">
        <v>0.4</v>
      </c>
      <c r="D5102" t="s">
        <v>8788</v>
      </c>
      <c r="E5102">
        <v>-134</v>
      </c>
      <c r="F5102">
        <v>7</v>
      </c>
      <c r="G5102" t="s">
        <v>8062</v>
      </c>
      <c r="H5102" t="s">
        <v>6173</v>
      </c>
    </row>
    <row r="5103" spans="1:8" x14ac:dyDescent="0.25">
      <c r="A5103" t="s">
        <v>3262</v>
      </c>
      <c r="B5103" t="s">
        <v>7238</v>
      </c>
      <c r="C5103">
        <v>0.5</v>
      </c>
      <c r="D5103" t="s">
        <v>8350</v>
      </c>
      <c r="E5103">
        <v>-109</v>
      </c>
      <c r="F5103">
        <v>3</v>
      </c>
      <c r="G5103" t="s">
        <v>8062</v>
      </c>
      <c r="H5103" t="s">
        <v>6173</v>
      </c>
    </row>
    <row r="5104" spans="1:8" x14ac:dyDescent="0.25">
      <c r="A5104" t="s">
        <v>3831</v>
      </c>
      <c r="B5104" t="s">
        <v>7238</v>
      </c>
      <c r="C5104">
        <v>0.1</v>
      </c>
      <c r="D5104" t="s">
        <v>8297</v>
      </c>
      <c r="E5104">
        <v>165</v>
      </c>
      <c r="F5104">
        <v>5</v>
      </c>
      <c r="G5104" t="s">
        <v>8062</v>
      </c>
      <c r="H5104" t="s">
        <v>6173</v>
      </c>
    </row>
    <row r="5105" spans="1:8" x14ac:dyDescent="0.25">
      <c r="A5105" t="s">
        <v>4799</v>
      </c>
      <c r="B5105" t="s">
        <v>7238</v>
      </c>
      <c r="C5105">
        <v>0</v>
      </c>
      <c r="D5105" t="s">
        <v>8591</v>
      </c>
      <c r="E5105">
        <v>151</v>
      </c>
      <c r="F5105">
        <v>3</v>
      </c>
      <c r="G5105" t="s">
        <v>8062</v>
      </c>
      <c r="H5105" t="s">
        <v>6173</v>
      </c>
    </row>
    <row r="5106" spans="1:8" x14ac:dyDescent="0.25">
      <c r="A5106" t="s">
        <v>5813</v>
      </c>
      <c r="B5106" t="s">
        <v>7238</v>
      </c>
      <c r="C5106">
        <v>0</v>
      </c>
      <c r="D5106" t="s">
        <v>8591</v>
      </c>
      <c r="E5106">
        <v>151</v>
      </c>
      <c r="F5106">
        <v>3</v>
      </c>
      <c r="G5106" t="s">
        <v>8062</v>
      </c>
      <c r="H5106" t="s">
        <v>6173</v>
      </c>
    </row>
    <row r="5107" spans="1:8" x14ac:dyDescent="0.25">
      <c r="A5107" t="s">
        <v>6024</v>
      </c>
      <c r="B5107" t="s">
        <v>7238</v>
      </c>
      <c r="C5107">
        <v>0</v>
      </c>
      <c r="D5107" t="s">
        <v>8870</v>
      </c>
      <c r="E5107">
        <v>251</v>
      </c>
      <c r="F5107">
        <v>5</v>
      </c>
      <c r="G5107" t="s">
        <v>8062</v>
      </c>
      <c r="H5107" t="s">
        <v>6173</v>
      </c>
    </row>
    <row r="5108" spans="1:8" x14ac:dyDescent="0.25">
      <c r="A5108" t="s">
        <v>284</v>
      </c>
      <c r="B5108" t="s">
        <v>7239</v>
      </c>
      <c r="C5108">
        <v>0</v>
      </c>
      <c r="D5108" t="s">
        <v>8591</v>
      </c>
      <c r="E5108">
        <v>203</v>
      </c>
      <c r="F5108">
        <v>3</v>
      </c>
      <c r="G5108" t="s">
        <v>8062</v>
      </c>
      <c r="H5108" t="s">
        <v>6173</v>
      </c>
    </row>
    <row r="5109" spans="1:8" x14ac:dyDescent="0.25">
      <c r="A5109" t="s">
        <v>1617</v>
      </c>
      <c r="B5109" t="s">
        <v>7239</v>
      </c>
      <c r="C5109">
        <v>0.15</v>
      </c>
      <c r="D5109" t="s">
        <v>8871</v>
      </c>
      <c r="E5109">
        <v>83</v>
      </c>
      <c r="F5109">
        <v>2</v>
      </c>
      <c r="G5109" t="s">
        <v>8062</v>
      </c>
      <c r="H5109" t="s">
        <v>6173</v>
      </c>
    </row>
    <row r="5110" spans="1:8" x14ac:dyDescent="0.25">
      <c r="A5110" t="s">
        <v>3244</v>
      </c>
      <c r="B5110" t="s">
        <v>7239</v>
      </c>
      <c r="C5110">
        <v>0</v>
      </c>
      <c r="D5110" t="s">
        <v>8591</v>
      </c>
      <c r="E5110">
        <v>203</v>
      </c>
      <c r="F5110">
        <v>3</v>
      </c>
      <c r="G5110" t="s">
        <v>8062</v>
      </c>
      <c r="H5110" t="s">
        <v>6173</v>
      </c>
    </row>
    <row r="5111" spans="1:8" x14ac:dyDescent="0.25">
      <c r="A5111" t="s">
        <v>4824</v>
      </c>
      <c r="B5111" t="s">
        <v>7239</v>
      </c>
      <c r="C5111">
        <v>0</v>
      </c>
      <c r="D5111" t="s">
        <v>8192</v>
      </c>
      <c r="E5111">
        <v>135</v>
      </c>
      <c r="F5111">
        <v>2</v>
      </c>
      <c r="G5111" t="s">
        <v>8062</v>
      </c>
      <c r="H5111" t="s">
        <v>6173</v>
      </c>
    </row>
    <row r="5112" spans="1:8" x14ac:dyDescent="0.25">
      <c r="A5112" t="s">
        <v>1073</v>
      </c>
      <c r="B5112" t="s">
        <v>7240</v>
      </c>
      <c r="C5112">
        <v>0.1</v>
      </c>
      <c r="D5112" t="s">
        <v>8041</v>
      </c>
      <c r="E5112">
        <v>36</v>
      </c>
      <c r="F5112">
        <v>2</v>
      </c>
      <c r="G5112" t="s">
        <v>8062</v>
      </c>
      <c r="H5112" t="s">
        <v>6173</v>
      </c>
    </row>
    <row r="5113" spans="1:8" x14ac:dyDescent="0.25">
      <c r="A5113" t="s">
        <v>2308</v>
      </c>
      <c r="B5113" t="s">
        <v>7240</v>
      </c>
      <c r="C5113">
        <v>0</v>
      </c>
      <c r="D5113" t="s">
        <v>8261</v>
      </c>
      <c r="E5113">
        <v>79</v>
      </c>
      <c r="F5113">
        <v>3</v>
      </c>
      <c r="G5113" t="s">
        <v>8062</v>
      </c>
      <c r="H5113" t="s">
        <v>6173</v>
      </c>
    </row>
    <row r="5114" spans="1:8" x14ac:dyDescent="0.25">
      <c r="A5114" t="s">
        <v>2366</v>
      </c>
      <c r="B5114" t="s">
        <v>7240</v>
      </c>
      <c r="C5114">
        <v>0.1</v>
      </c>
      <c r="D5114" t="s">
        <v>8682</v>
      </c>
      <c r="E5114">
        <v>109</v>
      </c>
      <c r="F5114">
        <v>6</v>
      </c>
      <c r="G5114" t="s">
        <v>8062</v>
      </c>
      <c r="H5114" t="s">
        <v>6173</v>
      </c>
    </row>
    <row r="5115" spans="1:8" x14ac:dyDescent="0.25">
      <c r="A5115" t="s">
        <v>5628</v>
      </c>
      <c r="B5115" t="s">
        <v>7240</v>
      </c>
      <c r="C5115">
        <v>0.15</v>
      </c>
      <c r="D5115" t="s">
        <v>7994</v>
      </c>
      <c r="E5115">
        <v>28</v>
      </c>
      <c r="F5115">
        <v>2</v>
      </c>
      <c r="G5115" t="s">
        <v>8062</v>
      </c>
      <c r="H5115" t="s">
        <v>6173</v>
      </c>
    </row>
    <row r="5116" spans="1:8" x14ac:dyDescent="0.25">
      <c r="A5116" t="s">
        <v>5662</v>
      </c>
      <c r="B5116" t="s">
        <v>7240</v>
      </c>
      <c r="C5116">
        <v>0.4</v>
      </c>
      <c r="D5116" t="s">
        <v>8872</v>
      </c>
      <c r="E5116">
        <v>-73</v>
      </c>
      <c r="F5116">
        <v>11</v>
      </c>
      <c r="G5116" t="s">
        <v>8062</v>
      </c>
      <c r="H5116" t="s">
        <v>6173</v>
      </c>
    </row>
    <row r="5117" spans="1:8" x14ac:dyDescent="0.25">
      <c r="A5117" t="s">
        <v>2061</v>
      </c>
      <c r="B5117" t="s">
        <v>7241</v>
      </c>
      <c r="C5117">
        <v>0.1</v>
      </c>
      <c r="D5117" t="s">
        <v>8409</v>
      </c>
      <c r="E5117">
        <v>126</v>
      </c>
      <c r="F5117">
        <v>13</v>
      </c>
      <c r="G5117" t="s">
        <v>8062</v>
      </c>
      <c r="H5117" t="s">
        <v>6173</v>
      </c>
    </row>
    <row r="5118" spans="1:8" x14ac:dyDescent="0.25">
      <c r="A5118" t="s">
        <v>2817</v>
      </c>
      <c r="B5118" t="s">
        <v>7241</v>
      </c>
      <c r="C5118">
        <v>0.4</v>
      </c>
      <c r="D5118" t="s">
        <v>7984</v>
      </c>
      <c r="E5118">
        <v>-29</v>
      </c>
      <c r="F5118">
        <v>2</v>
      </c>
      <c r="G5118" t="s">
        <v>8062</v>
      </c>
      <c r="H5118" t="s">
        <v>6173</v>
      </c>
    </row>
    <row r="5119" spans="1:8" x14ac:dyDescent="0.25">
      <c r="A5119" t="s">
        <v>2911</v>
      </c>
      <c r="B5119" t="s">
        <v>7241</v>
      </c>
      <c r="C5119">
        <v>0.5</v>
      </c>
      <c r="D5119" t="s">
        <v>7983</v>
      </c>
      <c r="E5119">
        <v>-45</v>
      </c>
      <c r="F5119">
        <v>2</v>
      </c>
      <c r="G5119" t="s">
        <v>8062</v>
      </c>
      <c r="H5119" t="s">
        <v>6173</v>
      </c>
    </row>
    <row r="5120" spans="1:8" x14ac:dyDescent="0.25">
      <c r="A5120" t="s">
        <v>1795</v>
      </c>
      <c r="B5120" t="s">
        <v>7242</v>
      </c>
      <c r="C5120">
        <v>0.15</v>
      </c>
      <c r="D5120" t="s">
        <v>8873</v>
      </c>
      <c r="E5120">
        <v>29</v>
      </c>
      <c r="F5120">
        <v>6</v>
      </c>
      <c r="G5120" t="s">
        <v>8062</v>
      </c>
      <c r="H5120" t="s">
        <v>6173</v>
      </c>
    </row>
    <row r="5121" spans="1:8" x14ac:dyDescent="0.25">
      <c r="A5121" t="s">
        <v>4086</v>
      </c>
      <c r="B5121" t="s">
        <v>7242</v>
      </c>
      <c r="C5121">
        <v>0.4</v>
      </c>
      <c r="D5121" t="s">
        <v>8158</v>
      </c>
      <c r="E5121">
        <v>-30</v>
      </c>
      <c r="F5121">
        <v>2</v>
      </c>
      <c r="G5121" t="s">
        <v>8062</v>
      </c>
      <c r="H5121" t="s">
        <v>6173</v>
      </c>
    </row>
    <row r="5122" spans="1:8" x14ac:dyDescent="0.25">
      <c r="A5122" t="s">
        <v>254</v>
      </c>
      <c r="B5122" t="s">
        <v>7243</v>
      </c>
      <c r="C5122">
        <v>0.5</v>
      </c>
      <c r="D5122" t="s">
        <v>7882</v>
      </c>
      <c r="E5122">
        <v>-41</v>
      </c>
      <c r="F5122">
        <v>3</v>
      </c>
      <c r="G5122" t="s">
        <v>8062</v>
      </c>
      <c r="H5122" t="s">
        <v>6173</v>
      </c>
    </row>
    <row r="5123" spans="1:8" x14ac:dyDescent="0.25">
      <c r="A5123" t="s">
        <v>697</v>
      </c>
      <c r="B5123" t="s">
        <v>7243</v>
      </c>
      <c r="C5123">
        <v>0</v>
      </c>
      <c r="D5123" t="s">
        <v>8706</v>
      </c>
      <c r="E5123">
        <v>316</v>
      </c>
      <c r="F5123">
        <v>12</v>
      </c>
      <c r="G5123" t="s">
        <v>8062</v>
      </c>
      <c r="H5123" t="s">
        <v>6173</v>
      </c>
    </row>
    <row r="5124" spans="1:8" x14ac:dyDescent="0.25">
      <c r="A5124" t="s">
        <v>3382</v>
      </c>
      <c r="B5124" t="s">
        <v>7243</v>
      </c>
      <c r="C5124">
        <v>0.15</v>
      </c>
      <c r="D5124" t="s">
        <v>7876</v>
      </c>
      <c r="E5124">
        <v>29</v>
      </c>
      <c r="F5124">
        <v>2</v>
      </c>
      <c r="G5124" t="s">
        <v>8062</v>
      </c>
      <c r="H5124" t="s">
        <v>6173</v>
      </c>
    </row>
    <row r="5125" spans="1:8" x14ac:dyDescent="0.25">
      <c r="A5125" t="s">
        <v>4104</v>
      </c>
      <c r="B5125" t="s">
        <v>7243</v>
      </c>
      <c r="C5125">
        <v>0</v>
      </c>
      <c r="D5125" t="s">
        <v>8038</v>
      </c>
      <c r="E5125">
        <v>53</v>
      </c>
      <c r="F5125">
        <v>2</v>
      </c>
      <c r="G5125" t="s">
        <v>8062</v>
      </c>
      <c r="H5125" t="s">
        <v>6173</v>
      </c>
    </row>
    <row r="5126" spans="1:8" x14ac:dyDescent="0.25">
      <c r="A5126" t="s">
        <v>1998</v>
      </c>
      <c r="B5126" t="s">
        <v>7244</v>
      </c>
      <c r="C5126">
        <v>0.4</v>
      </c>
      <c r="D5126" t="s">
        <v>8235</v>
      </c>
      <c r="E5126">
        <v>-31</v>
      </c>
      <c r="F5126">
        <v>3</v>
      </c>
      <c r="G5126" t="s">
        <v>8062</v>
      </c>
      <c r="H5126" t="s">
        <v>6173</v>
      </c>
    </row>
    <row r="5127" spans="1:8" x14ac:dyDescent="0.25">
      <c r="A5127" t="s">
        <v>5687</v>
      </c>
      <c r="B5127" t="s">
        <v>7244</v>
      </c>
      <c r="C5127">
        <v>0</v>
      </c>
      <c r="D5127" t="s">
        <v>8079</v>
      </c>
      <c r="E5127">
        <v>58</v>
      </c>
      <c r="F5127">
        <v>3</v>
      </c>
      <c r="G5127" t="s">
        <v>8062</v>
      </c>
      <c r="H5127" t="s">
        <v>6173</v>
      </c>
    </row>
    <row r="5128" spans="1:8" x14ac:dyDescent="0.25">
      <c r="A5128" t="s">
        <v>786</v>
      </c>
      <c r="B5128" t="s">
        <v>7245</v>
      </c>
      <c r="C5128">
        <v>0</v>
      </c>
      <c r="D5128" t="s">
        <v>7946</v>
      </c>
      <c r="E5128">
        <v>23</v>
      </c>
      <c r="F5128">
        <v>1</v>
      </c>
      <c r="G5128" t="s">
        <v>8062</v>
      </c>
      <c r="H5128" t="s">
        <v>6173</v>
      </c>
    </row>
    <row r="5129" spans="1:8" x14ac:dyDescent="0.25">
      <c r="A5129" t="s">
        <v>2284</v>
      </c>
      <c r="B5129" t="s">
        <v>7245</v>
      </c>
      <c r="C5129">
        <v>0.15</v>
      </c>
      <c r="D5129" t="s">
        <v>8623</v>
      </c>
      <c r="E5129">
        <v>74</v>
      </c>
      <c r="F5129">
        <v>6</v>
      </c>
      <c r="G5129" t="s">
        <v>8062</v>
      </c>
      <c r="H5129" t="s">
        <v>6173</v>
      </c>
    </row>
    <row r="5130" spans="1:8" x14ac:dyDescent="0.25">
      <c r="A5130" t="s">
        <v>2301</v>
      </c>
      <c r="B5130" t="s">
        <v>7245</v>
      </c>
      <c r="C5130">
        <v>0</v>
      </c>
      <c r="D5130" t="s">
        <v>8631</v>
      </c>
      <c r="E5130">
        <v>117</v>
      </c>
      <c r="F5130">
        <v>5</v>
      </c>
      <c r="G5130" t="s">
        <v>8062</v>
      </c>
      <c r="H5130" t="s">
        <v>6173</v>
      </c>
    </row>
    <row r="5131" spans="1:8" x14ac:dyDescent="0.25">
      <c r="A5131" t="s">
        <v>5176</v>
      </c>
      <c r="B5131" t="s">
        <v>7245</v>
      </c>
      <c r="C5131">
        <v>0.5</v>
      </c>
      <c r="D5131" t="s">
        <v>8087</v>
      </c>
      <c r="E5131">
        <v>-66</v>
      </c>
      <c r="F5131">
        <v>5</v>
      </c>
      <c r="G5131" t="s">
        <v>8062</v>
      </c>
      <c r="H5131" t="s">
        <v>6173</v>
      </c>
    </row>
    <row r="5132" spans="1:8" x14ac:dyDescent="0.25">
      <c r="A5132" t="s">
        <v>5685</v>
      </c>
      <c r="B5132" t="s">
        <v>7245</v>
      </c>
      <c r="C5132">
        <v>0.4</v>
      </c>
      <c r="D5132" t="s">
        <v>8615</v>
      </c>
      <c r="E5132">
        <v>-47</v>
      </c>
      <c r="F5132">
        <v>8</v>
      </c>
      <c r="G5132" t="s">
        <v>8062</v>
      </c>
      <c r="H5132" t="s">
        <v>6173</v>
      </c>
    </row>
    <row r="5133" spans="1:8" x14ac:dyDescent="0.25">
      <c r="A5133" t="s">
        <v>839</v>
      </c>
      <c r="B5133" t="s">
        <v>7246</v>
      </c>
      <c r="C5133">
        <v>0.1</v>
      </c>
      <c r="D5133" t="s">
        <v>7997</v>
      </c>
      <c r="E5133">
        <v>122</v>
      </c>
      <c r="F5133">
        <v>5</v>
      </c>
      <c r="G5133" t="s">
        <v>8062</v>
      </c>
      <c r="H5133" t="s">
        <v>6173</v>
      </c>
    </row>
    <row r="5134" spans="1:8" x14ac:dyDescent="0.25">
      <c r="A5134" t="s">
        <v>1828</v>
      </c>
      <c r="B5134" t="s">
        <v>7246</v>
      </c>
      <c r="C5134">
        <v>0</v>
      </c>
      <c r="D5134" t="s">
        <v>8484</v>
      </c>
      <c r="E5134">
        <v>221</v>
      </c>
      <c r="F5134">
        <v>7</v>
      </c>
      <c r="G5134" t="s">
        <v>8062</v>
      </c>
      <c r="H5134" t="s">
        <v>6173</v>
      </c>
    </row>
    <row r="5135" spans="1:8" x14ac:dyDescent="0.25">
      <c r="A5135" t="s">
        <v>2370</v>
      </c>
      <c r="B5135" t="s">
        <v>7246</v>
      </c>
      <c r="C5135">
        <v>0</v>
      </c>
      <c r="D5135" t="s">
        <v>8015</v>
      </c>
      <c r="E5135">
        <v>95</v>
      </c>
      <c r="F5135">
        <v>3</v>
      </c>
      <c r="G5135" t="s">
        <v>8062</v>
      </c>
      <c r="H5135" t="s">
        <v>6173</v>
      </c>
    </row>
    <row r="5136" spans="1:8" x14ac:dyDescent="0.25">
      <c r="A5136" t="s">
        <v>3640</v>
      </c>
      <c r="B5136" t="s">
        <v>7246</v>
      </c>
      <c r="C5136">
        <v>0.5</v>
      </c>
      <c r="D5136" t="s">
        <v>7986</v>
      </c>
      <c r="E5136">
        <v>-13</v>
      </c>
      <c r="F5136">
        <v>3</v>
      </c>
      <c r="G5136" t="s">
        <v>8062</v>
      </c>
      <c r="H5136" t="s">
        <v>6173</v>
      </c>
    </row>
    <row r="5137" spans="1:8" x14ac:dyDescent="0.25">
      <c r="A5137" t="s">
        <v>4284</v>
      </c>
      <c r="B5137" t="s">
        <v>7246</v>
      </c>
      <c r="C5137">
        <v>0</v>
      </c>
      <c r="D5137" t="s">
        <v>8015</v>
      </c>
      <c r="E5137">
        <v>95</v>
      </c>
      <c r="F5137">
        <v>3</v>
      </c>
      <c r="G5137" t="s">
        <v>8062</v>
      </c>
      <c r="H5137" t="s">
        <v>6173</v>
      </c>
    </row>
    <row r="5138" spans="1:8" x14ac:dyDescent="0.25">
      <c r="A5138" t="s">
        <v>5635</v>
      </c>
      <c r="B5138" t="s">
        <v>7246</v>
      </c>
      <c r="C5138">
        <v>0.5</v>
      </c>
      <c r="D5138" t="s">
        <v>7986</v>
      </c>
      <c r="E5138">
        <v>-13</v>
      </c>
      <c r="F5138">
        <v>3</v>
      </c>
      <c r="G5138" t="s">
        <v>8062</v>
      </c>
      <c r="H5138" t="s">
        <v>6173</v>
      </c>
    </row>
    <row r="5139" spans="1:8" x14ac:dyDescent="0.25">
      <c r="A5139" t="s">
        <v>5069</v>
      </c>
      <c r="B5139" t="s">
        <v>7247</v>
      </c>
      <c r="C5139">
        <v>0.15</v>
      </c>
      <c r="D5139" t="s">
        <v>8684</v>
      </c>
      <c r="E5139">
        <v>-50</v>
      </c>
      <c r="F5139">
        <v>7</v>
      </c>
      <c r="G5139" t="s">
        <v>8062</v>
      </c>
      <c r="H5139" t="s">
        <v>6173</v>
      </c>
    </row>
    <row r="5140" spans="1:8" x14ac:dyDescent="0.25">
      <c r="A5140" t="s">
        <v>148</v>
      </c>
      <c r="B5140" t="s">
        <v>7248</v>
      </c>
      <c r="C5140">
        <v>0.5</v>
      </c>
      <c r="D5140" t="s">
        <v>8814</v>
      </c>
      <c r="E5140">
        <v>-59</v>
      </c>
      <c r="F5140">
        <v>8</v>
      </c>
      <c r="G5140" t="s">
        <v>8062</v>
      </c>
      <c r="H5140" t="s">
        <v>6173</v>
      </c>
    </row>
    <row r="5141" spans="1:8" x14ac:dyDescent="0.25">
      <c r="A5141" t="s">
        <v>781</v>
      </c>
      <c r="B5141" t="s">
        <v>7248</v>
      </c>
      <c r="C5141">
        <v>0.1</v>
      </c>
      <c r="D5141" t="s">
        <v>7925</v>
      </c>
      <c r="E5141">
        <v>102</v>
      </c>
      <c r="F5141">
        <v>2</v>
      </c>
      <c r="G5141" t="s">
        <v>8062</v>
      </c>
      <c r="H5141" t="s">
        <v>6173</v>
      </c>
    </row>
    <row r="5142" spans="1:8" x14ac:dyDescent="0.25">
      <c r="A5142" t="s">
        <v>1020</v>
      </c>
      <c r="B5142" t="s">
        <v>7248</v>
      </c>
      <c r="C5142">
        <v>0</v>
      </c>
      <c r="D5142" t="s">
        <v>8814</v>
      </c>
      <c r="E5142">
        <v>263</v>
      </c>
      <c r="F5142">
        <v>4</v>
      </c>
      <c r="G5142" t="s">
        <v>8062</v>
      </c>
      <c r="H5142" t="s">
        <v>6173</v>
      </c>
    </row>
    <row r="5143" spans="1:8" x14ac:dyDescent="0.25">
      <c r="A5143" t="s">
        <v>3972</v>
      </c>
      <c r="B5143" t="s">
        <v>7248</v>
      </c>
      <c r="C5143">
        <v>0.15</v>
      </c>
      <c r="D5143" t="s">
        <v>8488</v>
      </c>
      <c r="E5143">
        <v>175</v>
      </c>
      <c r="F5143">
        <v>4</v>
      </c>
      <c r="G5143" t="s">
        <v>8062</v>
      </c>
      <c r="H5143" t="s">
        <v>6173</v>
      </c>
    </row>
    <row r="5144" spans="1:8" x14ac:dyDescent="0.25">
      <c r="A5144" t="s">
        <v>4738</v>
      </c>
      <c r="B5144" t="s">
        <v>7248</v>
      </c>
      <c r="C5144">
        <v>0.5</v>
      </c>
      <c r="D5144" t="s">
        <v>8874</v>
      </c>
      <c r="E5144">
        <v>-66</v>
      </c>
      <c r="F5144">
        <v>9</v>
      </c>
      <c r="G5144" t="s">
        <v>8062</v>
      </c>
      <c r="H5144" t="s">
        <v>6173</v>
      </c>
    </row>
    <row r="5145" spans="1:8" x14ac:dyDescent="0.25">
      <c r="A5145" t="s">
        <v>5302</v>
      </c>
      <c r="B5145" t="s">
        <v>7248</v>
      </c>
      <c r="C5145">
        <v>0</v>
      </c>
      <c r="D5145" t="s">
        <v>8102</v>
      </c>
      <c r="E5145">
        <v>66</v>
      </c>
      <c r="F5145">
        <v>1</v>
      </c>
      <c r="G5145" t="s">
        <v>8062</v>
      </c>
      <c r="H5145" t="s">
        <v>6173</v>
      </c>
    </row>
    <row r="5146" spans="1:8" x14ac:dyDescent="0.25">
      <c r="A5146" t="s">
        <v>5527</v>
      </c>
      <c r="B5146" t="s">
        <v>7248</v>
      </c>
      <c r="C5146">
        <v>0.5</v>
      </c>
      <c r="D5146" t="s">
        <v>7946</v>
      </c>
      <c r="E5146">
        <v>-7</v>
      </c>
      <c r="F5146">
        <v>1</v>
      </c>
      <c r="G5146" t="s">
        <v>8062</v>
      </c>
      <c r="H5146" t="s">
        <v>6173</v>
      </c>
    </row>
    <row r="5147" spans="1:8" x14ac:dyDescent="0.25">
      <c r="A5147" t="s">
        <v>353</v>
      </c>
      <c r="B5147" t="s">
        <v>7249</v>
      </c>
      <c r="C5147">
        <v>0.15</v>
      </c>
      <c r="D5147" t="s">
        <v>8395</v>
      </c>
      <c r="E5147">
        <v>3</v>
      </c>
      <c r="F5147">
        <v>2</v>
      </c>
      <c r="G5147" t="s">
        <v>8062</v>
      </c>
      <c r="H5147" t="s">
        <v>6173</v>
      </c>
    </row>
    <row r="5148" spans="1:8" x14ac:dyDescent="0.25">
      <c r="A5148" t="s">
        <v>924</v>
      </c>
      <c r="B5148" t="s">
        <v>7249</v>
      </c>
      <c r="C5148">
        <v>0.4</v>
      </c>
      <c r="D5148" t="s">
        <v>8197</v>
      </c>
      <c r="E5148">
        <v>-69</v>
      </c>
      <c r="F5148">
        <v>2</v>
      </c>
      <c r="G5148" t="s">
        <v>8062</v>
      </c>
      <c r="H5148" t="s">
        <v>6173</v>
      </c>
    </row>
    <row r="5149" spans="1:8" x14ac:dyDescent="0.25">
      <c r="A5149" t="s">
        <v>2613</v>
      </c>
      <c r="B5149" t="s">
        <v>7249</v>
      </c>
      <c r="C5149">
        <v>0</v>
      </c>
      <c r="D5149" t="s">
        <v>8870</v>
      </c>
      <c r="E5149">
        <v>139</v>
      </c>
      <c r="F5149">
        <v>6</v>
      </c>
      <c r="G5149" t="s">
        <v>8062</v>
      </c>
      <c r="H5149" t="s">
        <v>6173</v>
      </c>
    </row>
    <row r="5150" spans="1:8" x14ac:dyDescent="0.25">
      <c r="A5150" t="s">
        <v>2695</v>
      </c>
      <c r="B5150" t="s">
        <v>7249</v>
      </c>
      <c r="C5150">
        <v>0</v>
      </c>
      <c r="D5150" t="s">
        <v>8010</v>
      </c>
      <c r="E5150">
        <v>23</v>
      </c>
      <c r="F5150">
        <v>1</v>
      </c>
      <c r="G5150" t="s">
        <v>8062</v>
      </c>
      <c r="H5150" t="s">
        <v>6173</v>
      </c>
    </row>
    <row r="5151" spans="1:8" x14ac:dyDescent="0.25">
      <c r="A5151" t="s">
        <v>3166</v>
      </c>
      <c r="B5151" t="s">
        <v>7249</v>
      </c>
      <c r="C5151">
        <v>0</v>
      </c>
      <c r="D5151" t="s">
        <v>8875</v>
      </c>
      <c r="E5151">
        <v>162</v>
      </c>
      <c r="F5151">
        <v>7</v>
      </c>
      <c r="G5151" t="s">
        <v>8062</v>
      </c>
      <c r="H5151" t="s">
        <v>6173</v>
      </c>
    </row>
    <row r="5152" spans="1:8" x14ac:dyDescent="0.25">
      <c r="A5152" t="s">
        <v>4913</v>
      </c>
      <c r="B5152" t="s">
        <v>7249</v>
      </c>
      <c r="C5152">
        <v>0.5</v>
      </c>
      <c r="D5152" t="s">
        <v>8033</v>
      </c>
      <c r="E5152">
        <v>-49</v>
      </c>
      <c r="F5152">
        <v>1</v>
      </c>
      <c r="G5152" t="s">
        <v>8062</v>
      </c>
      <c r="H5152" t="s">
        <v>6173</v>
      </c>
    </row>
    <row r="5153" spans="1:8" x14ac:dyDescent="0.25">
      <c r="A5153" t="s">
        <v>5946</v>
      </c>
      <c r="B5153" t="s">
        <v>7249</v>
      </c>
      <c r="C5153">
        <v>0.15</v>
      </c>
      <c r="D5153" t="s">
        <v>8250</v>
      </c>
      <c r="E5153">
        <v>4</v>
      </c>
      <c r="F5153">
        <v>3</v>
      </c>
      <c r="G5153" t="s">
        <v>8062</v>
      </c>
      <c r="H5153" t="s">
        <v>6173</v>
      </c>
    </row>
    <row r="5154" spans="1:8" x14ac:dyDescent="0.25">
      <c r="A5154" t="s">
        <v>2299</v>
      </c>
      <c r="B5154" t="s">
        <v>7250</v>
      </c>
      <c r="C5154">
        <v>0</v>
      </c>
      <c r="D5154" t="s">
        <v>8598</v>
      </c>
      <c r="E5154">
        <v>36</v>
      </c>
      <c r="F5154">
        <v>5</v>
      </c>
      <c r="G5154" t="s">
        <v>8062</v>
      </c>
      <c r="H5154" t="s">
        <v>6173</v>
      </c>
    </row>
    <row r="5155" spans="1:8" x14ac:dyDescent="0.25">
      <c r="A5155" t="s">
        <v>3438</v>
      </c>
      <c r="B5155" t="s">
        <v>7250</v>
      </c>
      <c r="C5155">
        <v>0</v>
      </c>
      <c r="D5155" t="s">
        <v>8843</v>
      </c>
      <c r="E5155">
        <v>43</v>
      </c>
      <c r="F5155">
        <v>6</v>
      </c>
      <c r="G5155" t="s">
        <v>8062</v>
      </c>
      <c r="H5155" t="s">
        <v>6173</v>
      </c>
    </row>
    <row r="5156" spans="1:8" x14ac:dyDescent="0.25">
      <c r="A5156" t="s">
        <v>3918</v>
      </c>
      <c r="B5156" t="s">
        <v>7250</v>
      </c>
      <c r="C5156">
        <v>0.5</v>
      </c>
      <c r="D5156" t="s">
        <v>8052</v>
      </c>
      <c r="E5156">
        <v>-129</v>
      </c>
      <c r="F5156">
        <v>2</v>
      </c>
      <c r="G5156" t="s">
        <v>8062</v>
      </c>
      <c r="H5156" t="s">
        <v>6173</v>
      </c>
    </row>
    <row r="5157" spans="1:8" x14ac:dyDescent="0.25">
      <c r="A5157" t="s">
        <v>5618</v>
      </c>
      <c r="B5157" t="s">
        <v>7250</v>
      </c>
      <c r="C5157">
        <v>0.5</v>
      </c>
      <c r="D5157" t="s">
        <v>8052</v>
      </c>
      <c r="E5157">
        <v>-129</v>
      </c>
      <c r="F5157">
        <v>2</v>
      </c>
      <c r="G5157" t="s">
        <v>8062</v>
      </c>
      <c r="H5157" t="s">
        <v>6173</v>
      </c>
    </row>
    <row r="5158" spans="1:8" x14ac:dyDescent="0.25">
      <c r="A5158" t="s">
        <v>3788</v>
      </c>
      <c r="B5158" t="s">
        <v>7251</v>
      </c>
      <c r="C5158">
        <v>0</v>
      </c>
      <c r="D5158" t="s">
        <v>8348</v>
      </c>
      <c r="E5158">
        <v>114</v>
      </c>
      <c r="F5158">
        <v>2</v>
      </c>
      <c r="G5158" t="s">
        <v>8062</v>
      </c>
      <c r="H5158" t="s">
        <v>6173</v>
      </c>
    </row>
    <row r="5159" spans="1:8" x14ac:dyDescent="0.25">
      <c r="A5159" t="s">
        <v>5580</v>
      </c>
      <c r="B5159" t="s">
        <v>7251</v>
      </c>
      <c r="C5159">
        <v>0.15</v>
      </c>
      <c r="D5159" t="s">
        <v>8631</v>
      </c>
      <c r="E5159">
        <v>107</v>
      </c>
      <c r="F5159">
        <v>3</v>
      </c>
      <c r="G5159" t="s">
        <v>8062</v>
      </c>
      <c r="H5159" t="s">
        <v>6173</v>
      </c>
    </row>
    <row r="5160" spans="1:8" x14ac:dyDescent="0.25">
      <c r="A5160" t="s">
        <v>6010</v>
      </c>
      <c r="B5160" t="s">
        <v>7251</v>
      </c>
      <c r="C5160">
        <v>0.15</v>
      </c>
      <c r="D5160" t="s">
        <v>8408</v>
      </c>
      <c r="E5160">
        <v>143</v>
      </c>
      <c r="F5160">
        <v>4</v>
      </c>
      <c r="G5160" t="s">
        <v>8062</v>
      </c>
      <c r="H5160" t="s">
        <v>6173</v>
      </c>
    </row>
    <row r="5161" spans="1:8" x14ac:dyDescent="0.25">
      <c r="A5161" t="s">
        <v>2462</v>
      </c>
      <c r="B5161" t="s">
        <v>7252</v>
      </c>
      <c r="C5161">
        <v>0.15</v>
      </c>
      <c r="D5161" t="s">
        <v>8876</v>
      </c>
      <c r="E5161">
        <v>-154</v>
      </c>
      <c r="F5161">
        <v>3</v>
      </c>
      <c r="G5161" t="s">
        <v>8062</v>
      </c>
      <c r="H5161" t="s">
        <v>6173</v>
      </c>
    </row>
    <row r="5162" spans="1:8" x14ac:dyDescent="0.25">
      <c r="A5162" t="s">
        <v>3098</v>
      </c>
      <c r="B5162" t="s">
        <v>7252</v>
      </c>
      <c r="C5162">
        <v>0</v>
      </c>
      <c r="D5162" t="s">
        <v>8877</v>
      </c>
      <c r="E5162">
        <v>405</v>
      </c>
      <c r="F5162">
        <v>9</v>
      </c>
      <c r="G5162" t="s">
        <v>8062</v>
      </c>
      <c r="H5162" t="s">
        <v>6173</v>
      </c>
    </row>
    <row r="5163" spans="1:8" x14ac:dyDescent="0.25">
      <c r="A5163" t="s">
        <v>3270</v>
      </c>
      <c r="B5163" t="s">
        <v>7252</v>
      </c>
      <c r="C5163">
        <v>0.1</v>
      </c>
      <c r="D5163" t="s">
        <v>8878</v>
      </c>
      <c r="E5163">
        <v>-97</v>
      </c>
      <c r="F5163">
        <v>5</v>
      </c>
      <c r="G5163" t="s">
        <v>8062</v>
      </c>
      <c r="H5163" t="s">
        <v>6173</v>
      </c>
    </row>
    <row r="5164" spans="1:8" x14ac:dyDescent="0.25">
      <c r="A5164" t="s">
        <v>5144</v>
      </c>
      <c r="B5164" t="s">
        <v>7252</v>
      </c>
      <c r="C5164">
        <v>0.4</v>
      </c>
      <c r="D5164" t="s">
        <v>8349</v>
      </c>
      <c r="E5164">
        <v>-424</v>
      </c>
      <c r="F5164">
        <v>2</v>
      </c>
      <c r="G5164" t="s">
        <v>8062</v>
      </c>
      <c r="H5164" t="s">
        <v>6173</v>
      </c>
    </row>
    <row r="5165" spans="1:8" x14ac:dyDescent="0.25">
      <c r="A5165" t="s">
        <v>3273</v>
      </c>
      <c r="B5165" t="s">
        <v>7253</v>
      </c>
      <c r="C5165">
        <v>0</v>
      </c>
      <c r="D5165" t="s">
        <v>8879</v>
      </c>
      <c r="E5165">
        <v>966</v>
      </c>
      <c r="F5165">
        <v>5</v>
      </c>
      <c r="G5165" t="s">
        <v>8062</v>
      </c>
      <c r="H5165" t="s">
        <v>6173</v>
      </c>
    </row>
    <row r="5166" spans="1:8" x14ac:dyDescent="0.25">
      <c r="A5166" t="s">
        <v>3619</v>
      </c>
      <c r="B5166" t="s">
        <v>7253</v>
      </c>
      <c r="C5166">
        <v>0</v>
      </c>
      <c r="D5166" t="s">
        <v>8658</v>
      </c>
      <c r="E5166">
        <v>977</v>
      </c>
      <c r="F5166">
        <v>4</v>
      </c>
      <c r="G5166" t="s">
        <v>8062</v>
      </c>
      <c r="H5166" t="s">
        <v>6173</v>
      </c>
    </row>
    <row r="5167" spans="1:8" x14ac:dyDescent="0.25">
      <c r="A5167" t="s">
        <v>3918</v>
      </c>
      <c r="B5167" t="s">
        <v>7253</v>
      </c>
      <c r="C5167">
        <v>0.5</v>
      </c>
      <c r="D5167" t="s">
        <v>8665</v>
      </c>
      <c r="E5167">
        <v>-309</v>
      </c>
      <c r="F5167">
        <v>4</v>
      </c>
      <c r="G5167" t="s">
        <v>8062</v>
      </c>
      <c r="H5167" t="s">
        <v>6173</v>
      </c>
    </row>
    <row r="5168" spans="1:8" x14ac:dyDescent="0.25">
      <c r="A5168" t="s">
        <v>4115</v>
      </c>
      <c r="B5168" t="s">
        <v>7254</v>
      </c>
      <c r="C5168">
        <v>0.65</v>
      </c>
      <c r="D5168" t="s">
        <v>8880</v>
      </c>
      <c r="E5168">
        <v>-813</v>
      </c>
      <c r="F5168">
        <v>3</v>
      </c>
      <c r="G5168" t="s">
        <v>8062</v>
      </c>
      <c r="H5168" t="s">
        <v>6173</v>
      </c>
    </row>
    <row r="5169" spans="1:8" x14ac:dyDescent="0.25">
      <c r="A5169" t="s">
        <v>4514</v>
      </c>
      <c r="B5169" t="s">
        <v>7254</v>
      </c>
      <c r="C5169">
        <v>0.15</v>
      </c>
      <c r="D5169" t="s">
        <v>8881</v>
      </c>
      <c r="E5169">
        <v>207</v>
      </c>
      <c r="F5169">
        <v>4</v>
      </c>
      <c r="G5169" t="s">
        <v>8062</v>
      </c>
      <c r="H5169" t="s">
        <v>6173</v>
      </c>
    </row>
    <row r="5170" spans="1:8" x14ac:dyDescent="0.25">
      <c r="A5170" t="s">
        <v>5107</v>
      </c>
      <c r="B5170" t="s">
        <v>7254</v>
      </c>
      <c r="C5170">
        <v>0</v>
      </c>
      <c r="D5170" t="s">
        <v>8882</v>
      </c>
      <c r="E5170">
        <v>891</v>
      </c>
      <c r="F5170">
        <v>6</v>
      </c>
      <c r="G5170" t="s">
        <v>8062</v>
      </c>
      <c r="H5170" t="s">
        <v>6173</v>
      </c>
    </row>
    <row r="5171" spans="1:8" x14ac:dyDescent="0.25">
      <c r="A5171" t="s">
        <v>5785</v>
      </c>
      <c r="B5171" t="s">
        <v>7254</v>
      </c>
      <c r="C5171">
        <v>0.4</v>
      </c>
      <c r="D5171" t="s">
        <v>8883</v>
      </c>
      <c r="E5171">
        <v>-439</v>
      </c>
      <c r="F5171">
        <v>4</v>
      </c>
      <c r="G5171" t="s">
        <v>8062</v>
      </c>
      <c r="H5171" t="s">
        <v>6173</v>
      </c>
    </row>
    <row r="5172" spans="1:8" x14ac:dyDescent="0.25">
      <c r="A5172" t="s">
        <v>4284</v>
      </c>
      <c r="B5172" t="s">
        <v>7255</v>
      </c>
      <c r="C5172">
        <v>0</v>
      </c>
      <c r="D5172" t="s">
        <v>7914</v>
      </c>
      <c r="E5172">
        <v>7</v>
      </c>
      <c r="F5172">
        <v>1</v>
      </c>
      <c r="G5172" t="s">
        <v>8062</v>
      </c>
      <c r="H5172" t="s">
        <v>6173</v>
      </c>
    </row>
    <row r="5173" spans="1:8" x14ac:dyDescent="0.25">
      <c r="A5173" t="s">
        <v>4368</v>
      </c>
      <c r="B5173" t="s">
        <v>7255</v>
      </c>
      <c r="C5173">
        <v>0</v>
      </c>
      <c r="D5173" t="s">
        <v>8036</v>
      </c>
      <c r="E5173">
        <v>13</v>
      </c>
      <c r="F5173">
        <v>2</v>
      </c>
      <c r="G5173" t="s">
        <v>8062</v>
      </c>
      <c r="H5173" t="s">
        <v>6173</v>
      </c>
    </row>
    <row r="5174" spans="1:8" x14ac:dyDescent="0.25">
      <c r="A5174" t="s">
        <v>4737</v>
      </c>
      <c r="B5174" t="s">
        <v>7255</v>
      </c>
      <c r="C5174">
        <v>0</v>
      </c>
      <c r="D5174" t="s">
        <v>8036</v>
      </c>
      <c r="E5174">
        <v>13</v>
      </c>
      <c r="F5174">
        <v>2</v>
      </c>
      <c r="G5174" t="s">
        <v>8062</v>
      </c>
      <c r="H5174" t="s">
        <v>6173</v>
      </c>
    </row>
    <row r="5175" spans="1:8" x14ac:dyDescent="0.25">
      <c r="A5175" t="s">
        <v>1088</v>
      </c>
      <c r="B5175" t="s">
        <v>7256</v>
      </c>
      <c r="C5175">
        <v>0.4</v>
      </c>
      <c r="D5175" t="s">
        <v>8401</v>
      </c>
      <c r="E5175">
        <v>-190</v>
      </c>
      <c r="F5175">
        <v>5</v>
      </c>
      <c r="G5175" t="s">
        <v>8062</v>
      </c>
      <c r="H5175" t="s">
        <v>6173</v>
      </c>
    </row>
    <row r="5176" spans="1:8" x14ac:dyDescent="0.25">
      <c r="A5176" t="s">
        <v>3389</v>
      </c>
      <c r="B5176" t="s">
        <v>7256</v>
      </c>
      <c r="C5176">
        <v>0</v>
      </c>
      <c r="D5176" t="s">
        <v>8400</v>
      </c>
      <c r="E5176">
        <v>29</v>
      </c>
      <c r="F5176">
        <v>2</v>
      </c>
      <c r="G5176" t="s">
        <v>8062</v>
      </c>
      <c r="H5176" t="s">
        <v>6173</v>
      </c>
    </row>
    <row r="5177" spans="1:8" x14ac:dyDescent="0.25">
      <c r="A5177" t="s">
        <v>384</v>
      </c>
      <c r="B5177" t="s">
        <v>7257</v>
      </c>
      <c r="C5177">
        <v>0</v>
      </c>
      <c r="D5177" t="s">
        <v>8884</v>
      </c>
      <c r="E5177">
        <v>16</v>
      </c>
      <c r="F5177">
        <v>3</v>
      </c>
      <c r="G5177" t="s">
        <v>8062</v>
      </c>
      <c r="H5177" t="s">
        <v>6173</v>
      </c>
    </row>
    <row r="5178" spans="1:8" x14ac:dyDescent="0.25">
      <c r="A5178" t="s">
        <v>1434</v>
      </c>
      <c r="B5178" t="s">
        <v>7257</v>
      </c>
      <c r="C5178">
        <v>0</v>
      </c>
      <c r="D5178" t="s">
        <v>8885</v>
      </c>
      <c r="E5178">
        <v>26</v>
      </c>
      <c r="F5178">
        <v>5</v>
      </c>
      <c r="G5178" t="s">
        <v>8062</v>
      </c>
      <c r="H5178" t="s">
        <v>6173</v>
      </c>
    </row>
    <row r="5179" spans="1:8" x14ac:dyDescent="0.25">
      <c r="A5179" t="s">
        <v>2889</v>
      </c>
      <c r="B5179" t="s">
        <v>7257</v>
      </c>
      <c r="C5179">
        <v>0</v>
      </c>
      <c r="D5179" t="s">
        <v>8886</v>
      </c>
      <c r="E5179">
        <v>47</v>
      </c>
      <c r="F5179">
        <v>9</v>
      </c>
      <c r="G5179" t="s">
        <v>8062</v>
      </c>
      <c r="H5179" t="s">
        <v>6173</v>
      </c>
    </row>
    <row r="5180" spans="1:8" x14ac:dyDescent="0.25">
      <c r="A5180" t="s">
        <v>4284</v>
      </c>
      <c r="B5180" t="s">
        <v>7257</v>
      </c>
      <c r="C5180">
        <v>0</v>
      </c>
      <c r="D5180" t="s">
        <v>8884</v>
      </c>
      <c r="E5180">
        <v>16</v>
      </c>
      <c r="F5180">
        <v>3</v>
      </c>
      <c r="G5180" t="s">
        <v>8062</v>
      </c>
      <c r="H5180" t="s">
        <v>6173</v>
      </c>
    </row>
    <row r="5181" spans="1:8" x14ac:dyDescent="0.25">
      <c r="A5181" t="s">
        <v>4112</v>
      </c>
      <c r="B5181" t="s">
        <v>7258</v>
      </c>
      <c r="C5181">
        <v>0.15</v>
      </c>
      <c r="D5181" t="s">
        <v>8887</v>
      </c>
      <c r="E5181">
        <v>27</v>
      </c>
      <c r="F5181">
        <v>3</v>
      </c>
      <c r="G5181" t="s">
        <v>8062</v>
      </c>
      <c r="H5181" t="s">
        <v>6173</v>
      </c>
    </row>
    <row r="5182" spans="1:8" x14ac:dyDescent="0.25">
      <c r="A5182" t="s">
        <v>364</v>
      </c>
      <c r="B5182" t="s">
        <v>7259</v>
      </c>
      <c r="C5182">
        <v>0.5</v>
      </c>
      <c r="D5182" t="s">
        <v>8177</v>
      </c>
      <c r="E5182">
        <v>-55</v>
      </c>
      <c r="F5182">
        <v>1</v>
      </c>
      <c r="G5182" t="s">
        <v>8062</v>
      </c>
      <c r="H5182" t="s">
        <v>6173</v>
      </c>
    </row>
    <row r="5183" spans="1:8" x14ac:dyDescent="0.25">
      <c r="A5183" t="s">
        <v>4303</v>
      </c>
      <c r="B5183" t="s">
        <v>7259</v>
      </c>
      <c r="C5183">
        <v>0.15</v>
      </c>
      <c r="D5183" t="s">
        <v>8426</v>
      </c>
      <c r="E5183">
        <v>10</v>
      </c>
      <c r="F5183">
        <v>3</v>
      </c>
      <c r="G5183" t="s">
        <v>8062</v>
      </c>
      <c r="H5183" t="s">
        <v>6173</v>
      </c>
    </row>
    <row r="5184" spans="1:8" x14ac:dyDescent="0.25">
      <c r="A5184" t="s">
        <v>4579</v>
      </c>
      <c r="B5184" t="s">
        <v>7259</v>
      </c>
      <c r="C5184">
        <v>0</v>
      </c>
      <c r="D5184" t="s">
        <v>8064</v>
      </c>
      <c r="E5184">
        <v>57</v>
      </c>
      <c r="F5184">
        <v>2</v>
      </c>
      <c r="G5184" t="s">
        <v>8062</v>
      </c>
      <c r="H5184" t="s">
        <v>6173</v>
      </c>
    </row>
    <row r="5185" spans="1:8" x14ac:dyDescent="0.25">
      <c r="A5185" t="s">
        <v>5548</v>
      </c>
      <c r="B5185" t="s">
        <v>7259</v>
      </c>
      <c r="C5185">
        <v>0</v>
      </c>
      <c r="D5185" t="s">
        <v>8888</v>
      </c>
      <c r="E5185">
        <v>143</v>
      </c>
      <c r="F5185">
        <v>5</v>
      </c>
      <c r="G5185" t="s">
        <v>8062</v>
      </c>
      <c r="H5185" t="s">
        <v>6173</v>
      </c>
    </row>
    <row r="5186" spans="1:8" x14ac:dyDescent="0.25">
      <c r="A5186" t="s">
        <v>5817</v>
      </c>
      <c r="B5186" t="s">
        <v>7259</v>
      </c>
      <c r="C5186">
        <v>0.5</v>
      </c>
      <c r="D5186" t="s">
        <v>8253</v>
      </c>
      <c r="E5186">
        <v>-111</v>
      </c>
      <c r="F5186">
        <v>2</v>
      </c>
      <c r="G5186" t="s">
        <v>8062</v>
      </c>
      <c r="H5186" t="s">
        <v>6173</v>
      </c>
    </row>
    <row r="5187" spans="1:8" x14ac:dyDescent="0.25">
      <c r="A5187" t="s">
        <v>220</v>
      </c>
      <c r="B5187" t="s">
        <v>7260</v>
      </c>
      <c r="C5187">
        <v>0.15</v>
      </c>
      <c r="D5187" t="s">
        <v>7929</v>
      </c>
      <c r="E5187">
        <v>43</v>
      </c>
      <c r="F5187">
        <v>2</v>
      </c>
      <c r="G5187" t="s">
        <v>8062</v>
      </c>
      <c r="H5187" t="s">
        <v>6173</v>
      </c>
    </row>
    <row r="5188" spans="1:8" x14ac:dyDescent="0.25">
      <c r="A5188" t="s">
        <v>2712</v>
      </c>
      <c r="B5188" t="s">
        <v>7260</v>
      </c>
      <c r="C5188">
        <v>0</v>
      </c>
      <c r="D5188" t="s">
        <v>8889</v>
      </c>
      <c r="E5188">
        <v>280</v>
      </c>
      <c r="F5188">
        <v>6</v>
      </c>
      <c r="G5188" t="s">
        <v>8062</v>
      </c>
      <c r="H5188" t="s">
        <v>6173</v>
      </c>
    </row>
    <row r="5189" spans="1:8" x14ac:dyDescent="0.25">
      <c r="A5189" t="s">
        <v>2929</v>
      </c>
      <c r="B5189" t="s">
        <v>7260</v>
      </c>
      <c r="C5189">
        <v>0.4</v>
      </c>
      <c r="D5189" t="s">
        <v>8093</v>
      </c>
      <c r="E5189">
        <v>-40</v>
      </c>
      <c r="F5189">
        <v>2</v>
      </c>
      <c r="G5189" t="s">
        <v>8062</v>
      </c>
      <c r="H5189" t="s">
        <v>6173</v>
      </c>
    </row>
    <row r="5190" spans="1:8" x14ac:dyDescent="0.25">
      <c r="A5190" t="s">
        <v>3503</v>
      </c>
      <c r="B5190" t="s">
        <v>7260</v>
      </c>
      <c r="C5190">
        <v>0.5</v>
      </c>
      <c r="D5190" t="s">
        <v>8072</v>
      </c>
      <c r="E5190">
        <v>-73</v>
      </c>
      <c r="F5190">
        <v>2</v>
      </c>
      <c r="G5190" t="s">
        <v>8062</v>
      </c>
      <c r="H5190" t="s">
        <v>6173</v>
      </c>
    </row>
    <row r="5191" spans="1:8" x14ac:dyDescent="0.25">
      <c r="A5191" t="s">
        <v>5111</v>
      </c>
      <c r="B5191" t="s">
        <v>7260</v>
      </c>
      <c r="C5191">
        <v>0</v>
      </c>
      <c r="D5191" t="s">
        <v>8890</v>
      </c>
      <c r="E5191">
        <v>374</v>
      </c>
      <c r="F5191">
        <v>8</v>
      </c>
      <c r="G5191" t="s">
        <v>8062</v>
      </c>
      <c r="H5191" t="s">
        <v>6173</v>
      </c>
    </row>
    <row r="5192" spans="1:8" x14ac:dyDescent="0.25">
      <c r="A5192" t="s">
        <v>1297</v>
      </c>
      <c r="B5192" t="s">
        <v>7261</v>
      </c>
      <c r="C5192">
        <v>0.15</v>
      </c>
      <c r="D5192" t="s">
        <v>8581</v>
      </c>
      <c r="E5192">
        <v>0</v>
      </c>
      <c r="F5192">
        <v>3</v>
      </c>
      <c r="G5192" t="s">
        <v>8062</v>
      </c>
      <c r="H5192" t="s">
        <v>6173</v>
      </c>
    </row>
    <row r="5193" spans="1:8" x14ac:dyDescent="0.25">
      <c r="A5193" t="s">
        <v>1378</v>
      </c>
      <c r="B5193" t="s">
        <v>7261</v>
      </c>
      <c r="C5193">
        <v>0</v>
      </c>
      <c r="D5193" t="s">
        <v>8891</v>
      </c>
      <c r="E5193">
        <v>200</v>
      </c>
      <c r="F5193">
        <v>8</v>
      </c>
      <c r="G5193" t="s">
        <v>8062</v>
      </c>
      <c r="H5193" t="s">
        <v>6173</v>
      </c>
    </row>
    <row r="5194" spans="1:8" x14ac:dyDescent="0.25">
      <c r="A5194" t="s">
        <v>3023</v>
      </c>
      <c r="B5194" t="s">
        <v>7261</v>
      </c>
      <c r="C5194">
        <v>0.15</v>
      </c>
      <c r="D5194" t="s">
        <v>8581</v>
      </c>
      <c r="E5194">
        <v>0</v>
      </c>
      <c r="F5194">
        <v>3</v>
      </c>
      <c r="G5194" t="s">
        <v>8062</v>
      </c>
      <c r="H5194" t="s">
        <v>6173</v>
      </c>
    </row>
    <row r="5195" spans="1:8" x14ac:dyDescent="0.25">
      <c r="A5195" t="s">
        <v>5614</v>
      </c>
      <c r="B5195" t="s">
        <v>7261</v>
      </c>
      <c r="C5195">
        <v>0</v>
      </c>
      <c r="D5195" t="s">
        <v>8398</v>
      </c>
      <c r="E5195">
        <v>50</v>
      </c>
      <c r="F5195">
        <v>2</v>
      </c>
      <c r="G5195" t="s">
        <v>8062</v>
      </c>
      <c r="H5195" t="s">
        <v>6173</v>
      </c>
    </row>
    <row r="5196" spans="1:8" x14ac:dyDescent="0.25">
      <c r="A5196" t="s">
        <v>1728</v>
      </c>
      <c r="B5196" t="s">
        <v>7262</v>
      </c>
      <c r="C5196">
        <v>0.4</v>
      </c>
      <c r="D5196" t="s">
        <v>8433</v>
      </c>
      <c r="E5196">
        <v>-55</v>
      </c>
      <c r="F5196">
        <v>4</v>
      </c>
      <c r="G5196" t="s">
        <v>8062</v>
      </c>
      <c r="H5196" t="s">
        <v>6173</v>
      </c>
    </row>
    <row r="5197" spans="1:8" x14ac:dyDescent="0.25">
      <c r="A5197" t="s">
        <v>2377</v>
      </c>
      <c r="B5197" t="s">
        <v>7262</v>
      </c>
      <c r="C5197">
        <v>0</v>
      </c>
      <c r="D5197" t="s">
        <v>8892</v>
      </c>
      <c r="E5197">
        <v>84</v>
      </c>
      <c r="F5197">
        <v>5</v>
      </c>
      <c r="G5197" t="s">
        <v>8062</v>
      </c>
      <c r="H5197" t="s">
        <v>6173</v>
      </c>
    </row>
    <row r="5198" spans="1:8" x14ac:dyDescent="0.25">
      <c r="A5198" t="s">
        <v>3490</v>
      </c>
      <c r="B5198" t="s">
        <v>7262</v>
      </c>
      <c r="C5198">
        <v>0.15</v>
      </c>
      <c r="D5198" t="s">
        <v>8351</v>
      </c>
      <c r="E5198">
        <v>32</v>
      </c>
      <c r="F5198">
        <v>6</v>
      </c>
      <c r="G5198" t="s">
        <v>8062</v>
      </c>
      <c r="H5198" t="s">
        <v>6173</v>
      </c>
    </row>
    <row r="5199" spans="1:8" x14ac:dyDescent="0.25">
      <c r="A5199" t="s">
        <v>5086</v>
      </c>
      <c r="B5199" t="s">
        <v>7262</v>
      </c>
      <c r="C5199">
        <v>0.4</v>
      </c>
      <c r="D5199" t="s">
        <v>8143</v>
      </c>
      <c r="E5199">
        <v>-41</v>
      </c>
      <c r="F5199">
        <v>3</v>
      </c>
      <c r="G5199" t="s">
        <v>8062</v>
      </c>
      <c r="H5199" t="s">
        <v>6173</v>
      </c>
    </row>
    <row r="5200" spans="1:8" x14ac:dyDescent="0.25">
      <c r="A5200" t="s">
        <v>5199</v>
      </c>
      <c r="B5200" t="s">
        <v>7262</v>
      </c>
      <c r="C5200">
        <v>0.15</v>
      </c>
      <c r="D5200" t="s">
        <v>7990</v>
      </c>
      <c r="E5200">
        <v>11</v>
      </c>
      <c r="F5200">
        <v>2</v>
      </c>
      <c r="G5200" t="s">
        <v>8062</v>
      </c>
      <c r="H5200" t="s">
        <v>6173</v>
      </c>
    </row>
    <row r="5201" spans="1:8" x14ac:dyDescent="0.25">
      <c r="A5201" t="s">
        <v>4198</v>
      </c>
      <c r="B5201" t="s">
        <v>7263</v>
      </c>
      <c r="C5201">
        <v>0.15</v>
      </c>
      <c r="D5201" t="s">
        <v>8045</v>
      </c>
      <c r="E5201">
        <v>-29</v>
      </c>
      <c r="F5201">
        <v>3</v>
      </c>
      <c r="G5201" t="s">
        <v>8062</v>
      </c>
      <c r="H5201" t="s">
        <v>6173</v>
      </c>
    </row>
    <row r="5202" spans="1:8" x14ac:dyDescent="0.25">
      <c r="A5202" t="s">
        <v>4258</v>
      </c>
      <c r="B5202" t="s">
        <v>7263</v>
      </c>
      <c r="C5202">
        <v>0.1</v>
      </c>
      <c r="D5202" t="s">
        <v>8582</v>
      </c>
      <c r="E5202">
        <v>-30</v>
      </c>
      <c r="F5202">
        <v>5</v>
      </c>
      <c r="G5202" t="s">
        <v>8062</v>
      </c>
      <c r="H5202" t="s">
        <v>6173</v>
      </c>
    </row>
    <row r="5203" spans="1:8" x14ac:dyDescent="0.25">
      <c r="A5203" t="s">
        <v>5349</v>
      </c>
      <c r="B5203" t="s">
        <v>7263</v>
      </c>
      <c r="C5203">
        <v>0</v>
      </c>
      <c r="D5203" t="s">
        <v>7981</v>
      </c>
      <c r="E5203">
        <v>4</v>
      </c>
      <c r="F5203">
        <v>3</v>
      </c>
      <c r="G5203" t="s">
        <v>8062</v>
      </c>
      <c r="H5203" t="s">
        <v>6173</v>
      </c>
    </row>
    <row r="5204" spans="1:8" x14ac:dyDescent="0.25">
      <c r="A5204" t="s">
        <v>5462</v>
      </c>
      <c r="B5204" t="s">
        <v>7263</v>
      </c>
      <c r="C5204">
        <v>0</v>
      </c>
      <c r="D5204" t="s">
        <v>8893</v>
      </c>
      <c r="E5204">
        <v>10</v>
      </c>
      <c r="F5204">
        <v>7</v>
      </c>
      <c r="G5204" t="s">
        <v>8062</v>
      </c>
      <c r="H5204" t="s">
        <v>6173</v>
      </c>
    </row>
    <row r="5205" spans="1:8" x14ac:dyDescent="0.25">
      <c r="A5205" t="s">
        <v>430</v>
      </c>
      <c r="B5205" t="s">
        <v>7264</v>
      </c>
      <c r="C5205">
        <v>0.5</v>
      </c>
      <c r="D5205" t="s">
        <v>7946</v>
      </c>
      <c r="E5205">
        <v>-12</v>
      </c>
      <c r="F5205">
        <v>2</v>
      </c>
      <c r="G5205" t="s">
        <v>8062</v>
      </c>
      <c r="H5205" t="s">
        <v>6173</v>
      </c>
    </row>
    <row r="5206" spans="1:8" x14ac:dyDescent="0.25">
      <c r="A5206" t="s">
        <v>4387</v>
      </c>
      <c r="B5206" t="s">
        <v>7264</v>
      </c>
      <c r="C5206">
        <v>0.15</v>
      </c>
      <c r="D5206" t="s">
        <v>8438</v>
      </c>
      <c r="E5206">
        <v>79</v>
      </c>
      <c r="F5206">
        <v>4</v>
      </c>
      <c r="G5206" t="s">
        <v>8062</v>
      </c>
      <c r="H5206" t="s">
        <v>6173</v>
      </c>
    </row>
    <row r="5207" spans="1:8" x14ac:dyDescent="0.25">
      <c r="A5207" t="s">
        <v>5413</v>
      </c>
      <c r="B5207" t="s">
        <v>7264</v>
      </c>
      <c r="C5207">
        <v>0</v>
      </c>
      <c r="D5207" t="s">
        <v>7946</v>
      </c>
      <c r="E5207">
        <v>31</v>
      </c>
      <c r="F5207">
        <v>1</v>
      </c>
      <c r="G5207" t="s">
        <v>8062</v>
      </c>
      <c r="H5207" t="s">
        <v>6173</v>
      </c>
    </row>
    <row r="5208" spans="1:8" x14ac:dyDescent="0.25">
      <c r="A5208" t="s">
        <v>482</v>
      </c>
      <c r="B5208" t="s">
        <v>7265</v>
      </c>
      <c r="C5208">
        <v>0.15</v>
      </c>
      <c r="D5208" t="s">
        <v>8894</v>
      </c>
      <c r="E5208">
        <v>-24</v>
      </c>
      <c r="F5208">
        <v>11</v>
      </c>
      <c r="G5208" t="s">
        <v>8062</v>
      </c>
      <c r="H5208" t="s">
        <v>6173</v>
      </c>
    </row>
    <row r="5209" spans="1:8" x14ac:dyDescent="0.25">
      <c r="A5209" t="s">
        <v>2737</v>
      </c>
      <c r="B5209" t="s">
        <v>7265</v>
      </c>
      <c r="C5209">
        <v>0.4</v>
      </c>
      <c r="D5209" t="s">
        <v>8002</v>
      </c>
      <c r="E5209">
        <v>-41</v>
      </c>
      <c r="F5209">
        <v>2</v>
      </c>
      <c r="G5209" t="s">
        <v>8062</v>
      </c>
      <c r="H5209" t="s">
        <v>6173</v>
      </c>
    </row>
    <row r="5210" spans="1:8" x14ac:dyDescent="0.25">
      <c r="A5210" t="s">
        <v>3713</v>
      </c>
      <c r="B5210" t="s">
        <v>7265</v>
      </c>
      <c r="C5210">
        <v>0</v>
      </c>
      <c r="D5210" t="s">
        <v>8242</v>
      </c>
      <c r="E5210">
        <v>35</v>
      </c>
      <c r="F5210">
        <v>4</v>
      </c>
      <c r="G5210" t="s">
        <v>8062</v>
      </c>
      <c r="H5210" t="s">
        <v>6173</v>
      </c>
    </row>
    <row r="5211" spans="1:8" x14ac:dyDescent="0.25">
      <c r="A5211" t="s">
        <v>3731</v>
      </c>
      <c r="B5211" t="s">
        <v>7265</v>
      </c>
      <c r="C5211">
        <v>0.4</v>
      </c>
      <c r="D5211" t="s">
        <v>8046</v>
      </c>
      <c r="E5211">
        <v>-61</v>
      </c>
      <c r="F5211">
        <v>3</v>
      </c>
      <c r="G5211" t="s">
        <v>8062</v>
      </c>
      <c r="H5211" t="s">
        <v>6173</v>
      </c>
    </row>
    <row r="5212" spans="1:8" x14ac:dyDescent="0.25">
      <c r="A5212" t="s">
        <v>4120</v>
      </c>
      <c r="B5212" t="s">
        <v>7265</v>
      </c>
      <c r="C5212">
        <v>0</v>
      </c>
      <c r="D5212" t="s">
        <v>8520</v>
      </c>
      <c r="E5212">
        <v>44</v>
      </c>
      <c r="F5212">
        <v>5</v>
      </c>
      <c r="G5212" t="s">
        <v>8062</v>
      </c>
      <c r="H5212" t="s">
        <v>6173</v>
      </c>
    </row>
    <row r="5213" spans="1:8" x14ac:dyDescent="0.25">
      <c r="A5213" t="s">
        <v>6020</v>
      </c>
      <c r="B5213" t="s">
        <v>7265</v>
      </c>
      <c r="C5213">
        <v>0</v>
      </c>
      <c r="D5213" t="s">
        <v>8242</v>
      </c>
      <c r="E5213">
        <v>35</v>
      </c>
      <c r="F5213">
        <v>4</v>
      </c>
      <c r="G5213" t="s">
        <v>8062</v>
      </c>
      <c r="H5213" t="s">
        <v>6173</v>
      </c>
    </row>
    <row r="5214" spans="1:8" x14ac:dyDescent="0.25">
      <c r="A5214" t="s">
        <v>789</v>
      </c>
      <c r="B5214" t="s">
        <v>7266</v>
      </c>
      <c r="C5214">
        <v>0.15</v>
      </c>
      <c r="D5214" t="s">
        <v>8192</v>
      </c>
      <c r="E5214">
        <v>-25</v>
      </c>
      <c r="F5214">
        <v>6</v>
      </c>
      <c r="G5214" t="s">
        <v>8062</v>
      </c>
      <c r="H5214" t="s">
        <v>6173</v>
      </c>
    </row>
    <row r="5215" spans="1:8" x14ac:dyDescent="0.25">
      <c r="A5215" t="s">
        <v>1807</v>
      </c>
      <c r="B5215" t="s">
        <v>7266</v>
      </c>
      <c r="C5215">
        <v>0</v>
      </c>
      <c r="D5215" t="s">
        <v>8577</v>
      </c>
      <c r="E5215">
        <v>30</v>
      </c>
      <c r="F5215">
        <v>5</v>
      </c>
      <c r="G5215" t="s">
        <v>8062</v>
      </c>
      <c r="H5215" t="s">
        <v>6173</v>
      </c>
    </row>
    <row r="5216" spans="1:8" x14ac:dyDescent="0.25">
      <c r="A5216" t="s">
        <v>4061</v>
      </c>
      <c r="B5216" t="s">
        <v>7266</v>
      </c>
      <c r="C5216">
        <v>0</v>
      </c>
      <c r="D5216" t="s">
        <v>7876</v>
      </c>
      <c r="E5216">
        <v>12</v>
      </c>
      <c r="F5216">
        <v>2</v>
      </c>
      <c r="G5216" t="s">
        <v>8062</v>
      </c>
      <c r="H5216" t="s">
        <v>6173</v>
      </c>
    </row>
    <row r="5217" spans="1:8" x14ac:dyDescent="0.25">
      <c r="A5217" t="s">
        <v>5247</v>
      </c>
      <c r="B5217" t="s">
        <v>7266</v>
      </c>
      <c r="C5217">
        <v>0.5</v>
      </c>
      <c r="D5217" t="s">
        <v>7908</v>
      </c>
      <c r="E5217">
        <v>-56</v>
      </c>
      <c r="F5217">
        <v>2</v>
      </c>
      <c r="G5217" t="s">
        <v>8062</v>
      </c>
      <c r="H5217" t="s">
        <v>6173</v>
      </c>
    </row>
    <row r="5218" spans="1:8" x14ac:dyDescent="0.25">
      <c r="A5218" t="s">
        <v>5894</v>
      </c>
      <c r="B5218" t="s">
        <v>7266</v>
      </c>
      <c r="C5218">
        <v>0.1</v>
      </c>
      <c r="D5218" t="s">
        <v>8178</v>
      </c>
      <c r="E5218">
        <v>-3</v>
      </c>
      <c r="F5218">
        <v>4</v>
      </c>
      <c r="G5218" t="s">
        <v>8062</v>
      </c>
      <c r="H5218" t="s">
        <v>6173</v>
      </c>
    </row>
    <row r="5219" spans="1:8" x14ac:dyDescent="0.25">
      <c r="A5219" t="s">
        <v>1693</v>
      </c>
      <c r="B5219" t="s">
        <v>7267</v>
      </c>
      <c r="C5219">
        <v>0.5</v>
      </c>
      <c r="D5219" t="s">
        <v>8237</v>
      </c>
      <c r="E5219">
        <v>-83</v>
      </c>
      <c r="F5219">
        <v>5</v>
      </c>
      <c r="G5219" t="s">
        <v>8062</v>
      </c>
      <c r="H5219" t="s">
        <v>6173</v>
      </c>
    </row>
    <row r="5220" spans="1:8" x14ac:dyDescent="0.25">
      <c r="A5220" t="s">
        <v>5889</v>
      </c>
      <c r="B5220" t="s">
        <v>7267</v>
      </c>
      <c r="C5220">
        <v>0.1</v>
      </c>
      <c r="D5220" t="s">
        <v>8895</v>
      </c>
      <c r="E5220">
        <v>70</v>
      </c>
      <c r="F5220">
        <v>7</v>
      </c>
      <c r="G5220" t="s">
        <v>8062</v>
      </c>
      <c r="H5220" t="s">
        <v>6173</v>
      </c>
    </row>
    <row r="5221" spans="1:8" x14ac:dyDescent="0.25">
      <c r="A5221" t="s">
        <v>1982</v>
      </c>
      <c r="B5221" t="s">
        <v>7268</v>
      </c>
      <c r="C5221">
        <v>0.5</v>
      </c>
      <c r="D5221" t="s">
        <v>8480</v>
      </c>
      <c r="E5221">
        <v>-68</v>
      </c>
      <c r="F5221">
        <v>8</v>
      </c>
      <c r="G5221" t="s">
        <v>8062</v>
      </c>
      <c r="H5221" t="s">
        <v>6173</v>
      </c>
    </row>
    <row r="5222" spans="1:8" x14ac:dyDescent="0.25">
      <c r="A5222" t="s">
        <v>2361</v>
      </c>
      <c r="B5222" t="s">
        <v>7268</v>
      </c>
      <c r="C5222">
        <v>0</v>
      </c>
      <c r="D5222" t="s">
        <v>8097</v>
      </c>
      <c r="E5222">
        <v>72</v>
      </c>
      <c r="F5222">
        <v>3</v>
      </c>
      <c r="G5222" t="s">
        <v>8062</v>
      </c>
      <c r="H5222" t="s">
        <v>6173</v>
      </c>
    </row>
    <row r="5223" spans="1:8" x14ac:dyDescent="0.25">
      <c r="A5223" t="s">
        <v>5864</v>
      </c>
      <c r="B5223" t="s">
        <v>7268</v>
      </c>
      <c r="C5223">
        <v>0.4</v>
      </c>
      <c r="D5223" t="s">
        <v>7968</v>
      </c>
      <c r="E5223">
        <v>-6</v>
      </c>
      <c r="F5223">
        <v>3</v>
      </c>
      <c r="G5223" t="s">
        <v>8062</v>
      </c>
      <c r="H5223" t="s">
        <v>6173</v>
      </c>
    </row>
    <row r="5224" spans="1:8" x14ac:dyDescent="0.25">
      <c r="A5224" t="s">
        <v>528</v>
      </c>
      <c r="B5224" t="s">
        <v>7269</v>
      </c>
      <c r="C5224">
        <v>0</v>
      </c>
      <c r="D5224" t="s">
        <v>7945</v>
      </c>
      <c r="E5224">
        <v>3</v>
      </c>
      <c r="F5224">
        <v>1</v>
      </c>
      <c r="G5224" t="s">
        <v>8062</v>
      </c>
      <c r="H5224" t="s">
        <v>6173</v>
      </c>
    </row>
    <row r="5225" spans="1:8" x14ac:dyDescent="0.25">
      <c r="A5225" t="s">
        <v>581</v>
      </c>
      <c r="B5225" t="s">
        <v>7269</v>
      </c>
      <c r="C5225">
        <v>0.4</v>
      </c>
      <c r="D5225" t="s">
        <v>7960</v>
      </c>
      <c r="E5225">
        <v>-47</v>
      </c>
      <c r="F5225">
        <v>2</v>
      </c>
      <c r="G5225" t="s">
        <v>8062</v>
      </c>
      <c r="H5225" t="s">
        <v>6173</v>
      </c>
    </row>
    <row r="5226" spans="1:8" x14ac:dyDescent="0.25">
      <c r="A5226" t="s">
        <v>1624</v>
      </c>
      <c r="B5226" t="s">
        <v>7269</v>
      </c>
      <c r="C5226">
        <v>0.15</v>
      </c>
      <c r="D5226" t="s">
        <v>8396</v>
      </c>
      <c r="E5226">
        <v>-58</v>
      </c>
      <c r="F5226">
        <v>8</v>
      </c>
      <c r="G5226" t="s">
        <v>8062</v>
      </c>
      <c r="H5226" t="s">
        <v>6173</v>
      </c>
    </row>
    <row r="5227" spans="1:8" x14ac:dyDescent="0.25">
      <c r="A5227" t="s">
        <v>4235</v>
      </c>
      <c r="B5227" t="s">
        <v>7269</v>
      </c>
      <c r="C5227">
        <v>0.15</v>
      </c>
      <c r="D5227" t="s">
        <v>7989</v>
      </c>
      <c r="E5227">
        <v>-14</v>
      </c>
      <c r="F5227">
        <v>2</v>
      </c>
      <c r="G5227" t="s">
        <v>8062</v>
      </c>
      <c r="H5227" t="s">
        <v>6173</v>
      </c>
    </row>
    <row r="5228" spans="1:8" x14ac:dyDescent="0.25">
      <c r="A5228" t="s">
        <v>4318</v>
      </c>
      <c r="B5228" t="s">
        <v>7269</v>
      </c>
      <c r="C5228">
        <v>0.15</v>
      </c>
      <c r="D5228" t="s">
        <v>8237</v>
      </c>
      <c r="E5228">
        <v>-22</v>
      </c>
      <c r="F5228">
        <v>3</v>
      </c>
      <c r="G5228" t="s">
        <v>8062</v>
      </c>
      <c r="H5228" t="s">
        <v>6173</v>
      </c>
    </row>
    <row r="5229" spans="1:8" x14ac:dyDescent="0.25">
      <c r="A5229" t="s">
        <v>4541</v>
      </c>
      <c r="B5229" t="s">
        <v>7269</v>
      </c>
      <c r="C5229">
        <v>0.15</v>
      </c>
      <c r="D5229" t="s">
        <v>8394</v>
      </c>
      <c r="E5229">
        <v>-43</v>
      </c>
      <c r="F5229">
        <v>6</v>
      </c>
      <c r="G5229" t="s">
        <v>8062</v>
      </c>
      <c r="H5229" t="s">
        <v>6173</v>
      </c>
    </row>
    <row r="5230" spans="1:8" x14ac:dyDescent="0.25">
      <c r="A5230" t="s">
        <v>5373</v>
      </c>
      <c r="B5230" t="s">
        <v>7269</v>
      </c>
      <c r="C5230">
        <v>0.4</v>
      </c>
      <c r="D5230" t="s">
        <v>8053</v>
      </c>
      <c r="E5230">
        <v>-117</v>
      </c>
      <c r="F5230">
        <v>5</v>
      </c>
      <c r="G5230" t="s">
        <v>8062</v>
      </c>
      <c r="H5230" t="s">
        <v>6173</v>
      </c>
    </row>
    <row r="5231" spans="1:8" x14ac:dyDescent="0.25">
      <c r="A5231" t="s">
        <v>4238</v>
      </c>
      <c r="B5231" t="s">
        <v>7270</v>
      </c>
      <c r="C5231">
        <v>0.15</v>
      </c>
      <c r="D5231" t="s">
        <v>8711</v>
      </c>
      <c r="E5231">
        <v>63</v>
      </c>
      <c r="F5231">
        <v>3</v>
      </c>
      <c r="G5231" t="s">
        <v>8062</v>
      </c>
      <c r="H5231" t="s">
        <v>6173</v>
      </c>
    </row>
    <row r="5232" spans="1:8" x14ac:dyDescent="0.25">
      <c r="A5232" t="s">
        <v>5289</v>
      </c>
      <c r="B5232" t="s">
        <v>7270</v>
      </c>
      <c r="C5232">
        <v>0.15</v>
      </c>
      <c r="D5232" t="s">
        <v>8744</v>
      </c>
      <c r="E5232">
        <v>146</v>
      </c>
      <c r="F5232">
        <v>7</v>
      </c>
      <c r="G5232" t="s">
        <v>8062</v>
      </c>
      <c r="H5232" t="s">
        <v>6173</v>
      </c>
    </row>
    <row r="5233" spans="1:8" x14ac:dyDescent="0.25">
      <c r="A5233" t="s">
        <v>5965</v>
      </c>
      <c r="B5233" t="s">
        <v>7270</v>
      </c>
      <c r="C5233">
        <v>0</v>
      </c>
      <c r="D5233" t="s">
        <v>8101</v>
      </c>
      <c r="E5233">
        <v>84</v>
      </c>
      <c r="F5233">
        <v>2</v>
      </c>
      <c r="G5233" t="s">
        <v>8062</v>
      </c>
      <c r="H5233" t="s">
        <v>6173</v>
      </c>
    </row>
    <row r="5234" spans="1:8" x14ac:dyDescent="0.25">
      <c r="A5234" t="s">
        <v>1975</v>
      </c>
      <c r="B5234" t="s">
        <v>7271</v>
      </c>
      <c r="C5234">
        <v>0.5</v>
      </c>
      <c r="D5234" t="s">
        <v>8246</v>
      </c>
      <c r="E5234">
        <v>-120</v>
      </c>
      <c r="F5234">
        <v>3</v>
      </c>
      <c r="G5234" t="s">
        <v>8062</v>
      </c>
      <c r="H5234" t="s">
        <v>6173</v>
      </c>
    </row>
    <row r="5235" spans="1:8" x14ac:dyDescent="0.25">
      <c r="A5235" t="s">
        <v>1364</v>
      </c>
      <c r="B5235" t="s">
        <v>7272</v>
      </c>
      <c r="C5235">
        <v>0</v>
      </c>
      <c r="D5235" t="s">
        <v>8896</v>
      </c>
      <c r="E5235">
        <v>306</v>
      </c>
      <c r="F5235">
        <v>8</v>
      </c>
      <c r="G5235" t="s">
        <v>8062</v>
      </c>
      <c r="H5235" t="s">
        <v>6173</v>
      </c>
    </row>
    <row r="5236" spans="1:8" x14ac:dyDescent="0.25">
      <c r="A5236" t="s">
        <v>1601</v>
      </c>
      <c r="B5236" t="s">
        <v>7272</v>
      </c>
      <c r="C5236">
        <v>0.4</v>
      </c>
      <c r="D5236" t="s">
        <v>8395</v>
      </c>
      <c r="E5236">
        <v>-49</v>
      </c>
      <c r="F5236">
        <v>3</v>
      </c>
      <c r="G5236" t="s">
        <v>8062</v>
      </c>
      <c r="H5236" t="s">
        <v>6173</v>
      </c>
    </row>
    <row r="5237" spans="1:8" x14ac:dyDescent="0.25">
      <c r="A5237" t="s">
        <v>2016</v>
      </c>
      <c r="B5237" t="s">
        <v>7272</v>
      </c>
      <c r="C5237">
        <v>0.1</v>
      </c>
      <c r="D5237" t="s">
        <v>8395</v>
      </c>
      <c r="E5237">
        <v>49</v>
      </c>
      <c r="F5237">
        <v>2</v>
      </c>
      <c r="G5237" t="s">
        <v>8062</v>
      </c>
      <c r="H5237" t="s">
        <v>6173</v>
      </c>
    </row>
    <row r="5238" spans="1:8" x14ac:dyDescent="0.25">
      <c r="A5238" t="s">
        <v>3624</v>
      </c>
      <c r="B5238" t="s">
        <v>7272</v>
      </c>
      <c r="C5238">
        <v>0.1</v>
      </c>
      <c r="D5238" t="s">
        <v>8111</v>
      </c>
      <c r="E5238">
        <v>147</v>
      </c>
      <c r="F5238">
        <v>6</v>
      </c>
      <c r="G5238" t="s">
        <v>8062</v>
      </c>
      <c r="H5238" t="s">
        <v>6173</v>
      </c>
    </row>
    <row r="5239" spans="1:8" x14ac:dyDescent="0.25">
      <c r="A5239" t="s">
        <v>5900</v>
      </c>
      <c r="B5239" t="s">
        <v>7272</v>
      </c>
      <c r="C5239">
        <v>0.5</v>
      </c>
      <c r="D5239" t="s">
        <v>7908</v>
      </c>
      <c r="E5239">
        <v>-30</v>
      </c>
      <c r="F5239">
        <v>1</v>
      </c>
      <c r="G5239" t="s">
        <v>8062</v>
      </c>
      <c r="H5239" t="s">
        <v>6173</v>
      </c>
    </row>
    <row r="5240" spans="1:8" x14ac:dyDescent="0.25">
      <c r="A5240" t="s">
        <v>2716</v>
      </c>
      <c r="B5240" t="s">
        <v>7273</v>
      </c>
      <c r="C5240">
        <v>0</v>
      </c>
      <c r="D5240" t="s">
        <v>8114</v>
      </c>
      <c r="E5240">
        <v>198</v>
      </c>
      <c r="F5240">
        <v>5</v>
      </c>
      <c r="G5240" t="s">
        <v>8062</v>
      </c>
      <c r="H5240" t="s">
        <v>6173</v>
      </c>
    </row>
    <row r="5241" spans="1:8" x14ac:dyDescent="0.25">
      <c r="A5241" t="s">
        <v>3235</v>
      </c>
      <c r="B5241" t="s">
        <v>7273</v>
      </c>
      <c r="C5241">
        <v>0.5</v>
      </c>
      <c r="D5241" t="s">
        <v>8112</v>
      </c>
      <c r="E5241">
        <v>-172</v>
      </c>
      <c r="F5241">
        <v>6</v>
      </c>
      <c r="G5241" t="s">
        <v>8062</v>
      </c>
      <c r="H5241" t="s">
        <v>6173</v>
      </c>
    </row>
    <row r="5242" spans="1:8" x14ac:dyDescent="0.25">
      <c r="A5242" t="s">
        <v>1038</v>
      </c>
      <c r="B5242" t="s">
        <v>7274</v>
      </c>
      <c r="C5242">
        <v>0</v>
      </c>
      <c r="D5242" t="s">
        <v>8897</v>
      </c>
      <c r="E5242">
        <v>1425</v>
      </c>
      <c r="F5242">
        <v>7</v>
      </c>
      <c r="G5242" t="s">
        <v>8062</v>
      </c>
      <c r="H5242" t="s">
        <v>6173</v>
      </c>
    </row>
    <row r="5243" spans="1:8" x14ac:dyDescent="0.25">
      <c r="A5243" t="s">
        <v>2654</v>
      </c>
      <c r="B5243" t="s">
        <v>7274</v>
      </c>
      <c r="C5243">
        <v>0.15</v>
      </c>
      <c r="D5243" t="s">
        <v>8128</v>
      </c>
      <c r="E5243">
        <v>324</v>
      </c>
      <c r="F5243">
        <v>3</v>
      </c>
      <c r="G5243" t="s">
        <v>8062</v>
      </c>
      <c r="H5243" t="s">
        <v>6173</v>
      </c>
    </row>
    <row r="5244" spans="1:8" x14ac:dyDescent="0.25">
      <c r="A5244" t="s">
        <v>3677</v>
      </c>
      <c r="B5244" t="s">
        <v>7274</v>
      </c>
      <c r="C5244">
        <v>0.15</v>
      </c>
      <c r="D5244" t="s">
        <v>8128</v>
      </c>
      <c r="E5244">
        <v>324</v>
      </c>
      <c r="F5244">
        <v>3</v>
      </c>
      <c r="G5244" t="s">
        <v>8062</v>
      </c>
      <c r="H5244" t="s">
        <v>6173</v>
      </c>
    </row>
    <row r="5245" spans="1:8" x14ac:dyDescent="0.25">
      <c r="A5245" t="s">
        <v>4312</v>
      </c>
      <c r="B5245" t="s">
        <v>7274</v>
      </c>
      <c r="C5245">
        <v>0.1</v>
      </c>
      <c r="D5245" t="s">
        <v>8898</v>
      </c>
      <c r="E5245">
        <v>560</v>
      </c>
      <c r="F5245">
        <v>4</v>
      </c>
      <c r="G5245" t="s">
        <v>8062</v>
      </c>
      <c r="H5245" t="s">
        <v>6173</v>
      </c>
    </row>
    <row r="5246" spans="1:8" x14ac:dyDescent="0.25">
      <c r="A5246" t="s">
        <v>744</v>
      </c>
      <c r="B5246" t="s">
        <v>7275</v>
      </c>
      <c r="C5246">
        <v>0</v>
      </c>
      <c r="D5246" t="s">
        <v>8119</v>
      </c>
      <c r="E5246">
        <v>273</v>
      </c>
      <c r="F5246">
        <v>1</v>
      </c>
      <c r="G5246" t="s">
        <v>8062</v>
      </c>
      <c r="H5246" t="s">
        <v>6173</v>
      </c>
    </row>
    <row r="5247" spans="1:8" x14ac:dyDescent="0.25">
      <c r="A5247" t="s">
        <v>922</v>
      </c>
      <c r="B5247" t="s">
        <v>7275</v>
      </c>
      <c r="C5247">
        <v>0.15</v>
      </c>
      <c r="D5247" t="s">
        <v>8128</v>
      </c>
      <c r="E5247">
        <v>534</v>
      </c>
      <c r="F5247">
        <v>3</v>
      </c>
      <c r="G5247" t="s">
        <v>8062</v>
      </c>
      <c r="H5247" t="s">
        <v>6173</v>
      </c>
    </row>
    <row r="5248" spans="1:8" x14ac:dyDescent="0.25">
      <c r="A5248" t="s">
        <v>1665</v>
      </c>
      <c r="B5248" t="s">
        <v>7275</v>
      </c>
      <c r="C5248">
        <v>0</v>
      </c>
      <c r="D5248" t="s">
        <v>8899</v>
      </c>
      <c r="E5248">
        <v>820</v>
      </c>
      <c r="F5248">
        <v>3</v>
      </c>
      <c r="G5248" t="s">
        <v>8062</v>
      </c>
      <c r="H5248" t="s">
        <v>6173</v>
      </c>
    </row>
    <row r="5249" spans="1:8" x14ac:dyDescent="0.25">
      <c r="A5249" t="s">
        <v>2206</v>
      </c>
      <c r="B5249" t="s">
        <v>7275</v>
      </c>
      <c r="C5249">
        <v>0</v>
      </c>
      <c r="D5249" t="s">
        <v>8900</v>
      </c>
      <c r="E5249">
        <v>2461</v>
      </c>
      <c r="F5249">
        <v>9</v>
      </c>
      <c r="G5249" t="s">
        <v>8062</v>
      </c>
      <c r="H5249" t="s">
        <v>6173</v>
      </c>
    </row>
    <row r="5250" spans="1:8" x14ac:dyDescent="0.25">
      <c r="A5250" t="s">
        <v>2314</v>
      </c>
      <c r="B5250" t="s">
        <v>7275</v>
      </c>
      <c r="C5250">
        <v>0.15</v>
      </c>
      <c r="D5250" t="s">
        <v>8412</v>
      </c>
      <c r="E5250">
        <v>356</v>
      </c>
      <c r="F5250">
        <v>2</v>
      </c>
      <c r="G5250" t="s">
        <v>8062</v>
      </c>
      <c r="H5250" t="s">
        <v>6173</v>
      </c>
    </row>
    <row r="5251" spans="1:8" x14ac:dyDescent="0.25">
      <c r="A5251" t="s">
        <v>2473</v>
      </c>
      <c r="B5251" t="s">
        <v>7275</v>
      </c>
      <c r="C5251">
        <v>0.15</v>
      </c>
      <c r="D5251" t="s">
        <v>8128</v>
      </c>
      <c r="E5251">
        <v>534</v>
      </c>
      <c r="F5251">
        <v>3</v>
      </c>
      <c r="G5251" t="s">
        <v>8062</v>
      </c>
      <c r="H5251" t="s">
        <v>6173</v>
      </c>
    </row>
    <row r="5252" spans="1:8" x14ac:dyDescent="0.25">
      <c r="A5252" t="s">
        <v>2758</v>
      </c>
      <c r="B5252" t="s">
        <v>7275</v>
      </c>
      <c r="C5252">
        <v>0.1</v>
      </c>
      <c r="D5252" t="s">
        <v>8901</v>
      </c>
      <c r="E5252">
        <v>38</v>
      </c>
      <c r="F5252">
        <v>6</v>
      </c>
      <c r="G5252" t="s">
        <v>8062</v>
      </c>
      <c r="H5252" t="s">
        <v>6173</v>
      </c>
    </row>
    <row r="5253" spans="1:8" x14ac:dyDescent="0.25">
      <c r="A5253" t="s">
        <v>2840</v>
      </c>
      <c r="B5253" t="s">
        <v>7275</v>
      </c>
      <c r="C5253">
        <v>0</v>
      </c>
      <c r="D5253" t="s">
        <v>8902</v>
      </c>
      <c r="E5253">
        <v>1094</v>
      </c>
      <c r="F5253">
        <v>4</v>
      </c>
      <c r="G5253" t="s">
        <v>8062</v>
      </c>
      <c r="H5253" t="s">
        <v>6173</v>
      </c>
    </row>
    <row r="5254" spans="1:8" x14ac:dyDescent="0.25">
      <c r="A5254" t="s">
        <v>3769</v>
      </c>
      <c r="B5254" t="s">
        <v>7275</v>
      </c>
      <c r="C5254">
        <v>0.4</v>
      </c>
      <c r="D5254" t="s">
        <v>8125</v>
      </c>
      <c r="E5254">
        <v>-370</v>
      </c>
      <c r="F5254">
        <v>2</v>
      </c>
      <c r="G5254" t="s">
        <v>8062</v>
      </c>
      <c r="H5254" t="s">
        <v>6173</v>
      </c>
    </row>
    <row r="5255" spans="1:8" x14ac:dyDescent="0.25">
      <c r="A5255" t="s">
        <v>4322</v>
      </c>
      <c r="B5255" t="s">
        <v>7275</v>
      </c>
      <c r="C5255">
        <v>0</v>
      </c>
      <c r="D5255" t="s">
        <v>8899</v>
      </c>
      <c r="E5255">
        <v>820</v>
      </c>
      <c r="F5255">
        <v>3</v>
      </c>
      <c r="G5255" t="s">
        <v>8062</v>
      </c>
      <c r="H5255" t="s">
        <v>6173</v>
      </c>
    </row>
    <row r="5256" spans="1:8" x14ac:dyDescent="0.25">
      <c r="A5256" t="s">
        <v>4337</v>
      </c>
      <c r="B5256" t="s">
        <v>7275</v>
      </c>
      <c r="C5256">
        <v>0</v>
      </c>
      <c r="D5256" t="s">
        <v>8127</v>
      </c>
      <c r="E5256">
        <v>140</v>
      </c>
      <c r="F5256">
        <v>2</v>
      </c>
      <c r="G5256" t="s">
        <v>8062</v>
      </c>
      <c r="H5256" t="s">
        <v>6173</v>
      </c>
    </row>
    <row r="5257" spans="1:8" x14ac:dyDescent="0.25">
      <c r="A5257" t="s">
        <v>5210</v>
      </c>
      <c r="B5257" t="s">
        <v>7275</v>
      </c>
      <c r="C5257">
        <v>0.4</v>
      </c>
      <c r="D5257" t="s">
        <v>8685</v>
      </c>
      <c r="E5257">
        <v>133</v>
      </c>
      <c r="F5257">
        <v>7</v>
      </c>
      <c r="G5257" t="s">
        <v>8062</v>
      </c>
      <c r="H5257" t="s">
        <v>6173</v>
      </c>
    </row>
    <row r="5258" spans="1:8" x14ac:dyDescent="0.25">
      <c r="A5258" t="s">
        <v>5271</v>
      </c>
      <c r="B5258" t="s">
        <v>7275</v>
      </c>
      <c r="C5258">
        <v>0.15</v>
      </c>
      <c r="D5258" t="s">
        <v>8903</v>
      </c>
      <c r="E5258">
        <v>-77</v>
      </c>
      <c r="F5258">
        <v>3</v>
      </c>
      <c r="G5258" t="s">
        <v>8062</v>
      </c>
      <c r="H5258" t="s">
        <v>6173</v>
      </c>
    </row>
    <row r="5259" spans="1:8" x14ac:dyDescent="0.25">
      <c r="A5259" t="s">
        <v>5644</v>
      </c>
      <c r="B5259" t="s">
        <v>7275</v>
      </c>
      <c r="C5259">
        <v>0</v>
      </c>
      <c r="D5259" t="s">
        <v>8904</v>
      </c>
      <c r="E5259">
        <v>280</v>
      </c>
      <c r="F5259">
        <v>4</v>
      </c>
      <c r="G5259" t="s">
        <v>8062</v>
      </c>
      <c r="H5259" t="s">
        <v>6173</v>
      </c>
    </row>
    <row r="5260" spans="1:8" x14ac:dyDescent="0.25">
      <c r="A5260" t="s">
        <v>5926</v>
      </c>
      <c r="B5260" t="s">
        <v>7275</v>
      </c>
      <c r="C5260">
        <v>0</v>
      </c>
      <c r="D5260" t="s">
        <v>8905</v>
      </c>
      <c r="E5260">
        <v>547</v>
      </c>
      <c r="F5260">
        <v>2</v>
      </c>
      <c r="G5260" t="s">
        <v>8062</v>
      </c>
      <c r="H5260" t="s">
        <v>6173</v>
      </c>
    </row>
    <row r="5261" spans="1:8" x14ac:dyDescent="0.25">
      <c r="A5261" t="s">
        <v>4162</v>
      </c>
      <c r="B5261" t="s">
        <v>7276</v>
      </c>
      <c r="C5261">
        <v>0.15</v>
      </c>
      <c r="D5261" t="s">
        <v>8525</v>
      </c>
      <c r="E5261">
        <v>268</v>
      </c>
      <c r="F5261">
        <v>2</v>
      </c>
      <c r="G5261" t="s">
        <v>8062</v>
      </c>
      <c r="H5261" t="s">
        <v>6173</v>
      </c>
    </row>
    <row r="5262" spans="1:8" x14ac:dyDescent="0.25">
      <c r="A5262" t="s">
        <v>4278</v>
      </c>
      <c r="B5262" t="s">
        <v>7276</v>
      </c>
      <c r="C5262">
        <v>0.5</v>
      </c>
      <c r="D5262" t="s">
        <v>8906</v>
      </c>
      <c r="E5262">
        <v>-358</v>
      </c>
      <c r="F5262">
        <v>4</v>
      </c>
      <c r="G5262" t="s">
        <v>8062</v>
      </c>
      <c r="H5262" t="s">
        <v>6173</v>
      </c>
    </row>
    <row r="5263" spans="1:8" x14ac:dyDescent="0.25">
      <c r="A5263" t="s">
        <v>4116</v>
      </c>
      <c r="B5263" t="s">
        <v>7277</v>
      </c>
      <c r="C5263">
        <v>0.5</v>
      </c>
      <c r="D5263" t="s">
        <v>8134</v>
      </c>
      <c r="E5263">
        <v>-35</v>
      </c>
      <c r="F5263">
        <v>4</v>
      </c>
      <c r="G5263" t="s">
        <v>8062</v>
      </c>
      <c r="H5263" t="s">
        <v>6173</v>
      </c>
    </row>
    <row r="5264" spans="1:8" x14ac:dyDescent="0.25">
      <c r="A5264" t="s">
        <v>2262</v>
      </c>
      <c r="B5264" t="s">
        <v>7278</v>
      </c>
      <c r="C5264">
        <v>0.5</v>
      </c>
      <c r="D5264" t="s">
        <v>8438</v>
      </c>
      <c r="E5264">
        <v>-149</v>
      </c>
      <c r="F5264">
        <v>4</v>
      </c>
      <c r="G5264" t="s">
        <v>8062</v>
      </c>
      <c r="H5264" t="s">
        <v>6173</v>
      </c>
    </row>
    <row r="5265" spans="1:8" x14ac:dyDescent="0.25">
      <c r="A5265" t="s">
        <v>3777</v>
      </c>
      <c r="B5265" t="s">
        <v>7278</v>
      </c>
      <c r="C5265">
        <v>0.1</v>
      </c>
      <c r="D5265" t="s">
        <v>8064</v>
      </c>
      <c r="E5265">
        <v>37</v>
      </c>
      <c r="F5265">
        <v>3</v>
      </c>
      <c r="G5265" t="s">
        <v>8062</v>
      </c>
      <c r="H5265" t="s">
        <v>6173</v>
      </c>
    </row>
    <row r="5266" spans="1:8" x14ac:dyDescent="0.25">
      <c r="A5266" t="s">
        <v>3801</v>
      </c>
      <c r="B5266" t="s">
        <v>7279</v>
      </c>
      <c r="C5266">
        <v>0.1</v>
      </c>
      <c r="D5266" t="s">
        <v>8907</v>
      </c>
      <c r="E5266">
        <v>-104</v>
      </c>
      <c r="F5266">
        <v>12</v>
      </c>
      <c r="G5266" t="s">
        <v>8062</v>
      </c>
      <c r="H5266" t="s">
        <v>6173</v>
      </c>
    </row>
    <row r="5267" spans="1:8" x14ac:dyDescent="0.25">
      <c r="A5267" t="s">
        <v>3840</v>
      </c>
      <c r="B5267" t="s">
        <v>7279</v>
      </c>
      <c r="C5267">
        <v>0.15</v>
      </c>
      <c r="D5267" t="s">
        <v>7928</v>
      </c>
      <c r="E5267">
        <v>-30</v>
      </c>
      <c r="F5267">
        <v>2</v>
      </c>
      <c r="G5267" t="s">
        <v>8062</v>
      </c>
      <c r="H5267" t="s">
        <v>6173</v>
      </c>
    </row>
    <row r="5268" spans="1:8" x14ac:dyDescent="0.25">
      <c r="A5268" t="s">
        <v>5812</v>
      </c>
      <c r="B5268" t="s">
        <v>7279</v>
      </c>
      <c r="C5268">
        <v>0.4</v>
      </c>
      <c r="D5268" t="s">
        <v>8232</v>
      </c>
      <c r="E5268">
        <v>-91</v>
      </c>
      <c r="F5268">
        <v>2</v>
      </c>
      <c r="G5268" t="s">
        <v>8062</v>
      </c>
      <c r="H5268" t="s">
        <v>6173</v>
      </c>
    </row>
    <row r="5269" spans="1:8" x14ac:dyDescent="0.25">
      <c r="A5269" t="s">
        <v>5239</v>
      </c>
      <c r="B5269" t="s">
        <v>7280</v>
      </c>
      <c r="C5269">
        <v>0.4</v>
      </c>
      <c r="D5269" t="s">
        <v>7865</v>
      </c>
      <c r="E5269">
        <v>-158</v>
      </c>
      <c r="F5269">
        <v>4</v>
      </c>
      <c r="G5269" t="s">
        <v>8062</v>
      </c>
      <c r="H5269" t="s">
        <v>6173</v>
      </c>
    </row>
    <row r="5270" spans="1:8" x14ac:dyDescent="0.25">
      <c r="A5270" t="s">
        <v>1474</v>
      </c>
      <c r="B5270" t="s">
        <v>7281</v>
      </c>
      <c r="C5270">
        <v>0</v>
      </c>
      <c r="D5270" t="s">
        <v>8146</v>
      </c>
      <c r="E5270">
        <v>36</v>
      </c>
      <c r="F5270">
        <v>3</v>
      </c>
      <c r="G5270" t="s">
        <v>8009</v>
      </c>
      <c r="H5270" t="s">
        <v>6867</v>
      </c>
    </row>
    <row r="5271" spans="1:8" x14ac:dyDescent="0.25">
      <c r="A5271" t="s">
        <v>2564</v>
      </c>
      <c r="B5271" t="s">
        <v>7281</v>
      </c>
      <c r="C5271">
        <v>0</v>
      </c>
      <c r="D5271" t="s">
        <v>7984</v>
      </c>
      <c r="E5271">
        <v>24</v>
      </c>
      <c r="F5271">
        <v>2</v>
      </c>
      <c r="G5271" t="s">
        <v>8009</v>
      </c>
      <c r="H5271" t="s">
        <v>6867</v>
      </c>
    </row>
    <row r="5272" spans="1:8" x14ac:dyDescent="0.25">
      <c r="A5272" t="s">
        <v>3952</v>
      </c>
      <c r="B5272" t="s">
        <v>7281</v>
      </c>
      <c r="C5272">
        <v>0</v>
      </c>
      <c r="D5272" t="s">
        <v>7984</v>
      </c>
      <c r="E5272">
        <v>24</v>
      </c>
      <c r="F5272">
        <v>2</v>
      </c>
      <c r="G5272" t="s">
        <v>8009</v>
      </c>
      <c r="H5272" t="s">
        <v>6867</v>
      </c>
    </row>
    <row r="5273" spans="1:8" x14ac:dyDescent="0.25">
      <c r="A5273" t="s">
        <v>5356</v>
      </c>
      <c r="B5273" t="s">
        <v>7281</v>
      </c>
      <c r="C5273">
        <v>0.5</v>
      </c>
      <c r="D5273" t="s">
        <v>7946</v>
      </c>
      <c r="E5273">
        <v>-36</v>
      </c>
      <c r="F5273">
        <v>3</v>
      </c>
      <c r="G5273" t="s">
        <v>8009</v>
      </c>
      <c r="H5273" t="s">
        <v>6867</v>
      </c>
    </row>
    <row r="5274" spans="1:8" x14ac:dyDescent="0.25">
      <c r="A5274" t="s">
        <v>2728</v>
      </c>
      <c r="B5274" t="s">
        <v>7282</v>
      </c>
      <c r="C5274">
        <v>0.1</v>
      </c>
      <c r="D5274" t="s">
        <v>7960</v>
      </c>
      <c r="E5274">
        <v>30</v>
      </c>
      <c r="F5274">
        <v>2</v>
      </c>
      <c r="G5274" t="s">
        <v>8009</v>
      </c>
      <c r="H5274" t="s">
        <v>6867</v>
      </c>
    </row>
    <row r="5275" spans="1:8" x14ac:dyDescent="0.25">
      <c r="A5275" t="s">
        <v>2962</v>
      </c>
      <c r="B5275" t="s">
        <v>7282</v>
      </c>
      <c r="C5275">
        <v>0.6</v>
      </c>
      <c r="D5275" t="s">
        <v>8016</v>
      </c>
      <c r="E5275">
        <v>-35</v>
      </c>
      <c r="F5275">
        <v>5</v>
      </c>
      <c r="G5275" t="s">
        <v>8009</v>
      </c>
      <c r="H5275" t="s">
        <v>6867</v>
      </c>
    </row>
    <row r="5276" spans="1:8" x14ac:dyDescent="0.25">
      <c r="A5276" t="s">
        <v>3041</v>
      </c>
      <c r="B5276" t="s">
        <v>7283</v>
      </c>
      <c r="C5276">
        <v>0.1</v>
      </c>
      <c r="D5276" t="s">
        <v>8246</v>
      </c>
      <c r="E5276">
        <v>37</v>
      </c>
      <c r="F5276">
        <v>5</v>
      </c>
      <c r="G5276" t="s">
        <v>8009</v>
      </c>
      <c r="H5276" t="s">
        <v>6867</v>
      </c>
    </row>
    <row r="5277" spans="1:8" x14ac:dyDescent="0.25">
      <c r="A5277" t="s">
        <v>4108</v>
      </c>
      <c r="B5277" t="s">
        <v>7283</v>
      </c>
      <c r="C5277">
        <v>0</v>
      </c>
      <c r="D5277" t="s">
        <v>8239</v>
      </c>
      <c r="E5277">
        <v>36</v>
      </c>
      <c r="F5277">
        <v>3</v>
      </c>
      <c r="G5277" t="s">
        <v>8009</v>
      </c>
      <c r="H5277" t="s">
        <v>6867</v>
      </c>
    </row>
    <row r="5278" spans="1:8" x14ac:dyDescent="0.25">
      <c r="A5278" t="s">
        <v>4528</v>
      </c>
      <c r="B5278" t="s">
        <v>7283</v>
      </c>
      <c r="C5278">
        <v>0.6</v>
      </c>
      <c r="D5278" t="s">
        <v>7867</v>
      </c>
      <c r="E5278">
        <v>-63</v>
      </c>
      <c r="F5278">
        <v>4</v>
      </c>
      <c r="G5278" t="s">
        <v>8009</v>
      </c>
      <c r="H5278" t="s">
        <v>6867</v>
      </c>
    </row>
    <row r="5279" spans="1:8" x14ac:dyDescent="0.25">
      <c r="A5279" t="s">
        <v>2280</v>
      </c>
      <c r="B5279" t="s">
        <v>7284</v>
      </c>
      <c r="C5279">
        <v>0.6</v>
      </c>
      <c r="D5279" t="s">
        <v>8158</v>
      </c>
      <c r="E5279">
        <v>-87</v>
      </c>
      <c r="F5279">
        <v>5</v>
      </c>
      <c r="G5279" t="s">
        <v>8009</v>
      </c>
      <c r="H5279" t="s">
        <v>6867</v>
      </c>
    </row>
    <row r="5280" spans="1:8" x14ac:dyDescent="0.25">
      <c r="A5280" t="s">
        <v>5371</v>
      </c>
      <c r="B5280" t="s">
        <v>7284</v>
      </c>
      <c r="C5280">
        <v>0.6</v>
      </c>
      <c r="D5280" t="s">
        <v>7912</v>
      </c>
      <c r="E5280">
        <v>-52</v>
      </c>
      <c r="F5280">
        <v>3</v>
      </c>
      <c r="G5280" t="s">
        <v>8009</v>
      </c>
      <c r="H5280" t="s">
        <v>6867</v>
      </c>
    </row>
    <row r="5281" spans="1:8" x14ac:dyDescent="0.25">
      <c r="A5281" t="s">
        <v>2235</v>
      </c>
      <c r="B5281" t="s">
        <v>7285</v>
      </c>
      <c r="C5281">
        <v>0.1</v>
      </c>
      <c r="D5281" t="s">
        <v>8036</v>
      </c>
      <c r="E5281">
        <v>82</v>
      </c>
      <c r="F5281">
        <v>5</v>
      </c>
      <c r="G5281" t="s">
        <v>8009</v>
      </c>
      <c r="H5281" t="s">
        <v>6867</v>
      </c>
    </row>
    <row r="5282" spans="1:8" x14ac:dyDescent="0.25">
      <c r="A5282" t="s">
        <v>3598</v>
      </c>
      <c r="B5282" t="s">
        <v>7285</v>
      </c>
      <c r="C5282">
        <v>0.1</v>
      </c>
      <c r="D5282" t="s">
        <v>7918</v>
      </c>
      <c r="E5282">
        <v>33</v>
      </c>
      <c r="F5282">
        <v>2</v>
      </c>
      <c r="G5282" t="s">
        <v>8009</v>
      </c>
      <c r="H5282" t="s">
        <v>6867</v>
      </c>
    </row>
    <row r="5283" spans="1:8" x14ac:dyDescent="0.25">
      <c r="A5283" t="s">
        <v>2922</v>
      </c>
      <c r="B5283" t="s">
        <v>7286</v>
      </c>
      <c r="C5283">
        <v>0.6</v>
      </c>
      <c r="D5283" t="s">
        <v>7979</v>
      </c>
      <c r="E5283">
        <v>-82</v>
      </c>
      <c r="F5283">
        <v>4</v>
      </c>
      <c r="G5283" t="s">
        <v>8009</v>
      </c>
      <c r="H5283" t="s">
        <v>6867</v>
      </c>
    </row>
    <row r="5284" spans="1:8" x14ac:dyDescent="0.25">
      <c r="A5284" t="s">
        <v>3149</v>
      </c>
      <c r="B5284" t="s">
        <v>7286</v>
      </c>
      <c r="C5284">
        <v>0.1</v>
      </c>
      <c r="D5284" t="s">
        <v>7984</v>
      </c>
      <c r="E5284">
        <v>13</v>
      </c>
      <c r="F5284">
        <v>2</v>
      </c>
      <c r="G5284" t="s">
        <v>8009</v>
      </c>
      <c r="H5284" t="s">
        <v>6867</v>
      </c>
    </row>
    <row r="5285" spans="1:8" x14ac:dyDescent="0.25">
      <c r="A5285" t="s">
        <v>3216</v>
      </c>
      <c r="B5285" t="s">
        <v>7286</v>
      </c>
      <c r="C5285">
        <v>0.6</v>
      </c>
      <c r="D5285" t="s">
        <v>7898</v>
      </c>
      <c r="E5285">
        <v>-20</v>
      </c>
      <c r="F5285">
        <v>1</v>
      </c>
      <c r="G5285" t="s">
        <v>8009</v>
      </c>
      <c r="H5285" t="s">
        <v>6867</v>
      </c>
    </row>
    <row r="5286" spans="1:8" x14ac:dyDescent="0.25">
      <c r="A5286" t="s">
        <v>4002</v>
      </c>
      <c r="B5286" t="s">
        <v>7286</v>
      </c>
      <c r="C5286">
        <v>0</v>
      </c>
      <c r="D5286" t="s">
        <v>8015</v>
      </c>
      <c r="E5286">
        <v>47</v>
      </c>
      <c r="F5286">
        <v>4</v>
      </c>
      <c r="G5286" t="s">
        <v>8009</v>
      </c>
      <c r="H5286" t="s">
        <v>6867</v>
      </c>
    </row>
    <row r="5287" spans="1:8" x14ac:dyDescent="0.25">
      <c r="A5287" t="s">
        <v>483</v>
      </c>
      <c r="B5287" t="s">
        <v>7287</v>
      </c>
      <c r="C5287">
        <v>0.6</v>
      </c>
      <c r="D5287" t="s">
        <v>7916</v>
      </c>
      <c r="E5287">
        <v>-34</v>
      </c>
      <c r="F5287">
        <v>2</v>
      </c>
      <c r="G5287" t="s">
        <v>8009</v>
      </c>
      <c r="H5287" t="s">
        <v>6867</v>
      </c>
    </row>
    <row r="5288" spans="1:8" x14ac:dyDescent="0.25">
      <c r="A5288" t="s">
        <v>3668</v>
      </c>
      <c r="B5288" t="s">
        <v>7287</v>
      </c>
      <c r="C5288">
        <v>0</v>
      </c>
      <c r="D5288" t="s">
        <v>8545</v>
      </c>
      <c r="E5288">
        <v>68</v>
      </c>
      <c r="F5288">
        <v>4</v>
      </c>
      <c r="G5288" t="s">
        <v>8009</v>
      </c>
      <c r="H5288" t="s">
        <v>6867</v>
      </c>
    </row>
    <row r="5289" spans="1:8" x14ac:dyDescent="0.25">
      <c r="A5289" t="s">
        <v>4602</v>
      </c>
      <c r="B5289" t="s">
        <v>7287</v>
      </c>
      <c r="C5289">
        <v>0.1</v>
      </c>
      <c r="D5289" t="s">
        <v>7922</v>
      </c>
      <c r="E5289">
        <v>23</v>
      </c>
      <c r="F5289">
        <v>2</v>
      </c>
      <c r="G5289" t="s">
        <v>8009</v>
      </c>
      <c r="H5289" t="s">
        <v>6867</v>
      </c>
    </row>
    <row r="5290" spans="1:8" x14ac:dyDescent="0.25">
      <c r="A5290" t="s">
        <v>5914</v>
      </c>
      <c r="B5290" t="s">
        <v>7287</v>
      </c>
      <c r="C5290">
        <v>0.6</v>
      </c>
      <c r="D5290" t="s">
        <v>7938</v>
      </c>
      <c r="E5290">
        <v>-135</v>
      </c>
      <c r="F5290">
        <v>8</v>
      </c>
      <c r="G5290" t="s">
        <v>8009</v>
      </c>
      <c r="H5290" t="s">
        <v>6867</v>
      </c>
    </row>
    <row r="5291" spans="1:8" x14ac:dyDescent="0.25">
      <c r="A5291" t="s">
        <v>2370</v>
      </c>
      <c r="B5291" t="s">
        <v>7288</v>
      </c>
      <c r="C5291">
        <v>0</v>
      </c>
      <c r="D5291" t="s">
        <v>8155</v>
      </c>
      <c r="E5291">
        <v>47</v>
      </c>
      <c r="F5291">
        <v>5</v>
      </c>
      <c r="G5291" t="s">
        <v>8009</v>
      </c>
      <c r="H5291" t="s">
        <v>6867</v>
      </c>
    </row>
    <row r="5292" spans="1:8" x14ac:dyDescent="0.25">
      <c r="A5292" t="s">
        <v>2641</v>
      </c>
      <c r="B5292" t="s">
        <v>7288</v>
      </c>
      <c r="C5292">
        <v>0.1</v>
      </c>
      <c r="D5292" t="s">
        <v>8047</v>
      </c>
      <c r="E5292">
        <v>18</v>
      </c>
      <c r="F5292">
        <v>5</v>
      </c>
      <c r="G5292" t="s">
        <v>8009</v>
      </c>
      <c r="H5292" t="s">
        <v>6867</v>
      </c>
    </row>
    <row r="5293" spans="1:8" x14ac:dyDescent="0.25">
      <c r="A5293" t="s">
        <v>940</v>
      </c>
      <c r="B5293" t="s">
        <v>7289</v>
      </c>
      <c r="C5293">
        <v>0</v>
      </c>
      <c r="D5293" t="s">
        <v>7893</v>
      </c>
      <c r="E5293">
        <v>7</v>
      </c>
      <c r="F5293">
        <v>2</v>
      </c>
      <c r="G5293" t="s">
        <v>7863</v>
      </c>
      <c r="H5293" t="s">
        <v>6213</v>
      </c>
    </row>
    <row r="5294" spans="1:8" x14ac:dyDescent="0.25">
      <c r="A5294" t="s">
        <v>1071</v>
      </c>
      <c r="B5294" t="s">
        <v>7289</v>
      </c>
      <c r="C5294">
        <v>0</v>
      </c>
      <c r="D5294" t="s">
        <v>7893</v>
      </c>
      <c r="E5294">
        <v>7</v>
      </c>
      <c r="F5294">
        <v>2</v>
      </c>
      <c r="G5294" t="s">
        <v>7863</v>
      </c>
      <c r="H5294" t="s">
        <v>6213</v>
      </c>
    </row>
    <row r="5295" spans="1:8" x14ac:dyDescent="0.25">
      <c r="A5295" t="s">
        <v>5100</v>
      </c>
      <c r="B5295" t="s">
        <v>7289</v>
      </c>
      <c r="C5295">
        <v>0</v>
      </c>
      <c r="D5295" t="s">
        <v>7975</v>
      </c>
      <c r="E5295">
        <v>11</v>
      </c>
      <c r="F5295">
        <v>3</v>
      </c>
      <c r="G5295" t="s">
        <v>7863</v>
      </c>
      <c r="H5295" t="s">
        <v>6213</v>
      </c>
    </row>
    <row r="5296" spans="1:8" x14ac:dyDescent="0.25">
      <c r="A5296" t="s">
        <v>3619</v>
      </c>
      <c r="B5296" t="s">
        <v>7290</v>
      </c>
      <c r="C5296">
        <v>0</v>
      </c>
      <c r="D5296" t="s">
        <v>7956</v>
      </c>
      <c r="E5296">
        <v>5</v>
      </c>
      <c r="F5296">
        <v>1</v>
      </c>
      <c r="G5296" t="s">
        <v>7863</v>
      </c>
      <c r="H5296" t="s">
        <v>6213</v>
      </c>
    </row>
    <row r="5297" spans="1:8" x14ac:dyDescent="0.25">
      <c r="A5297" t="s">
        <v>4500</v>
      </c>
      <c r="B5297" t="s">
        <v>7290</v>
      </c>
      <c r="C5297">
        <v>0.5</v>
      </c>
      <c r="D5297" t="s">
        <v>7895</v>
      </c>
      <c r="E5297">
        <v>-1</v>
      </c>
      <c r="F5297">
        <v>3</v>
      </c>
      <c r="G5297" t="s">
        <v>7863</v>
      </c>
      <c r="H5297" t="s">
        <v>6213</v>
      </c>
    </row>
    <row r="5298" spans="1:8" x14ac:dyDescent="0.25">
      <c r="A5298" t="s">
        <v>2669</v>
      </c>
      <c r="B5298" t="s">
        <v>7291</v>
      </c>
      <c r="C5298">
        <v>0</v>
      </c>
      <c r="D5298" t="s">
        <v>7896</v>
      </c>
      <c r="E5298">
        <v>12</v>
      </c>
      <c r="F5298">
        <v>3</v>
      </c>
      <c r="G5298" t="s">
        <v>7863</v>
      </c>
      <c r="H5298" t="s">
        <v>6213</v>
      </c>
    </row>
    <row r="5299" spans="1:8" x14ac:dyDescent="0.25">
      <c r="A5299" t="s">
        <v>3431</v>
      </c>
      <c r="B5299" t="s">
        <v>7291</v>
      </c>
      <c r="C5299">
        <v>0.5</v>
      </c>
      <c r="D5299" t="s">
        <v>7944</v>
      </c>
      <c r="E5299">
        <v>-6</v>
      </c>
      <c r="F5299">
        <v>3</v>
      </c>
      <c r="G5299" t="s">
        <v>7863</v>
      </c>
      <c r="H5299" t="s">
        <v>6213</v>
      </c>
    </row>
    <row r="5300" spans="1:8" x14ac:dyDescent="0.25">
      <c r="A5300" t="s">
        <v>4870</v>
      </c>
      <c r="B5300" t="s">
        <v>7291</v>
      </c>
      <c r="C5300">
        <v>0</v>
      </c>
      <c r="D5300" t="s">
        <v>7904</v>
      </c>
      <c r="E5300">
        <v>8</v>
      </c>
      <c r="F5300">
        <v>2</v>
      </c>
      <c r="G5300" t="s">
        <v>7863</v>
      </c>
      <c r="H5300" t="s">
        <v>6213</v>
      </c>
    </row>
    <row r="5301" spans="1:8" x14ac:dyDescent="0.25">
      <c r="A5301" t="s">
        <v>3836</v>
      </c>
      <c r="B5301" t="s">
        <v>7292</v>
      </c>
      <c r="C5301">
        <v>0</v>
      </c>
      <c r="D5301" t="s">
        <v>7896</v>
      </c>
      <c r="E5301">
        <v>9</v>
      </c>
      <c r="F5301">
        <v>3</v>
      </c>
      <c r="G5301" t="s">
        <v>7863</v>
      </c>
      <c r="H5301" t="s">
        <v>6213</v>
      </c>
    </row>
    <row r="5302" spans="1:8" x14ac:dyDescent="0.25">
      <c r="A5302" t="s">
        <v>4169</v>
      </c>
      <c r="B5302" t="s">
        <v>7292</v>
      </c>
      <c r="C5302">
        <v>0</v>
      </c>
      <c r="D5302" t="s">
        <v>7958</v>
      </c>
      <c r="E5302">
        <v>6</v>
      </c>
      <c r="F5302">
        <v>2</v>
      </c>
      <c r="G5302" t="s">
        <v>7863</v>
      </c>
      <c r="H5302" t="s">
        <v>6213</v>
      </c>
    </row>
    <row r="5303" spans="1:8" x14ac:dyDescent="0.25">
      <c r="A5303" t="s">
        <v>4397</v>
      </c>
      <c r="B5303" t="s">
        <v>7292</v>
      </c>
      <c r="C5303">
        <v>0</v>
      </c>
      <c r="D5303" t="s">
        <v>8084</v>
      </c>
      <c r="E5303">
        <v>15</v>
      </c>
      <c r="F5303">
        <v>5</v>
      </c>
      <c r="G5303" t="s">
        <v>7863</v>
      </c>
      <c r="H5303" t="s">
        <v>6213</v>
      </c>
    </row>
    <row r="5304" spans="1:8" x14ac:dyDescent="0.25">
      <c r="A5304" t="s">
        <v>4623</v>
      </c>
      <c r="B5304" t="s">
        <v>7292</v>
      </c>
      <c r="C5304">
        <v>0.1</v>
      </c>
      <c r="D5304" t="s">
        <v>7906</v>
      </c>
      <c r="E5304">
        <v>5</v>
      </c>
      <c r="F5304">
        <v>3</v>
      </c>
      <c r="G5304" t="s">
        <v>7863</v>
      </c>
      <c r="H5304" t="s">
        <v>6213</v>
      </c>
    </row>
    <row r="5305" spans="1:8" x14ac:dyDescent="0.25">
      <c r="A5305" t="s">
        <v>5051</v>
      </c>
      <c r="B5305" t="s">
        <v>7292</v>
      </c>
      <c r="C5305">
        <v>0</v>
      </c>
      <c r="D5305" t="s">
        <v>8004</v>
      </c>
      <c r="E5305">
        <v>27</v>
      </c>
      <c r="F5305">
        <v>9</v>
      </c>
      <c r="G5305" t="s">
        <v>7863</v>
      </c>
      <c r="H5305" t="s">
        <v>6213</v>
      </c>
    </row>
    <row r="5306" spans="1:8" x14ac:dyDescent="0.25">
      <c r="A5306" t="s">
        <v>4206</v>
      </c>
      <c r="B5306" t="s">
        <v>7293</v>
      </c>
      <c r="C5306">
        <v>0.1</v>
      </c>
      <c r="D5306" t="s">
        <v>8112</v>
      </c>
      <c r="E5306">
        <v>14</v>
      </c>
      <c r="F5306">
        <v>1</v>
      </c>
      <c r="G5306" t="s">
        <v>8009</v>
      </c>
      <c r="H5306" t="s">
        <v>6867</v>
      </c>
    </row>
    <row r="5307" spans="1:8" x14ac:dyDescent="0.25">
      <c r="A5307" t="s">
        <v>5197</v>
      </c>
      <c r="B5307" t="s">
        <v>7293</v>
      </c>
      <c r="C5307">
        <v>0.1</v>
      </c>
      <c r="D5307" t="s">
        <v>8908</v>
      </c>
      <c r="E5307">
        <v>68</v>
      </c>
      <c r="F5307">
        <v>5</v>
      </c>
      <c r="G5307" t="s">
        <v>8009</v>
      </c>
      <c r="H5307" t="s">
        <v>6867</v>
      </c>
    </row>
    <row r="5308" spans="1:8" x14ac:dyDescent="0.25">
      <c r="A5308" t="s">
        <v>1154</v>
      </c>
      <c r="B5308" t="s">
        <v>7294</v>
      </c>
      <c r="C5308">
        <v>0.1</v>
      </c>
      <c r="D5308" t="s">
        <v>8356</v>
      </c>
      <c r="E5308">
        <v>302</v>
      </c>
      <c r="F5308">
        <v>3</v>
      </c>
      <c r="G5308" t="s">
        <v>8009</v>
      </c>
      <c r="H5308" t="s">
        <v>6867</v>
      </c>
    </row>
    <row r="5309" spans="1:8" x14ac:dyDescent="0.25">
      <c r="A5309" t="s">
        <v>1717</v>
      </c>
      <c r="B5309" t="s">
        <v>7295</v>
      </c>
      <c r="C5309">
        <v>0.5</v>
      </c>
      <c r="D5309" t="s">
        <v>8909</v>
      </c>
      <c r="E5309">
        <v>-414</v>
      </c>
      <c r="F5309">
        <v>6</v>
      </c>
      <c r="G5309" t="s">
        <v>8009</v>
      </c>
      <c r="H5309" t="s">
        <v>6867</v>
      </c>
    </row>
    <row r="5310" spans="1:8" x14ac:dyDescent="0.25">
      <c r="A5310" t="s">
        <v>2128</v>
      </c>
      <c r="B5310" t="s">
        <v>7295</v>
      </c>
      <c r="C5310">
        <v>0.1</v>
      </c>
      <c r="D5310" t="s">
        <v>8776</v>
      </c>
      <c r="E5310">
        <v>345</v>
      </c>
      <c r="F5310">
        <v>3</v>
      </c>
      <c r="G5310" t="s">
        <v>8009</v>
      </c>
      <c r="H5310" t="s">
        <v>6867</v>
      </c>
    </row>
    <row r="5311" spans="1:8" x14ac:dyDescent="0.25">
      <c r="A5311" t="s">
        <v>2911</v>
      </c>
      <c r="B5311" t="s">
        <v>7295</v>
      </c>
      <c r="C5311">
        <v>0.5</v>
      </c>
      <c r="D5311" t="s">
        <v>8910</v>
      </c>
      <c r="E5311">
        <v>-621</v>
      </c>
      <c r="F5311">
        <v>9</v>
      </c>
      <c r="G5311" t="s">
        <v>8009</v>
      </c>
      <c r="H5311" t="s">
        <v>6867</v>
      </c>
    </row>
    <row r="5312" spans="1:8" x14ac:dyDescent="0.25">
      <c r="A5312" t="s">
        <v>3622</v>
      </c>
      <c r="B5312" t="s">
        <v>7295</v>
      </c>
      <c r="C5312">
        <v>0.5</v>
      </c>
      <c r="D5312" t="s">
        <v>8601</v>
      </c>
      <c r="E5312">
        <v>-276</v>
      </c>
      <c r="F5312">
        <v>4</v>
      </c>
      <c r="G5312" t="s">
        <v>8009</v>
      </c>
      <c r="H5312" t="s">
        <v>6867</v>
      </c>
    </row>
    <row r="5313" spans="1:8" x14ac:dyDescent="0.25">
      <c r="A5313" t="s">
        <v>3714</v>
      </c>
      <c r="B5313" t="s">
        <v>7295</v>
      </c>
      <c r="C5313">
        <v>0.1</v>
      </c>
      <c r="D5313" t="s">
        <v>8776</v>
      </c>
      <c r="E5313">
        <v>345</v>
      </c>
      <c r="F5313">
        <v>3</v>
      </c>
      <c r="G5313" t="s">
        <v>8009</v>
      </c>
      <c r="H5313" t="s">
        <v>6867</v>
      </c>
    </row>
    <row r="5314" spans="1:8" x14ac:dyDescent="0.25">
      <c r="A5314" t="s">
        <v>3786</v>
      </c>
      <c r="B5314" t="s">
        <v>7295</v>
      </c>
      <c r="C5314">
        <v>0.1</v>
      </c>
      <c r="D5314" t="s">
        <v>8108</v>
      </c>
      <c r="E5314">
        <v>115</v>
      </c>
      <c r="F5314">
        <v>1</v>
      </c>
      <c r="G5314" t="s">
        <v>8009</v>
      </c>
      <c r="H5314" t="s">
        <v>6867</v>
      </c>
    </row>
    <row r="5315" spans="1:8" x14ac:dyDescent="0.25">
      <c r="A5315" t="s">
        <v>3806</v>
      </c>
      <c r="B5315" t="s">
        <v>7295</v>
      </c>
      <c r="C5315">
        <v>0.6</v>
      </c>
      <c r="D5315" t="s">
        <v>8601</v>
      </c>
      <c r="E5315">
        <v>-575</v>
      </c>
      <c r="F5315">
        <v>5</v>
      </c>
      <c r="G5315" t="s">
        <v>8009</v>
      </c>
      <c r="H5315" t="s">
        <v>6867</v>
      </c>
    </row>
    <row r="5316" spans="1:8" x14ac:dyDescent="0.25">
      <c r="A5316" t="s">
        <v>4959</v>
      </c>
      <c r="B5316" t="s">
        <v>7295</v>
      </c>
      <c r="C5316">
        <v>0.1</v>
      </c>
      <c r="D5316" t="s">
        <v>8363</v>
      </c>
      <c r="E5316">
        <v>230</v>
      </c>
      <c r="F5316">
        <v>2</v>
      </c>
      <c r="G5316" t="s">
        <v>8009</v>
      </c>
      <c r="H5316" t="s">
        <v>6867</v>
      </c>
    </row>
    <row r="5317" spans="1:8" x14ac:dyDescent="0.25">
      <c r="A5317" t="s">
        <v>5754</v>
      </c>
      <c r="B5317" t="s">
        <v>7295</v>
      </c>
      <c r="C5317">
        <v>0</v>
      </c>
      <c r="D5317" t="s">
        <v>8911</v>
      </c>
      <c r="E5317">
        <v>1127</v>
      </c>
      <c r="F5317">
        <v>7</v>
      </c>
      <c r="G5317" t="s">
        <v>8009</v>
      </c>
      <c r="H5317" t="s">
        <v>6867</v>
      </c>
    </row>
    <row r="5318" spans="1:8" x14ac:dyDescent="0.25">
      <c r="A5318" t="s">
        <v>5945</v>
      </c>
      <c r="B5318" t="s">
        <v>7295</v>
      </c>
      <c r="C5318">
        <v>0.1</v>
      </c>
      <c r="D5318" t="s">
        <v>8912</v>
      </c>
      <c r="E5318">
        <v>460</v>
      </c>
      <c r="F5318">
        <v>4</v>
      </c>
      <c r="G5318" t="s">
        <v>8009</v>
      </c>
      <c r="H5318" t="s">
        <v>6867</v>
      </c>
    </row>
    <row r="5319" spans="1:8" x14ac:dyDescent="0.25">
      <c r="A5319" t="s">
        <v>524</v>
      </c>
      <c r="B5319" t="s">
        <v>7296</v>
      </c>
      <c r="C5319">
        <v>0</v>
      </c>
      <c r="D5319" t="s">
        <v>7893</v>
      </c>
      <c r="E5319">
        <v>10</v>
      </c>
      <c r="F5319">
        <v>3</v>
      </c>
      <c r="G5319" t="s">
        <v>7863</v>
      </c>
      <c r="H5319" t="s">
        <v>6213</v>
      </c>
    </row>
    <row r="5320" spans="1:8" x14ac:dyDescent="0.25">
      <c r="A5320" t="s">
        <v>3336</v>
      </c>
      <c r="B5320" t="s">
        <v>7296</v>
      </c>
      <c r="C5320">
        <v>0</v>
      </c>
      <c r="D5320" t="s">
        <v>7955</v>
      </c>
      <c r="E5320">
        <v>3</v>
      </c>
      <c r="F5320">
        <v>1</v>
      </c>
      <c r="G5320" t="s">
        <v>7863</v>
      </c>
      <c r="H5320" t="s">
        <v>6213</v>
      </c>
    </row>
    <row r="5321" spans="1:8" x14ac:dyDescent="0.25">
      <c r="A5321" t="s">
        <v>4938</v>
      </c>
      <c r="B5321" t="s">
        <v>7296</v>
      </c>
      <c r="C5321">
        <v>0</v>
      </c>
      <c r="D5321" t="s">
        <v>7955</v>
      </c>
      <c r="E5321">
        <v>3</v>
      </c>
      <c r="F5321">
        <v>1</v>
      </c>
      <c r="G5321" t="s">
        <v>7863</v>
      </c>
      <c r="H5321" t="s">
        <v>6213</v>
      </c>
    </row>
    <row r="5322" spans="1:8" x14ac:dyDescent="0.25">
      <c r="A5322" t="s">
        <v>1453</v>
      </c>
      <c r="B5322" t="s">
        <v>7297</v>
      </c>
      <c r="C5322">
        <v>0</v>
      </c>
      <c r="D5322" t="s">
        <v>8049</v>
      </c>
      <c r="E5322">
        <v>11</v>
      </c>
      <c r="F5322">
        <v>9</v>
      </c>
      <c r="G5322" t="s">
        <v>7863</v>
      </c>
      <c r="H5322" t="s">
        <v>6213</v>
      </c>
    </row>
    <row r="5323" spans="1:8" x14ac:dyDescent="0.25">
      <c r="A5323" t="s">
        <v>2573</v>
      </c>
      <c r="B5323" t="s">
        <v>7297</v>
      </c>
      <c r="C5323">
        <v>0</v>
      </c>
      <c r="D5323" t="s">
        <v>7943</v>
      </c>
      <c r="E5323">
        <v>2</v>
      </c>
      <c r="F5323">
        <v>2</v>
      </c>
      <c r="G5323" t="s">
        <v>7863</v>
      </c>
      <c r="H5323" t="s">
        <v>6213</v>
      </c>
    </row>
    <row r="5324" spans="1:8" x14ac:dyDescent="0.25">
      <c r="A5324" t="s">
        <v>5483</v>
      </c>
      <c r="B5324" t="s">
        <v>7297</v>
      </c>
      <c r="C5324">
        <v>0</v>
      </c>
      <c r="D5324" t="s">
        <v>7944</v>
      </c>
      <c r="E5324">
        <v>4</v>
      </c>
      <c r="F5324">
        <v>3</v>
      </c>
      <c r="G5324" t="s">
        <v>7863</v>
      </c>
      <c r="H5324" t="s">
        <v>6213</v>
      </c>
    </row>
    <row r="5325" spans="1:8" x14ac:dyDescent="0.25">
      <c r="A5325" t="s">
        <v>5932</v>
      </c>
      <c r="B5325" t="s">
        <v>7297</v>
      </c>
      <c r="C5325">
        <v>0</v>
      </c>
      <c r="D5325" t="s">
        <v>7943</v>
      </c>
      <c r="E5325">
        <v>2</v>
      </c>
      <c r="F5325">
        <v>2</v>
      </c>
      <c r="G5325" t="s">
        <v>7863</v>
      </c>
      <c r="H5325" t="s">
        <v>6213</v>
      </c>
    </row>
    <row r="5326" spans="1:8" x14ac:dyDescent="0.25">
      <c r="A5326" t="s">
        <v>51</v>
      </c>
      <c r="B5326" t="s">
        <v>7298</v>
      </c>
      <c r="C5326">
        <v>0</v>
      </c>
      <c r="D5326" t="s">
        <v>7899</v>
      </c>
      <c r="E5326">
        <v>6</v>
      </c>
      <c r="F5326">
        <v>5</v>
      </c>
      <c r="G5326" t="s">
        <v>7863</v>
      </c>
      <c r="H5326" t="s">
        <v>6213</v>
      </c>
    </row>
    <row r="5327" spans="1:8" x14ac:dyDescent="0.25">
      <c r="A5327" t="s">
        <v>382</v>
      </c>
      <c r="B5327" t="s">
        <v>7298</v>
      </c>
      <c r="C5327">
        <v>0.5</v>
      </c>
      <c r="D5327" t="s">
        <v>7954</v>
      </c>
      <c r="E5327">
        <v>-6</v>
      </c>
      <c r="F5327">
        <v>2</v>
      </c>
      <c r="G5327" t="s">
        <v>7863</v>
      </c>
      <c r="H5327" t="s">
        <v>6213</v>
      </c>
    </row>
    <row r="5328" spans="1:8" x14ac:dyDescent="0.25">
      <c r="A5328" t="s">
        <v>1010</v>
      </c>
      <c r="B5328" t="s">
        <v>7298</v>
      </c>
      <c r="C5328">
        <v>0</v>
      </c>
      <c r="D5328" t="s">
        <v>7894</v>
      </c>
      <c r="E5328">
        <v>4</v>
      </c>
      <c r="F5328">
        <v>4</v>
      </c>
      <c r="G5328" t="s">
        <v>7863</v>
      </c>
      <c r="H5328" t="s">
        <v>6213</v>
      </c>
    </row>
    <row r="5329" spans="1:8" x14ac:dyDescent="0.25">
      <c r="A5329" t="s">
        <v>1075</v>
      </c>
      <c r="B5329" t="s">
        <v>7298</v>
      </c>
      <c r="C5329">
        <v>0</v>
      </c>
      <c r="D5329" t="s">
        <v>7919</v>
      </c>
      <c r="E5329">
        <v>2</v>
      </c>
      <c r="F5329">
        <v>2</v>
      </c>
      <c r="G5329" t="s">
        <v>7863</v>
      </c>
      <c r="H5329" t="s">
        <v>6213</v>
      </c>
    </row>
    <row r="5330" spans="1:8" x14ac:dyDescent="0.25">
      <c r="A5330" t="s">
        <v>1973</v>
      </c>
      <c r="B5330" t="s">
        <v>7298</v>
      </c>
      <c r="C5330">
        <v>0</v>
      </c>
      <c r="D5330" t="s">
        <v>7899</v>
      </c>
      <c r="E5330">
        <v>6</v>
      </c>
      <c r="F5330">
        <v>5</v>
      </c>
      <c r="G5330" t="s">
        <v>7863</v>
      </c>
      <c r="H5330" t="s">
        <v>6213</v>
      </c>
    </row>
    <row r="5331" spans="1:8" x14ac:dyDescent="0.25">
      <c r="A5331" t="s">
        <v>2148</v>
      </c>
      <c r="B5331" t="s">
        <v>7298</v>
      </c>
      <c r="C5331">
        <v>0</v>
      </c>
      <c r="D5331" t="s">
        <v>8005</v>
      </c>
      <c r="E5331">
        <v>8</v>
      </c>
      <c r="F5331">
        <v>7</v>
      </c>
      <c r="G5331" t="s">
        <v>7863</v>
      </c>
      <c r="H5331" t="s">
        <v>6213</v>
      </c>
    </row>
    <row r="5332" spans="1:8" x14ac:dyDescent="0.25">
      <c r="A5332" t="s">
        <v>2308</v>
      </c>
      <c r="B5332" t="s">
        <v>7298</v>
      </c>
      <c r="C5332">
        <v>0</v>
      </c>
      <c r="D5332" t="s">
        <v>7904</v>
      </c>
      <c r="E5332">
        <v>3</v>
      </c>
      <c r="F5332">
        <v>3</v>
      </c>
      <c r="G5332" t="s">
        <v>7863</v>
      </c>
      <c r="H5332" t="s">
        <v>6213</v>
      </c>
    </row>
    <row r="5333" spans="1:8" x14ac:dyDescent="0.25">
      <c r="A5333" t="s">
        <v>1061</v>
      </c>
      <c r="B5333" t="s">
        <v>7299</v>
      </c>
      <c r="C5333">
        <v>0</v>
      </c>
      <c r="D5333" t="s">
        <v>7954</v>
      </c>
      <c r="E5333">
        <v>2</v>
      </c>
      <c r="F5333">
        <v>1</v>
      </c>
      <c r="G5333" t="s">
        <v>7863</v>
      </c>
      <c r="H5333" t="s">
        <v>6213</v>
      </c>
    </row>
    <row r="5334" spans="1:8" x14ac:dyDescent="0.25">
      <c r="A5334" t="s">
        <v>5222</v>
      </c>
      <c r="B5334" t="s">
        <v>7299</v>
      </c>
      <c r="C5334">
        <v>0.5</v>
      </c>
      <c r="D5334" t="s">
        <v>7910</v>
      </c>
      <c r="E5334">
        <v>-18</v>
      </c>
      <c r="F5334">
        <v>7</v>
      </c>
      <c r="G5334" t="s">
        <v>7863</v>
      </c>
      <c r="H5334" t="s">
        <v>6213</v>
      </c>
    </row>
    <row r="5335" spans="1:8" x14ac:dyDescent="0.25">
      <c r="A5335" t="s">
        <v>5562</v>
      </c>
      <c r="B5335" t="s">
        <v>7299</v>
      </c>
      <c r="C5335">
        <v>0</v>
      </c>
      <c r="D5335" t="s">
        <v>7911</v>
      </c>
      <c r="E5335">
        <v>9</v>
      </c>
      <c r="F5335">
        <v>6</v>
      </c>
      <c r="G5335" t="s">
        <v>7863</v>
      </c>
      <c r="H5335" t="s">
        <v>6213</v>
      </c>
    </row>
    <row r="5336" spans="1:8" x14ac:dyDescent="0.25">
      <c r="A5336" t="s">
        <v>5669</v>
      </c>
      <c r="B5336" t="s">
        <v>7299</v>
      </c>
      <c r="C5336">
        <v>0</v>
      </c>
      <c r="D5336" t="s">
        <v>7954</v>
      </c>
      <c r="E5336">
        <v>2</v>
      </c>
      <c r="F5336">
        <v>1</v>
      </c>
      <c r="G5336" t="s">
        <v>7863</v>
      </c>
      <c r="H5336" t="s">
        <v>6213</v>
      </c>
    </row>
    <row r="5337" spans="1:8" x14ac:dyDescent="0.25">
      <c r="A5337" t="s">
        <v>5701</v>
      </c>
      <c r="B5337" t="s">
        <v>7299</v>
      </c>
      <c r="C5337">
        <v>0</v>
      </c>
      <c r="D5337" t="s">
        <v>7915</v>
      </c>
      <c r="E5337">
        <v>3</v>
      </c>
      <c r="F5337">
        <v>2</v>
      </c>
      <c r="G5337" t="s">
        <v>7863</v>
      </c>
      <c r="H5337" t="s">
        <v>6213</v>
      </c>
    </row>
    <row r="5338" spans="1:8" x14ac:dyDescent="0.25">
      <c r="A5338" t="s">
        <v>786</v>
      </c>
      <c r="B5338" t="s">
        <v>7300</v>
      </c>
      <c r="C5338">
        <v>0</v>
      </c>
      <c r="D5338" t="s">
        <v>7897</v>
      </c>
      <c r="E5338">
        <v>16</v>
      </c>
      <c r="F5338">
        <v>11</v>
      </c>
      <c r="G5338" t="s">
        <v>7863</v>
      </c>
      <c r="H5338" t="s">
        <v>6213</v>
      </c>
    </row>
    <row r="5339" spans="1:8" x14ac:dyDescent="0.25">
      <c r="A5339" t="s">
        <v>2884</v>
      </c>
      <c r="B5339" t="s">
        <v>7300</v>
      </c>
      <c r="C5339">
        <v>0</v>
      </c>
      <c r="D5339" t="s">
        <v>7898</v>
      </c>
      <c r="E5339">
        <v>3</v>
      </c>
      <c r="F5339">
        <v>2</v>
      </c>
      <c r="G5339" t="s">
        <v>7863</v>
      </c>
      <c r="H5339" t="s">
        <v>6213</v>
      </c>
    </row>
    <row r="5340" spans="1:8" x14ac:dyDescent="0.25">
      <c r="A5340" t="s">
        <v>2977</v>
      </c>
      <c r="B5340" t="s">
        <v>7300</v>
      </c>
      <c r="C5340">
        <v>0</v>
      </c>
      <c r="D5340" t="s">
        <v>7898</v>
      </c>
      <c r="E5340">
        <v>3</v>
      </c>
      <c r="F5340">
        <v>2</v>
      </c>
      <c r="G5340" t="s">
        <v>7863</v>
      </c>
      <c r="H5340" t="s">
        <v>6213</v>
      </c>
    </row>
    <row r="5341" spans="1:8" x14ac:dyDescent="0.25">
      <c r="A5341" t="s">
        <v>3016</v>
      </c>
      <c r="B5341" t="s">
        <v>7300</v>
      </c>
      <c r="C5341">
        <v>0</v>
      </c>
      <c r="D5341" t="s">
        <v>7898</v>
      </c>
      <c r="E5341">
        <v>3</v>
      </c>
      <c r="F5341">
        <v>2</v>
      </c>
      <c r="G5341" t="s">
        <v>7863</v>
      </c>
      <c r="H5341" t="s">
        <v>6213</v>
      </c>
    </row>
    <row r="5342" spans="1:8" x14ac:dyDescent="0.25">
      <c r="A5342" t="s">
        <v>5001</v>
      </c>
      <c r="B5342" t="s">
        <v>7300</v>
      </c>
      <c r="C5342">
        <v>0</v>
      </c>
      <c r="D5342" t="s">
        <v>7898</v>
      </c>
      <c r="E5342">
        <v>3</v>
      </c>
      <c r="F5342">
        <v>2</v>
      </c>
      <c r="G5342" t="s">
        <v>7863</v>
      </c>
      <c r="H5342" t="s">
        <v>6213</v>
      </c>
    </row>
    <row r="5343" spans="1:8" x14ac:dyDescent="0.25">
      <c r="A5343" t="s">
        <v>3478</v>
      </c>
      <c r="B5343" t="s">
        <v>7301</v>
      </c>
      <c r="C5343">
        <v>0</v>
      </c>
      <c r="D5343" t="s">
        <v>7958</v>
      </c>
      <c r="E5343">
        <v>2</v>
      </c>
      <c r="F5343">
        <v>3</v>
      </c>
      <c r="G5343" t="s">
        <v>7863</v>
      </c>
      <c r="H5343" t="s">
        <v>6213</v>
      </c>
    </row>
    <row r="5344" spans="1:8" x14ac:dyDescent="0.25">
      <c r="A5344" t="s">
        <v>5921</v>
      </c>
      <c r="B5344" t="s">
        <v>7301</v>
      </c>
      <c r="C5344">
        <v>0</v>
      </c>
      <c r="D5344" t="s">
        <v>7915</v>
      </c>
      <c r="E5344">
        <v>1</v>
      </c>
      <c r="F5344">
        <v>2</v>
      </c>
      <c r="G5344" t="s">
        <v>7863</v>
      </c>
      <c r="H5344" t="s">
        <v>6213</v>
      </c>
    </row>
    <row r="5345" spans="1:8" x14ac:dyDescent="0.25">
      <c r="A5345" t="s">
        <v>488</v>
      </c>
      <c r="B5345" t="s">
        <v>7302</v>
      </c>
      <c r="C5345">
        <v>0</v>
      </c>
      <c r="D5345" t="s">
        <v>7921</v>
      </c>
      <c r="E5345">
        <v>6</v>
      </c>
      <c r="F5345">
        <v>3</v>
      </c>
      <c r="G5345" t="s">
        <v>7863</v>
      </c>
      <c r="H5345" t="s">
        <v>6213</v>
      </c>
    </row>
    <row r="5346" spans="1:8" x14ac:dyDescent="0.25">
      <c r="A5346" t="s">
        <v>3960</v>
      </c>
      <c r="B5346" t="s">
        <v>7302</v>
      </c>
      <c r="C5346">
        <v>0</v>
      </c>
      <c r="D5346" t="s">
        <v>7921</v>
      </c>
      <c r="E5346">
        <v>6</v>
      </c>
      <c r="F5346">
        <v>3</v>
      </c>
      <c r="G5346" t="s">
        <v>7863</v>
      </c>
      <c r="H5346" t="s">
        <v>6213</v>
      </c>
    </row>
    <row r="5347" spans="1:8" x14ac:dyDescent="0.25">
      <c r="A5347" t="s">
        <v>183</v>
      </c>
      <c r="B5347" t="s">
        <v>7303</v>
      </c>
      <c r="C5347">
        <v>0</v>
      </c>
      <c r="D5347" t="s">
        <v>7921</v>
      </c>
      <c r="E5347">
        <v>11</v>
      </c>
      <c r="F5347">
        <v>3</v>
      </c>
      <c r="G5347" t="s">
        <v>7863</v>
      </c>
      <c r="H5347" t="s">
        <v>6213</v>
      </c>
    </row>
    <row r="5348" spans="1:8" x14ac:dyDescent="0.25">
      <c r="A5348" t="s">
        <v>960</v>
      </c>
      <c r="B5348" t="s">
        <v>7303</v>
      </c>
      <c r="C5348">
        <v>0</v>
      </c>
      <c r="D5348" t="s">
        <v>7963</v>
      </c>
      <c r="E5348">
        <v>14</v>
      </c>
      <c r="F5348">
        <v>4</v>
      </c>
      <c r="G5348" t="s">
        <v>7863</v>
      </c>
      <c r="H5348" t="s">
        <v>6213</v>
      </c>
    </row>
    <row r="5349" spans="1:8" x14ac:dyDescent="0.25">
      <c r="A5349" t="s">
        <v>2246</v>
      </c>
      <c r="B5349" t="s">
        <v>7303</v>
      </c>
      <c r="C5349">
        <v>0</v>
      </c>
      <c r="D5349" t="s">
        <v>7949</v>
      </c>
      <c r="E5349">
        <v>7</v>
      </c>
      <c r="F5349">
        <v>2</v>
      </c>
      <c r="G5349" t="s">
        <v>7863</v>
      </c>
      <c r="H5349" t="s">
        <v>6213</v>
      </c>
    </row>
    <row r="5350" spans="1:8" x14ac:dyDescent="0.25">
      <c r="A5350" t="s">
        <v>5255</v>
      </c>
      <c r="B5350" t="s">
        <v>7304</v>
      </c>
      <c r="C5350">
        <v>0</v>
      </c>
      <c r="D5350" t="s">
        <v>7864</v>
      </c>
      <c r="E5350">
        <v>12</v>
      </c>
      <c r="F5350">
        <v>3</v>
      </c>
      <c r="G5350" t="s">
        <v>7863</v>
      </c>
      <c r="H5350" t="s">
        <v>6213</v>
      </c>
    </row>
    <row r="5351" spans="1:8" x14ac:dyDescent="0.25">
      <c r="A5351" t="s">
        <v>5341</v>
      </c>
      <c r="B5351" t="s">
        <v>7304</v>
      </c>
      <c r="C5351">
        <v>0</v>
      </c>
      <c r="D5351" t="s">
        <v>8060</v>
      </c>
      <c r="E5351">
        <v>20</v>
      </c>
      <c r="F5351">
        <v>5</v>
      </c>
      <c r="G5351" t="s">
        <v>7863</v>
      </c>
      <c r="H5351" t="s">
        <v>6213</v>
      </c>
    </row>
    <row r="5352" spans="1:8" x14ac:dyDescent="0.25">
      <c r="A5352" t="s">
        <v>1671</v>
      </c>
      <c r="B5352" t="s">
        <v>7305</v>
      </c>
      <c r="C5352">
        <v>0</v>
      </c>
      <c r="D5352" t="s">
        <v>7905</v>
      </c>
      <c r="E5352">
        <v>4</v>
      </c>
      <c r="F5352">
        <v>4</v>
      </c>
      <c r="G5352" t="s">
        <v>7863</v>
      </c>
      <c r="H5352" t="s">
        <v>6213</v>
      </c>
    </row>
    <row r="5353" spans="1:8" x14ac:dyDescent="0.25">
      <c r="A5353" t="s">
        <v>1973</v>
      </c>
      <c r="B5353" t="s">
        <v>7305</v>
      </c>
      <c r="C5353">
        <v>0</v>
      </c>
      <c r="D5353" t="s">
        <v>7921</v>
      </c>
      <c r="E5353">
        <v>3</v>
      </c>
      <c r="F5353">
        <v>3</v>
      </c>
      <c r="G5353" t="s">
        <v>7863</v>
      </c>
      <c r="H5353" t="s">
        <v>6213</v>
      </c>
    </row>
    <row r="5354" spans="1:8" x14ac:dyDescent="0.25">
      <c r="A5354" t="s">
        <v>1994</v>
      </c>
      <c r="B5354" t="s">
        <v>7305</v>
      </c>
      <c r="C5354">
        <v>0</v>
      </c>
      <c r="D5354" t="s">
        <v>8033</v>
      </c>
      <c r="E5354">
        <v>7</v>
      </c>
      <c r="F5354">
        <v>7</v>
      </c>
      <c r="G5354" t="s">
        <v>7863</v>
      </c>
      <c r="H5354" t="s">
        <v>6213</v>
      </c>
    </row>
    <row r="5355" spans="1:8" x14ac:dyDescent="0.25">
      <c r="A5355" t="s">
        <v>4596</v>
      </c>
      <c r="B5355" t="s">
        <v>7305</v>
      </c>
      <c r="C5355">
        <v>0</v>
      </c>
      <c r="D5355" t="s">
        <v>8084</v>
      </c>
      <c r="E5355">
        <v>6</v>
      </c>
      <c r="F5355">
        <v>6</v>
      </c>
      <c r="G5355" t="s">
        <v>7863</v>
      </c>
      <c r="H5355" t="s">
        <v>6213</v>
      </c>
    </row>
    <row r="5356" spans="1:8" x14ac:dyDescent="0.25">
      <c r="A5356" t="s">
        <v>5635</v>
      </c>
      <c r="B5356" t="s">
        <v>7305</v>
      </c>
      <c r="C5356">
        <v>0.5</v>
      </c>
      <c r="D5356" t="s">
        <v>7956</v>
      </c>
      <c r="E5356">
        <v>-8</v>
      </c>
      <c r="F5356">
        <v>2</v>
      </c>
      <c r="G5356" t="s">
        <v>7863</v>
      </c>
      <c r="H5356" t="s">
        <v>6213</v>
      </c>
    </row>
    <row r="5357" spans="1:8" x14ac:dyDescent="0.25">
      <c r="A5357" t="s">
        <v>5758</v>
      </c>
      <c r="B5357" t="s">
        <v>7305</v>
      </c>
      <c r="C5357">
        <v>0</v>
      </c>
      <c r="D5357" t="s">
        <v>7909</v>
      </c>
      <c r="E5357">
        <v>0</v>
      </c>
      <c r="F5357">
        <v>5</v>
      </c>
      <c r="G5357" t="s">
        <v>7863</v>
      </c>
      <c r="H5357" t="s">
        <v>6213</v>
      </c>
    </row>
    <row r="5358" spans="1:8" x14ac:dyDescent="0.25">
      <c r="A5358" t="s">
        <v>1914</v>
      </c>
      <c r="B5358" t="s">
        <v>7306</v>
      </c>
      <c r="C5358">
        <v>0</v>
      </c>
      <c r="D5358" t="s">
        <v>7978</v>
      </c>
      <c r="E5358">
        <v>8</v>
      </c>
      <c r="F5358">
        <v>2</v>
      </c>
      <c r="G5358" t="s">
        <v>7863</v>
      </c>
      <c r="H5358" t="s">
        <v>6213</v>
      </c>
    </row>
    <row r="5359" spans="1:8" x14ac:dyDescent="0.25">
      <c r="A5359" t="s">
        <v>3052</v>
      </c>
      <c r="B5359" t="s">
        <v>7306</v>
      </c>
      <c r="C5359">
        <v>0</v>
      </c>
      <c r="D5359" t="s">
        <v>7910</v>
      </c>
      <c r="E5359">
        <v>12</v>
      </c>
      <c r="F5359">
        <v>3</v>
      </c>
      <c r="G5359" t="s">
        <v>7863</v>
      </c>
      <c r="H5359" t="s">
        <v>6213</v>
      </c>
    </row>
    <row r="5360" spans="1:8" x14ac:dyDescent="0.25">
      <c r="A5360" t="s">
        <v>1669</v>
      </c>
      <c r="B5360" t="s">
        <v>7307</v>
      </c>
      <c r="C5360">
        <v>0.5</v>
      </c>
      <c r="D5360" t="s">
        <v>8377</v>
      </c>
      <c r="E5360">
        <v>-103</v>
      </c>
      <c r="F5360">
        <v>7</v>
      </c>
      <c r="G5360" t="s">
        <v>8009</v>
      </c>
      <c r="H5360" t="s">
        <v>6867</v>
      </c>
    </row>
    <row r="5361" spans="1:8" x14ac:dyDescent="0.25">
      <c r="A5361" t="s">
        <v>948</v>
      </c>
      <c r="B5361" t="s">
        <v>7308</v>
      </c>
      <c r="C5361">
        <v>0</v>
      </c>
      <c r="D5361" t="s">
        <v>8351</v>
      </c>
      <c r="E5361">
        <v>46</v>
      </c>
      <c r="F5361">
        <v>3</v>
      </c>
      <c r="G5361" t="s">
        <v>8009</v>
      </c>
      <c r="H5361" t="s">
        <v>6867</v>
      </c>
    </row>
    <row r="5362" spans="1:8" x14ac:dyDescent="0.25">
      <c r="A5362" t="s">
        <v>1486</v>
      </c>
      <c r="B5362" t="s">
        <v>7308</v>
      </c>
      <c r="C5362">
        <v>0.2</v>
      </c>
      <c r="D5362" t="s">
        <v>7942</v>
      </c>
      <c r="E5362">
        <v>-21</v>
      </c>
      <c r="F5362">
        <v>2</v>
      </c>
      <c r="G5362" t="s">
        <v>8009</v>
      </c>
      <c r="H5362" t="s">
        <v>6867</v>
      </c>
    </row>
    <row r="5363" spans="1:8" x14ac:dyDescent="0.25">
      <c r="A5363" t="s">
        <v>4955</v>
      </c>
      <c r="B5363" t="s">
        <v>7308</v>
      </c>
      <c r="C5363">
        <v>0</v>
      </c>
      <c r="D5363" t="s">
        <v>8913</v>
      </c>
      <c r="E5363">
        <v>124</v>
      </c>
      <c r="F5363">
        <v>8</v>
      </c>
      <c r="G5363" t="s">
        <v>8009</v>
      </c>
      <c r="H5363" t="s">
        <v>6867</v>
      </c>
    </row>
    <row r="5364" spans="1:8" x14ac:dyDescent="0.25">
      <c r="A5364" t="s">
        <v>6012</v>
      </c>
      <c r="B5364" t="s">
        <v>7308</v>
      </c>
      <c r="C5364">
        <v>0.5</v>
      </c>
      <c r="D5364" t="s">
        <v>8354</v>
      </c>
      <c r="E5364">
        <v>-392</v>
      </c>
      <c r="F5364">
        <v>8</v>
      </c>
      <c r="G5364" t="s">
        <v>8009</v>
      </c>
      <c r="H5364" t="s">
        <v>6867</v>
      </c>
    </row>
    <row r="5365" spans="1:8" x14ac:dyDescent="0.25">
      <c r="A5365" t="s">
        <v>3114</v>
      </c>
      <c r="B5365" t="s">
        <v>7309</v>
      </c>
      <c r="C5365">
        <v>0</v>
      </c>
      <c r="D5365" t="s">
        <v>7925</v>
      </c>
      <c r="E5365">
        <v>47</v>
      </c>
      <c r="F5365">
        <v>2</v>
      </c>
      <c r="G5365" t="s">
        <v>8009</v>
      </c>
      <c r="H5365" t="s">
        <v>6867</v>
      </c>
    </row>
    <row r="5366" spans="1:8" x14ac:dyDescent="0.25">
      <c r="A5366" t="s">
        <v>3886</v>
      </c>
      <c r="B5366" t="s">
        <v>7309</v>
      </c>
      <c r="C5366">
        <v>0</v>
      </c>
      <c r="D5366" t="s">
        <v>8874</v>
      </c>
      <c r="E5366">
        <v>118</v>
      </c>
      <c r="F5366">
        <v>5</v>
      </c>
      <c r="G5366" t="s">
        <v>8009</v>
      </c>
      <c r="H5366" t="s">
        <v>6867</v>
      </c>
    </row>
    <row r="5367" spans="1:8" x14ac:dyDescent="0.25">
      <c r="A5367" t="s">
        <v>4601</v>
      </c>
      <c r="B5367" t="s">
        <v>7309</v>
      </c>
      <c r="C5367">
        <v>0.1</v>
      </c>
      <c r="D5367" t="s">
        <v>8711</v>
      </c>
      <c r="E5367">
        <v>31</v>
      </c>
      <c r="F5367">
        <v>3</v>
      </c>
      <c r="G5367" t="s">
        <v>8009</v>
      </c>
      <c r="H5367" t="s">
        <v>6867</v>
      </c>
    </row>
    <row r="5368" spans="1:8" x14ac:dyDescent="0.25">
      <c r="A5368" t="s">
        <v>4977</v>
      </c>
      <c r="B5368" t="s">
        <v>7309</v>
      </c>
      <c r="C5368">
        <v>0.2</v>
      </c>
      <c r="D5368" t="s">
        <v>8637</v>
      </c>
      <c r="E5368">
        <v>-8</v>
      </c>
      <c r="F5368">
        <v>3</v>
      </c>
      <c r="G5368" t="s">
        <v>8009</v>
      </c>
      <c r="H5368" t="s">
        <v>6867</v>
      </c>
    </row>
    <row r="5369" spans="1:8" x14ac:dyDescent="0.25">
      <c r="A5369" t="s">
        <v>5786</v>
      </c>
      <c r="B5369" t="s">
        <v>7309</v>
      </c>
      <c r="C5369">
        <v>0.1</v>
      </c>
      <c r="D5369" t="s">
        <v>7930</v>
      </c>
      <c r="E5369">
        <v>42</v>
      </c>
      <c r="F5369">
        <v>4</v>
      </c>
      <c r="G5369" t="s">
        <v>8009</v>
      </c>
      <c r="H5369" t="s">
        <v>6867</v>
      </c>
    </row>
    <row r="5370" spans="1:8" x14ac:dyDescent="0.25">
      <c r="A5370" t="s">
        <v>1121</v>
      </c>
      <c r="B5370" t="s">
        <v>7310</v>
      </c>
      <c r="C5370">
        <v>0</v>
      </c>
      <c r="D5370" t="s">
        <v>8025</v>
      </c>
      <c r="E5370">
        <v>29</v>
      </c>
      <c r="F5370">
        <v>2</v>
      </c>
      <c r="G5370" t="s">
        <v>8009</v>
      </c>
      <c r="H5370" t="s">
        <v>6867</v>
      </c>
    </row>
    <row r="5371" spans="1:8" x14ac:dyDescent="0.25">
      <c r="A5371" t="s">
        <v>2034</v>
      </c>
      <c r="B5371" t="s">
        <v>7310</v>
      </c>
      <c r="C5371">
        <v>0.6</v>
      </c>
      <c r="D5371" t="s">
        <v>8576</v>
      </c>
      <c r="E5371">
        <v>-197</v>
      </c>
      <c r="F5371">
        <v>3</v>
      </c>
      <c r="G5371" t="s">
        <v>8009</v>
      </c>
      <c r="H5371" t="s">
        <v>6867</v>
      </c>
    </row>
    <row r="5372" spans="1:8" x14ac:dyDescent="0.25">
      <c r="A5372" t="s">
        <v>4266</v>
      </c>
      <c r="B5372" t="s">
        <v>7310</v>
      </c>
      <c r="C5372">
        <v>0</v>
      </c>
      <c r="D5372" t="s">
        <v>8914</v>
      </c>
      <c r="E5372">
        <v>103</v>
      </c>
      <c r="F5372">
        <v>7</v>
      </c>
      <c r="G5372" t="s">
        <v>8009</v>
      </c>
      <c r="H5372" t="s">
        <v>6867</v>
      </c>
    </row>
    <row r="5373" spans="1:8" x14ac:dyDescent="0.25">
      <c r="A5373" t="s">
        <v>5759</v>
      </c>
      <c r="B5373" t="s">
        <v>7310</v>
      </c>
      <c r="C5373">
        <v>0.1</v>
      </c>
      <c r="D5373" t="s">
        <v>7882</v>
      </c>
      <c r="E5373">
        <v>1</v>
      </c>
      <c r="F5373">
        <v>1</v>
      </c>
      <c r="G5373" t="s">
        <v>8009</v>
      </c>
      <c r="H5373" t="s">
        <v>6867</v>
      </c>
    </row>
    <row r="5374" spans="1:8" x14ac:dyDescent="0.25">
      <c r="A5374" t="s">
        <v>1265</v>
      </c>
      <c r="B5374" t="s">
        <v>7311</v>
      </c>
      <c r="C5374">
        <v>0</v>
      </c>
      <c r="D5374" t="s">
        <v>7891</v>
      </c>
      <c r="E5374">
        <v>6</v>
      </c>
      <c r="F5374">
        <v>2</v>
      </c>
      <c r="G5374" t="s">
        <v>7863</v>
      </c>
      <c r="H5374" t="s">
        <v>6213</v>
      </c>
    </row>
    <row r="5375" spans="1:8" x14ac:dyDescent="0.25">
      <c r="A5375" t="s">
        <v>2208</v>
      </c>
      <c r="B5375" t="s">
        <v>7311</v>
      </c>
      <c r="C5375">
        <v>0</v>
      </c>
      <c r="D5375" t="s">
        <v>7891</v>
      </c>
      <c r="E5375">
        <v>6</v>
      </c>
      <c r="F5375">
        <v>2</v>
      </c>
      <c r="G5375" t="s">
        <v>7863</v>
      </c>
      <c r="H5375" t="s">
        <v>6213</v>
      </c>
    </row>
    <row r="5376" spans="1:8" x14ac:dyDescent="0.25">
      <c r="A5376" t="s">
        <v>4941</v>
      </c>
      <c r="B5376" t="s">
        <v>7311</v>
      </c>
      <c r="C5376">
        <v>0.5</v>
      </c>
      <c r="D5376" t="s">
        <v>7948</v>
      </c>
      <c r="E5376">
        <v>0</v>
      </c>
      <c r="F5376">
        <v>2</v>
      </c>
      <c r="G5376" t="s">
        <v>7863</v>
      </c>
      <c r="H5376" t="s">
        <v>6213</v>
      </c>
    </row>
    <row r="5377" spans="1:8" x14ac:dyDescent="0.25">
      <c r="A5377" t="s">
        <v>4067</v>
      </c>
      <c r="B5377" t="s">
        <v>7312</v>
      </c>
      <c r="C5377">
        <v>0.5</v>
      </c>
      <c r="D5377" t="s">
        <v>7978</v>
      </c>
      <c r="E5377">
        <v>-9</v>
      </c>
      <c r="F5377">
        <v>9</v>
      </c>
      <c r="G5377" t="s">
        <v>7863</v>
      </c>
      <c r="H5377" t="s">
        <v>6213</v>
      </c>
    </row>
    <row r="5378" spans="1:8" x14ac:dyDescent="0.25">
      <c r="A5378" t="s">
        <v>4157</v>
      </c>
      <c r="B5378" t="s">
        <v>7312</v>
      </c>
      <c r="C5378">
        <v>0</v>
      </c>
      <c r="D5378" t="s">
        <v>7891</v>
      </c>
      <c r="E5378">
        <v>3</v>
      </c>
      <c r="F5378">
        <v>3</v>
      </c>
      <c r="G5378" t="s">
        <v>7863</v>
      </c>
      <c r="H5378" t="s">
        <v>6213</v>
      </c>
    </row>
    <row r="5379" spans="1:8" x14ac:dyDescent="0.25">
      <c r="A5379" t="s">
        <v>4824</v>
      </c>
      <c r="B5379" t="s">
        <v>7312</v>
      </c>
      <c r="C5379">
        <v>0</v>
      </c>
      <c r="D5379" t="s">
        <v>7954</v>
      </c>
      <c r="E5379">
        <v>2</v>
      </c>
      <c r="F5379">
        <v>2</v>
      </c>
      <c r="G5379" t="s">
        <v>7863</v>
      </c>
      <c r="H5379" t="s">
        <v>6213</v>
      </c>
    </row>
    <row r="5380" spans="1:8" x14ac:dyDescent="0.25">
      <c r="A5380" t="s">
        <v>5220</v>
      </c>
      <c r="B5380" t="s">
        <v>7312</v>
      </c>
      <c r="C5380">
        <v>0</v>
      </c>
      <c r="D5380" t="s">
        <v>7954</v>
      </c>
      <c r="E5380">
        <v>2</v>
      </c>
      <c r="F5380">
        <v>2</v>
      </c>
      <c r="G5380" t="s">
        <v>7863</v>
      </c>
      <c r="H5380" t="s">
        <v>6213</v>
      </c>
    </row>
    <row r="5381" spans="1:8" x14ac:dyDescent="0.25">
      <c r="A5381" t="s">
        <v>4674</v>
      </c>
      <c r="B5381" t="s">
        <v>7313</v>
      </c>
      <c r="C5381">
        <v>0.5</v>
      </c>
      <c r="D5381" t="s">
        <v>7955</v>
      </c>
      <c r="E5381">
        <v>-1</v>
      </c>
      <c r="F5381">
        <v>3</v>
      </c>
      <c r="G5381" t="s">
        <v>7863</v>
      </c>
      <c r="H5381" t="s">
        <v>6213</v>
      </c>
    </row>
    <row r="5382" spans="1:8" x14ac:dyDescent="0.25">
      <c r="A5382" t="s">
        <v>2562</v>
      </c>
      <c r="B5382" t="s">
        <v>7314</v>
      </c>
      <c r="C5382">
        <v>0</v>
      </c>
      <c r="D5382" t="s">
        <v>7952</v>
      </c>
      <c r="E5382">
        <v>3</v>
      </c>
      <c r="F5382">
        <v>1</v>
      </c>
      <c r="G5382" t="s">
        <v>7863</v>
      </c>
      <c r="H5382" t="s">
        <v>6213</v>
      </c>
    </row>
    <row r="5383" spans="1:8" x14ac:dyDescent="0.25">
      <c r="A5383" t="s">
        <v>2645</v>
      </c>
      <c r="B5383" t="s">
        <v>7314</v>
      </c>
      <c r="C5383">
        <v>0</v>
      </c>
      <c r="D5383" t="s">
        <v>7958</v>
      </c>
      <c r="E5383">
        <v>12</v>
      </c>
      <c r="F5383">
        <v>4</v>
      </c>
      <c r="G5383" t="s">
        <v>7863</v>
      </c>
      <c r="H5383" t="s">
        <v>6213</v>
      </c>
    </row>
    <row r="5384" spans="1:8" x14ac:dyDescent="0.25">
      <c r="A5384" t="s">
        <v>3393</v>
      </c>
      <c r="B5384" t="s">
        <v>7314</v>
      </c>
      <c r="C5384">
        <v>0</v>
      </c>
      <c r="D5384" t="s">
        <v>7978</v>
      </c>
      <c r="E5384">
        <v>9</v>
      </c>
      <c r="F5384">
        <v>3</v>
      </c>
      <c r="G5384" t="s">
        <v>7863</v>
      </c>
      <c r="H5384" t="s">
        <v>6213</v>
      </c>
    </row>
    <row r="5385" spans="1:8" x14ac:dyDescent="0.25">
      <c r="A5385" t="s">
        <v>4091</v>
      </c>
      <c r="B5385" t="s">
        <v>7314</v>
      </c>
      <c r="C5385">
        <v>0</v>
      </c>
      <c r="D5385" t="s">
        <v>8005</v>
      </c>
      <c r="E5385">
        <v>26</v>
      </c>
      <c r="F5385">
        <v>9</v>
      </c>
      <c r="G5385" t="s">
        <v>7863</v>
      </c>
      <c r="H5385" t="s">
        <v>6213</v>
      </c>
    </row>
    <row r="5386" spans="1:8" x14ac:dyDescent="0.25">
      <c r="A5386" t="s">
        <v>5483</v>
      </c>
      <c r="B5386" t="s">
        <v>7314</v>
      </c>
      <c r="C5386">
        <v>0</v>
      </c>
      <c r="D5386" t="s">
        <v>7921</v>
      </c>
      <c r="E5386">
        <v>15</v>
      </c>
      <c r="F5386">
        <v>5</v>
      </c>
      <c r="G5386" t="s">
        <v>7863</v>
      </c>
      <c r="H5386" t="s">
        <v>6213</v>
      </c>
    </row>
    <row r="5387" spans="1:8" x14ac:dyDescent="0.25">
      <c r="A5387" t="s">
        <v>3290</v>
      </c>
      <c r="B5387" t="s">
        <v>7315</v>
      </c>
      <c r="C5387">
        <v>0</v>
      </c>
      <c r="D5387" t="s">
        <v>7906</v>
      </c>
      <c r="E5387">
        <v>12</v>
      </c>
      <c r="F5387">
        <v>3</v>
      </c>
      <c r="G5387" t="s">
        <v>7863</v>
      </c>
      <c r="H5387" t="s">
        <v>6213</v>
      </c>
    </row>
    <row r="5388" spans="1:8" x14ac:dyDescent="0.25">
      <c r="A5388" t="s">
        <v>4340</v>
      </c>
      <c r="B5388" t="s">
        <v>7315</v>
      </c>
      <c r="C5388">
        <v>0</v>
      </c>
      <c r="D5388" t="s">
        <v>7901</v>
      </c>
      <c r="E5388">
        <v>29</v>
      </c>
      <c r="F5388">
        <v>7</v>
      </c>
      <c r="G5388" t="s">
        <v>7863</v>
      </c>
      <c r="H5388" t="s">
        <v>6213</v>
      </c>
    </row>
    <row r="5389" spans="1:8" x14ac:dyDescent="0.25">
      <c r="A5389" t="s">
        <v>4950</v>
      </c>
      <c r="B5389" t="s">
        <v>7316</v>
      </c>
      <c r="C5389">
        <v>0.1</v>
      </c>
      <c r="D5389" t="s">
        <v>8005</v>
      </c>
      <c r="E5389">
        <v>5</v>
      </c>
      <c r="F5389">
        <v>7</v>
      </c>
      <c r="G5389" t="s">
        <v>7863</v>
      </c>
      <c r="H5389" t="s">
        <v>6213</v>
      </c>
    </row>
    <row r="5390" spans="1:8" x14ac:dyDescent="0.25">
      <c r="A5390" t="s">
        <v>402</v>
      </c>
      <c r="B5390" t="s">
        <v>7317</v>
      </c>
      <c r="C5390">
        <v>0</v>
      </c>
      <c r="D5390" t="s">
        <v>7894</v>
      </c>
      <c r="E5390">
        <v>16</v>
      </c>
      <c r="F5390">
        <v>3</v>
      </c>
      <c r="G5390" t="s">
        <v>7863</v>
      </c>
      <c r="H5390" t="s">
        <v>6213</v>
      </c>
    </row>
    <row r="5391" spans="1:8" x14ac:dyDescent="0.25">
      <c r="A5391" t="s">
        <v>448</v>
      </c>
      <c r="B5391" t="s">
        <v>7317</v>
      </c>
      <c r="C5391">
        <v>0</v>
      </c>
      <c r="D5391" t="s">
        <v>7945</v>
      </c>
      <c r="E5391">
        <v>32</v>
      </c>
      <c r="F5391">
        <v>6</v>
      </c>
      <c r="G5391" t="s">
        <v>7863</v>
      </c>
      <c r="H5391" t="s">
        <v>6213</v>
      </c>
    </row>
    <row r="5392" spans="1:8" x14ac:dyDescent="0.25">
      <c r="A5392" t="s">
        <v>905</v>
      </c>
      <c r="B5392" t="s">
        <v>7317</v>
      </c>
      <c r="C5392">
        <v>0</v>
      </c>
      <c r="D5392" t="s">
        <v>7970</v>
      </c>
      <c r="E5392">
        <v>5</v>
      </c>
      <c r="F5392">
        <v>1</v>
      </c>
      <c r="G5392" t="s">
        <v>7863</v>
      </c>
      <c r="H5392" t="s">
        <v>6213</v>
      </c>
    </row>
    <row r="5393" spans="1:8" x14ac:dyDescent="0.25">
      <c r="A5393" t="s">
        <v>2303</v>
      </c>
      <c r="B5393" t="s">
        <v>7317</v>
      </c>
      <c r="C5393">
        <v>0</v>
      </c>
      <c r="D5393" t="s">
        <v>7953</v>
      </c>
      <c r="E5393">
        <v>22</v>
      </c>
      <c r="F5393">
        <v>4</v>
      </c>
      <c r="G5393" t="s">
        <v>7863</v>
      </c>
      <c r="H5393" t="s">
        <v>6213</v>
      </c>
    </row>
    <row r="5394" spans="1:8" x14ac:dyDescent="0.25">
      <c r="A5394" t="s">
        <v>3326</v>
      </c>
      <c r="B5394" t="s">
        <v>7317</v>
      </c>
      <c r="C5394">
        <v>0</v>
      </c>
      <c r="D5394" t="s">
        <v>7898</v>
      </c>
      <c r="E5394">
        <v>11</v>
      </c>
      <c r="F5394">
        <v>2</v>
      </c>
      <c r="G5394" t="s">
        <v>7863</v>
      </c>
      <c r="H5394" t="s">
        <v>6213</v>
      </c>
    </row>
    <row r="5395" spans="1:8" x14ac:dyDescent="0.25">
      <c r="A5395" t="s">
        <v>4878</v>
      </c>
      <c r="B5395" t="s">
        <v>7317</v>
      </c>
      <c r="C5395">
        <v>0</v>
      </c>
      <c r="D5395" t="s">
        <v>7898</v>
      </c>
      <c r="E5395">
        <v>11</v>
      </c>
      <c r="F5395">
        <v>2</v>
      </c>
      <c r="G5395" t="s">
        <v>7863</v>
      </c>
      <c r="H5395" t="s">
        <v>6213</v>
      </c>
    </row>
    <row r="5396" spans="1:8" x14ac:dyDescent="0.25">
      <c r="A5396" t="s">
        <v>3201</v>
      </c>
      <c r="B5396" t="s">
        <v>7318</v>
      </c>
      <c r="C5396">
        <v>0</v>
      </c>
      <c r="D5396" t="s">
        <v>7866</v>
      </c>
      <c r="E5396">
        <v>19</v>
      </c>
      <c r="F5396">
        <v>4</v>
      </c>
      <c r="G5396" t="s">
        <v>7863</v>
      </c>
      <c r="H5396" t="s">
        <v>6213</v>
      </c>
    </row>
    <row r="5397" spans="1:8" x14ac:dyDescent="0.25">
      <c r="A5397" t="s">
        <v>1261</v>
      </c>
      <c r="B5397" t="s">
        <v>7319</v>
      </c>
      <c r="C5397">
        <v>0.1</v>
      </c>
      <c r="D5397" t="s">
        <v>7885</v>
      </c>
      <c r="E5397">
        <v>7</v>
      </c>
      <c r="F5397">
        <v>2</v>
      </c>
      <c r="G5397" t="s">
        <v>8009</v>
      </c>
      <c r="H5397" t="s">
        <v>6867</v>
      </c>
    </row>
    <row r="5398" spans="1:8" x14ac:dyDescent="0.25">
      <c r="A5398" t="s">
        <v>950</v>
      </c>
      <c r="B5398" t="s">
        <v>7320</v>
      </c>
      <c r="C5398">
        <v>0.1</v>
      </c>
      <c r="D5398" t="s">
        <v>8339</v>
      </c>
      <c r="E5398">
        <v>50</v>
      </c>
      <c r="F5398">
        <v>9</v>
      </c>
      <c r="G5398" t="s">
        <v>8009</v>
      </c>
      <c r="H5398" t="s">
        <v>6867</v>
      </c>
    </row>
    <row r="5399" spans="1:8" x14ac:dyDescent="0.25">
      <c r="A5399" t="s">
        <v>985</v>
      </c>
      <c r="B5399" t="s">
        <v>7320</v>
      </c>
      <c r="C5399">
        <v>0.1</v>
      </c>
      <c r="D5399" t="s">
        <v>8353</v>
      </c>
      <c r="E5399">
        <v>17</v>
      </c>
      <c r="F5399">
        <v>3</v>
      </c>
      <c r="G5399" t="s">
        <v>8009</v>
      </c>
      <c r="H5399" t="s">
        <v>6867</v>
      </c>
    </row>
    <row r="5400" spans="1:8" x14ac:dyDescent="0.25">
      <c r="A5400" t="s">
        <v>2004</v>
      </c>
      <c r="B5400" t="s">
        <v>7320</v>
      </c>
      <c r="C5400">
        <v>0.5</v>
      </c>
      <c r="D5400" t="s">
        <v>8915</v>
      </c>
      <c r="E5400">
        <v>-263</v>
      </c>
      <c r="F5400">
        <v>10</v>
      </c>
      <c r="G5400" t="s">
        <v>8009</v>
      </c>
      <c r="H5400" t="s">
        <v>6867</v>
      </c>
    </row>
    <row r="5401" spans="1:8" x14ac:dyDescent="0.25">
      <c r="A5401" t="s">
        <v>4024</v>
      </c>
      <c r="B5401" t="s">
        <v>7320</v>
      </c>
      <c r="C5401">
        <v>0.1</v>
      </c>
      <c r="D5401" t="s">
        <v>8353</v>
      </c>
      <c r="E5401">
        <v>17</v>
      </c>
      <c r="F5401">
        <v>3</v>
      </c>
      <c r="G5401" t="s">
        <v>8009</v>
      </c>
      <c r="H5401" t="s">
        <v>6867</v>
      </c>
    </row>
    <row r="5402" spans="1:8" x14ac:dyDescent="0.25">
      <c r="A5402" t="s">
        <v>4304</v>
      </c>
      <c r="B5402" t="s">
        <v>7320</v>
      </c>
      <c r="C5402">
        <v>0.6</v>
      </c>
      <c r="D5402" t="s">
        <v>8158</v>
      </c>
      <c r="E5402">
        <v>-103</v>
      </c>
      <c r="F5402">
        <v>3</v>
      </c>
      <c r="G5402" t="s">
        <v>8009</v>
      </c>
      <c r="H5402" t="s">
        <v>6867</v>
      </c>
    </row>
    <row r="5403" spans="1:8" x14ac:dyDescent="0.25">
      <c r="A5403" t="s">
        <v>4382</v>
      </c>
      <c r="B5403" t="s">
        <v>7320</v>
      </c>
      <c r="C5403">
        <v>0.1</v>
      </c>
      <c r="D5403" t="s">
        <v>8633</v>
      </c>
      <c r="E5403">
        <v>28</v>
      </c>
      <c r="F5403">
        <v>5</v>
      </c>
      <c r="G5403" t="s">
        <v>8009</v>
      </c>
      <c r="H5403" t="s">
        <v>6867</v>
      </c>
    </row>
    <row r="5404" spans="1:8" x14ac:dyDescent="0.25">
      <c r="A5404" t="s">
        <v>4689</v>
      </c>
      <c r="B5404" t="s">
        <v>7320</v>
      </c>
      <c r="C5404">
        <v>0.1</v>
      </c>
      <c r="D5404" t="s">
        <v>8769</v>
      </c>
      <c r="E5404">
        <v>45</v>
      </c>
      <c r="F5404">
        <v>8</v>
      </c>
      <c r="G5404" t="s">
        <v>8009</v>
      </c>
      <c r="H5404" t="s">
        <v>6867</v>
      </c>
    </row>
    <row r="5405" spans="1:8" x14ac:dyDescent="0.25">
      <c r="A5405" t="s">
        <v>426</v>
      </c>
      <c r="B5405" t="s">
        <v>7321</v>
      </c>
      <c r="C5405">
        <v>0.2</v>
      </c>
      <c r="D5405" t="s">
        <v>7971</v>
      </c>
      <c r="E5405">
        <v>19</v>
      </c>
      <c r="F5405">
        <v>1</v>
      </c>
      <c r="G5405" t="s">
        <v>8009</v>
      </c>
      <c r="H5405" t="s">
        <v>6867</v>
      </c>
    </row>
    <row r="5406" spans="1:8" x14ac:dyDescent="0.25">
      <c r="A5406" t="s">
        <v>936</v>
      </c>
      <c r="B5406" t="s">
        <v>7321</v>
      </c>
      <c r="C5406">
        <v>0.6</v>
      </c>
      <c r="D5406" t="s">
        <v>8194</v>
      </c>
      <c r="E5406">
        <v>-70</v>
      </c>
      <c r="F5406">
        <v>5</v>
      </c>
      <c r="G5406" t="s">
        <v>8009</v>
      </c>
      <c r="H5406" t="s">
        <v>6867</v>
      </c>
    </row>
    <row r="5407" spans="1:8" x14ac:dyDescent="0.25">
      <c r="A5407" t="s">
        <v>1458</v>
      </c>
      <c r="B5407" t="s">
        <v>7321</v>
      </c>
      <c r="C5407">
        <v>0.1</v>
      </c>
      <c r="D5407" t="s">
        <v>8232</v>
      </c>
      <c r="E5407">
        <v>54</v>
      </c>
      <c r="F5407">
        <v>2</v>
      </c>
      <c r="G5407" t="s">
        <v>8009</v>
      </c>
      <c r="H5407" t="s">
        <v>6867</v>
      </c>
    </row>
    <row r="5408" spans="1:8" x14ac:dyDescent="0.25">
      <c r="A5408" t="s">
        <v>2790</v>
      </c>
      <c r="B5408" t="s">
        <v>7321</v>
      </c>
      <c r="C5408">
        <v>0.1</v>
      </c>
      <c r="D5408" t="s">
        <v>8023</v>
      </c>
      <c r="E5408">
        <v>81</v>
      </c>
      <c r="F5408">
        <v>3</v>
      </c>
      <c r="G5408" t="s">
        <v>8009</v>
      </c>
      <c r="H5408" t="s">
        <v>6867</v>
      </c>
    </row>
    <row r="5409" spans="1:8" x14ac:dyDescent="0.25">
      <c r="A5409" t="s">
        <v>4064</v>
      </c>
      <c r="B5409" t="s">
        <v>7321</v>
      </c>
      <c r="C5409">
        <v>0.1</v>
      </c>
      <c r="D5409" t="s">
        <v>8232</v>
      </c>
      <c r="E5409">
        <v>54</v>
      </c>
      <c r="F5409">
        <v>2</v>
      </c>
      <c r="G5409" t="s">
        <v>8009</v>
      </c>
      <c r="H5409" t="s">
        <v>6867</v>
      </c>
    </row>
    <row r="5410" spans="1:8" x14ac:dyDescent="0.25">
      <c r="A5410" t="s">
        <v>4759</v>
      </c>
      <c r="B5410" t="s">
        <v>7321</v>
      </c>
      <c r="C5410">
        <v>0.5</v>
      </c>
      <c r="D5410" t="s">
        <v>7905</v>
      </c>
      <c r="E5410">
        <v>-6</v>
      </c>
      <c r="F5410">
        <v>1</v>
      </c>
      <c r="G5410" t="s">
        <v>8009</v>
      </c>
      <c r="H5410" t="s">
        <v>6867</v>
      </c>
    </row>
    <row r="5411" spans="1:8" x14ac:dyDescent="0.25">
      <c r="A5411" t="s">
        <v>4899</v>
      </c>
      <c r="B5411" t="s">
        <v>7321</v>
      </c>
      <c r="C5411">
        <v>0.1</v>
      </c>
      <c r="D5411" t="s">
        <v>8232</v>
      </c>
      <c r="E5411">
        <v>54</v>
      </c>
      <c r="F5411">
        <v>2</v>
      </c>
      <c r="G5411" t="s">
        <v>8009</v>
      </c>
      <c r="H5411" t="s">
        <v>6867</v>
      </c>
    </row>
    <row r="5412" spans="1:8" x14ac:dyDescent="0.25">
      <c r="A5412" t="s">
        <v>5321</v>
      </c>
      <c r="B5412" t="s">
        <v>7321</v>
      </c>
      <c r="C5412">
        <v>0.2</v>
      </c>
      <c r="D5412" t="s">
        <v>8156</v>
      </c>
      <c r="E5412">
        <v>57</v>
      </c>
      <c r="F5412">
        <v>3</v>
      </c>
      <c r="G5412" t="s">
        <v>8009</v>
      </c>
      <c r="H5412" t="s">
        <v>6867</v>
      </c>
    </row>
    <row r="5413" spans="1:8" x14ac:dyDescent="0.25">
      <c r="A5413" t="s">
        <v>3370</v>
      </c>
      <c r="B5413" t="s">
        <v>7322</v>
      </c>
      <c r="C5413">
        <v>0.1</v>
      </c>
      <c r="D5413" t="s">
        <v>8916</v>
      </c>
      <c r="E5413">
        <v>-25</v>
      </c>
      <c r="F5413">
        <v>6</v>
      </c>
      <c r="G5413" t="s">
        <v>8009</v>
      </c>
      <c r="H5413" t="s">
        <v>6867</v>
      </c>
    </row>
    <row r="5414" spans="1:8" x14ac:dyDescent="0.25">
      <c r="A5414" t="s">
        <v>3834</v>
      </c>
      <c r="B5414" t="s">
        <v>7322</v>
      </c>
      <c r="C5414">
        <v>0.5</v>
      </c>
      <c r="D5414" t="s">
        <v>8177</v>
      </c>
      <c r="E5414">
        <v>-76</v>
      </c>
      <c r="F5414">
        <v>2</v>
      </c>
      <c r="G5414" t="s">
        <v>8009</v>
      </c>
      <c r="H5414" t="s">
        <v>6867</v>
      </c>
    </row>
    <row r="5415" spans="1:8" x14ac:dyDescent="0.25">
      <c r="A5415" t="s">
        <v>5117</v>
      </c>
      <c r="B5415" t="s">
        <v>7322</v>
      </c>
      <c r="C5415">
        <v>0</v>
      </c>
      <c r="D5415" t="s">
        <v>8640</v>
      </c>
      <c r="E5415">
        <v>13</v>
      </c>
      <c r="F5415">
        <v>3</v>
      </c>
      <c r="G5415" t="s">
        <v>8009</v>
      </c>
      <c r="H5415" t="s">
        <v>6867</v>
      </c>
    </row>
    <row r="5416" spans="1:8" x14ac:dyDescent="0.25">
      <c r="A5416" t="s">
        <v>2493</v>
      </c>
      <c r="B5416" t="s">
        <v>7323</v>
      </c>
      <c r="C5416">
        <v>0.1</v>
      </c>
      <c r="D5416" t="s">
        <v>8272</v>
      </c>
      <c r="E5416">
        <v>-3</v>
      </c>
      <c r="F5416">
        <v>1</v>
      </c>
      <c r="G5416" t="s">
        <v>8009</v>
      </c>
      <c r="H5416" t="s">
        <v>6867</v>
      </c>
    </row>
    <row r="5417" spans="1:8" x14ac:dyDescent="0.25">
      <c r="A5417" t="s">
        <v>3182</v>
      </c>
      <c r="B5417" t="s">
        <v>7323</v>
      </c>
      <c r="C5417">
        <v>0.6</v>
      </c>
      <c r="D5417" t="s">
        <v>8093</v>
      </c>
      <c r="E5417">
        <v>-260</v>
      </c>
      <c r="F5417">
        <v>3</v>
      </c>
      <c r="G5417" t="s">
        <v>8009</v>
      </c>
      <c r="H5417" t="s">
        <v>6867</v>
      </c>
    </row>
    <row r="5418" spans="1:8" x14ac:dyDescent="0.25">
      <c r="A5418" t="s">
        <v>5339</v>
      </c>
      <c r="B5418" t="s">
        <v>7323</v>
      </c>
      <c r="C5418">
        <v>0.2</v>
      </c>
      <c r="D5418" t="s">
        <v>8025</v>
      </c>
      <c r="E5418">
        <v>-40</v>
      </c>
      <c r="F5418">
        <v>2</v>
      </c>
      <c r="G5418" t="s">
        <v>8009</v>
      </c>
      <c r="H5418" t="s">
        <v>6867</v>
      </c>
    </row>
    <row r="5419" spans="1:8" x14ac:dyDescent="0.25">
      <c r="A5419" t="s">
        <v>384</v>
      </c>
      <c r="B5419" t="s">
        <v>7324</v>
      </c>
      <c r="C5419">
        <v>0.1</v>
      </c>
      <c r="D5419" t="s">
        <v>8788</v>
      </c>
      <c r="E5419">
        <v>-57</v>
      </c>
      <c r="F5419">
        <v>5</v>
      </c>
      <c r="G5419" t="s">
        <v>8009</v>
      </c>
      <c r="H5419" t="s">
        <v>6867</v>
      </c>
    </row>
    <row r="5420" spans="1:8" x14ac:dyDescent="0.25">
      <c r="A5420" t="s">
        <v>1108</v>
      </c>
      <c r="B5420" t="s">
        <v>7324</v>
      </c>
      <c r="C5420">
        <v>0.2</v>
      </c>
      <c r="D5420" t="s">
        <v>8245</v>
      </c>
      <c r="E5420">
        <v>-55</v>
      </c>
      <c r="F5420">
        <v>2</v>
      </c>
      <c r="G5420" t="s">
        <v>8009</v>
      </c>
      <c r="H5420" t="s">
        <v>6867</v>
      </c>
    </row>
    <row r="5421" spans="1:8" x14ac:dyDescent="0.25">
      <c r="A5421" t="s">
        <v>2876</v>
      </c>
      <c r="B5421" t="s">
        <v>7324</v>
      </c>
      <c r="C5421">
        <v>0</v>
      </c>
      <c r="D5421" t="s">
        <v>8030</v>
      </c>
      <c r="E5421">
        <v>10</v>
      </c>
      <c r="F5421">
        <v>2</v>
      </c>
      <c r="G5421" t="s">
        <v>8009</v>
      </c>
      <c r="H5421" t="s">
        <v>6867</v>
      </c>
    </row>
    <row r="5422" spans="1:8" x14ac:dyDescent="0.25">
      <c r="A5422" t="s">
        <v>3557</v>
      </c>
      <c r="B5422" t="s">
        <v>7324</v>
      </c>
      <c r="C5422">
        <v>0</v>
      </c>
      <c r="D5422" t="s">
        <v>8030</v>
      </c>
      <c r="E5422">
        <v>10</v>
      </c>
      <c r="F5422">
        <v>2</v>
      </c>
      <c r="G5422" t="s">
        <v>8009</v>
      </c>
      <c r="H5422" t="s">
        <v>6867</v>
      </c>
    </row>
    <row r="5423" spans="1:8" x14ac:dyDescent="0.25">
      <c r="A5423" t="s">
        <v>4166</v>
      </c>
      <c r="B5423" t="s">
        <v>7324</v>
      </c>
      <c r="C5423">
        <v>0.1</v>
      </c>
      <c r="D5423" t="s">
        <v>8917</v>
      </c>
      <c r="E5423">
        <v>-68</v>
      </c>
      <c r="F5423">
        <v>6</v>
      </c>
      <c r="G5423" t="s">
        <v>8009</v>
      </c>
      <c r="H5423" t="s">
        <v>6867</v>
      </c>
    </row>
    <row r="5424" spans="1:8" x14ac:dyDescent="0.25">
      <c r="A5424" t="s">
        <v>4453</v>
      </c>
      <c r="B5424" t="s">
        <v>7324</v>
      </c>
      <c r="C5424">
        <v>0</v>
      </c>
      <c r="D5424" t="s">
        <v>8918</v>
      </c>
      <c r="E5424">
        <v>24</v>
      </c>
      <c r="F5424">
        <v>5</v>
      </c>
      <c r="G5424" t="s">
        <v>8009</v>
      </c>
      <c r="H5424" t="s">
        <v>6867</v>
      </c>
    </row>
    <row r="5425" spans="1:8" x14ac:dyDescent="0.25">
      <c r="A5425" t="s">
        <v>4608</v>
      </c>
      <c r="B5425" t="s">
        <v>7324</v>
      </c>
      <c r="C5425">
        <v>0.2</v>
      </c>
      <c r="D5425" t="s">
        <v>8245</v>
      </c>
      <c r="E5425">
        <v>-55</v>
      </c>
      <c r="F5425">
        <v>2</v>
      </c>
      <c r="G5425" t="s">
        <v>8009</v>
      </c>
      <c r="H5425" t="s">
        <v>6867</v>
      </c>
    </row>
    <row r="5426" spans="1:8" x14ac:dyDescent="0.25">
      <c r="A5426" t="s">
        <v>5849</v>
      </c>
      <c r="B5426" t="s">
        <v>7324</v>
      </c>
      <c r="C5426">
        <v>0.2</v>
      </c>
      <c r="D5426" t="s">
        <v>8200</v>
      </c>
      <c r="E5426">
        <v>-83</v>
      </c>
      <c r="F5426">
        <v>3</v>
      </c>
      <c r="G5426" t="s">
        <v>8009</v>
      </c>
      <c r="H5426" t="s">
        <v>6867</v>
      </c>
    </row>
    <row r="5427" spans="1:8" x14ac:dyDescent="0.25">
      <c r="A5427" t="s">
        <v>1441</v>
      </c>
      <c r="B5427" t="s">
        <v>7325</v>
      </c>
      <c r="C5427">
        <v>0.1</v>
      </c>
      <c r="D5427" t="s">
        <v>8751</v>
      </c>
      <c r="E5427">
        <v>373</v>
      </c>
      <c r="F5427">
        <v>8</v>
      </c>
      <c r="G5427" t="s">
        <v>8009</v>
      </c>
      <c r="H5427" t="s">
        <v>6867</v>
      </c>
    </row>
    <row r="5428" spans="1:8" x14ac:dyDescent="0.25">
      <c r="A5428" t="s">
        <v>5873</v>
      </c>
      <c r="B5428" t="s">
        <v>7325</v>
      </c>
      <c r="C5428">
        <v>0.1</v>
      </c>
      <c r="D5428" t="s">
        <v>8184</v>
      </c>
      <c r="E5428">
        <v>140</v>
      </c>
      <c r="F5428">
        <v>3</v>
      </c>
      <c r="G5428" t="s">
        <v>8009</v>
      </c>
      <c r="H5428" t="s">
        <v>6867</v>
      </c>
    </row>
    <row r="5429" spans="1:8" x14ac:dyDescent="0.25">
      <c r="A5429" t="s">
        <v>3256</v>
      </c>
      <c r="B5429" t="s">
        <v>7326</v>
      </c>
      <c r="C5429">
        <v>0</v>
      </c>
      <c r="D5429" t="s">
        <v>8148</v>
      </c>
      <c r="E5429">
        <v>24</v>
      </c>
      <c r="F5429">
        <v>3</v>
      </c>
      <c r="G5429" t="s">
        <v>8009</v>
      </c>
      <c r="H5429" t="s">
        <v>6867</v>
      </c>
    </row>
    <row r="5430" spans="1:8" x14ac:dyDescent="0.25">
      <c r="A5430" t="s">
        <v>5902</v>
      </c>
      <c r="B5430" t="s">
        <v>7326</v>
      </c>
      <c r="C5430">
        <v>0.5</v>
      </c>
      <c r="D5430" t="s">
        <v>7912</v>
      </c>
      <c r="E5430">
        <v>-42</v>
      </c>
      <c r="F5430">
        <v>2</v>
      </c>
      <c r="G5430" t="s">
        <v>8009</v>
      </c>
      <c r="H5430" t="s">
        <v>6867</v>
      </c>
    </row>
    <row r="5431" spans="1:8" x14ac:dyDescent="0.25">
      <c r="A5431" t="s">
        <v>5902</v>
      </c>
      <c r="B5431" t="s">
        <v>7326</v>
      </c>
      <c r="C5431">
        <v>0.5</v>
      </c>
      <c r="D5431" t="s">
        <v>8146</v>
      </c>
      <c r="E5431">
        <v>-104</v>
      </c>
      <c r="F5431">
        <v>5</v>
      </c>
      <c r="G5431" t="s">
        <v>8009</v>
      </c>
      <c r="H5431" t="s">
        <v>6867</v>
      </c>
    </row>
    <row r="5432" spans="1:8" x14ac:dyDescent="0.25">
      <c r="A5432" t="s">
        <v>1955</v>
      </c>
      <c r="B5432" t="s">
        <v>7327</v>
      </c>
      <c r="C5432">
        <v>0.1</v>
      </c>
      <c r="D5432" t="s">
        <v>8050</v>
      </c>
      <c r="E5432">
        <v>33</v>
      </c>
      <c r="F5432">
        <v>2</v>
      </c>
      <c r="G5432" t="s">
        <v>8009</v>
      </c>
      <c r="H5432" t="s">
        <v>6867</v>
      </c>
    </row>
    <row r="5433" spans="1:8" x14ac:dyDescent="0.25">
      <c r="A5433" t="s">
        <v>2262</v>
      </c>
      <c r="B5433" t="s">
        <v>7327</v>
      </c>
      <c r="C5433">
        <v>0.5</v>
      </c>
      <c r="D5433" t="s">
        <v>8038</v>
      </c>
      <c r="E5433">
        <v>-29</v>
      </c>
      <c r="F5433">
        <v>6</v>
      </c>
      <c r="G5433" t="s">
        <v>8009</v>
      </c>
      <c r="H5433" t="s">
        <v>6867</v>
      </c>
    </row>
    <row r="5434" spans="1:8" x14ac:dyDescent="0.25">
      <c r="A5434" t="s">
        <v>2292</v>
      </c>
      <c r="B5434" t="s">
        <v>7327</v>
      </c>
      <c r="C5434">
        <v>0.5</v>
      </c>
      <c r="D5434" t="s">
        <v>7877</v>
      </c>
      <c r="E5434">
        <v>-5</v>
      </c>
      <c r="F5434">
        <v>1</v>
      </c>
      <c r="G5434" t="s">
        <v>8009</v>
      </c>
      <c r="H5434" t="s">
        <v>6867</v>
      </c>
    </row>
    <row r="5435" spans="1:8" x14ac:dyDescent="0.25">
      <c r="A5435" t="s">
        <v>4359</v>
      </c>
      <c r="B5435" t="s">
        <v>7327</v>
      </c>
      <c r="C5435">
        <v>0.1</v>
      </c>
      <c r="D5435" t="s">
        <v>8052</v>
      </c>
      <c r="E5435">
        <v>49</v>
      </c>
      <c r="F5435">
        <v>3</v>
      </c>
      <c r="G5435" t="s">
        <v>8009</v>
      </c>
      <c r="H5435" t="s">
        <v>6867</v>
      </c>
    </row>
    <row r="5436" spans="1:8" x14ac:dyDescent="0.25">
      <c r="A5436" t="s">
        <v>1434</v>
      </c>
      <c r="B5436" t="s">
        <v>7328</v>
      </c>
      <c r="C5436">
        <v>0.1</v>
      </c>
      <c r="D5436" t="s">
        <v>8093</v>
      </c>
      <c r="E5436">
        <v>22</v>
      </c>
      <c r="F5436">
        <v>4</v>
      </c>
      <c r="G5436" t="s">
        <v>8009</v>
      </c>
      <c r="H5436" t="s">
        <v>6867</v>
      </c>
    </row>
    <row r="5437" spans="1:8" x14ac:dyDescent="0.25">
      <c r="A5437" t="s">
        <v>1880</v>
      </c>
      <c r="B5437" t="s">
        <v>7328</v>
      </c>
      <c r="C5437">
        <v>0.1</v>
      </c>
      <c r="D5437" t="s">
        <v>8007</v>
      </c>
      <c r="E5437">
        <v>11</v>
      </c>
      <c r="F5437">
        <v>2</v>
      </c>
      <c r="G5437" t="s">
        <v>8009</v>
      </c>
      <c r="H5437" t="s">
        <v>6867</v>
      </c>
    </row>
    <row r="5438" spans="1:8" x14ac:dyDescent="0.25">
      <c r="A5438" t="s">
        <v>5504</v>
      </c>
      <c r="B5438" t="s">
        <v>7328</v>
      </c>
      <c r="C5438">
        <v>0.5</v>
      </c>
      <c r="D5438" t="s">
        <v>8049</v>
      </c>
      <c r="E5438">
        <v>-33</v>
      </c>
      <c r="F5438">
        <v>2</v>
      </c>
      <c r="G5438" t="s">
        <v>8009</v>
      </c>
      <c r="H5438" t="s">
        <v>6867</v>
      </c>
    </row>
    <row r="5439" spans="1:8" x14ac:dyDescent="0.25">
      <c r="A5439" t="s">
        <v>5902</v>
      </c>
      <c r="B5439" t="s">
        <v>7328</v>
      </c>
      <c r="C5439">
        <v>0.5</v>
      </c>
      <c r="D5439" t="s">
        <v>8049</v>
      </c>
      <c r="E5439">
        <v>-33</v>
      </c>
      <c r="F5439">
        <v>2</v>
      </c>
      <c r="G5439" t="s">
        <v>8009</v>
      </c>
      <c r="H5439" t="s">
        <v>6867</v>
      </c>
    </row>
    <row r="5440" spans="1:8" x14ac:dyDescent="0.25">
      <c r="A5440" t="s">
        <v>119</v>
      </c>
      <c r="B5440" t="s">
        <v>7329</v>
      </c>
      <c r="C5440">
        <v>0.6</v>
      </c>
      <c r="D5440" t="s">
        <v>8055</v>
      </c>
      <c r="E5440">
        <v>-95</v>
      </c>
      <c r="F5440">
        <v>3</v>
      </c>
      <c r="G5440" t="s">
        <v>8009</v>
      </c>
      <c r="H5440" t="s">
        <v>6867</v>
      </c>
    </row>
    <row r="5441" spans="1:8" x14ac:dyDescent="0.25">
      <c r="A5441" t="s">
        <v>754</v>
      </c>
      <c r="B5441" t="s">
        <v>7329</v>
      </c>
      <c r="C5441">
        <v>0.5</v>
      </c>
      <c r="D5441" t="s">
        <v>8016</v>
      </c>
      <c r="E5441">
        <v>-78</v>
      </c>
      <c r="F5441">
        <v>3</v>
      </c>
      <c r="G5441" t="s">
        <v>8009</v>
      </c>
      <c r="H5441" t="s">
        <v>6867</v>
      </c>
    </row>
    <row r="5442" spans="1:8" x14ac:dyDescent="0.25">
      <c r="A5442" t="s">
        <v>3777</v>
      </c>
      <c r="B5442" t="s">
        <v>7329</v>
      </c>
      <c r="C5442">
        <v>0.2</v>
      </c>
      <c r="D5442" t="s">
        <v>7997</v>
      </c>
      <c r="E5442">
        <v>-61</v>
      </c>
      <c r="F5442">
        <v>7</v>
      </c>
      <c r="G5442" t="s">
        <v>8009</v>
      </c>
      <c r="H5442" t="s">
        <v>6867</v>
      </c>
    </row>
    <row r="5443" spans="1:8" x14ac:dyDescent="0.25">
      <c r="A5443" t="s">
        <v>3940</v>
      </c>
      <c r="B5443" t="s">
        <v>7329</v>
      </c>
      <c r="C5443">
        <v>0.2</v>
      </c>
      <c r="D5443" t="s">
        <v>7987</v>
      </c>
      <c r="E5443">
        <v>-17</v>
      </c>
      <c r="F5443">
        <v>2</v>
      </c>
      <c r="G5443" t="s">
        <v>8009</v>
      </c>
      <c r="H5443" t="s">
        <v>6867</v>
      </c>
    </row>
    <row r="5444" spans="1:8" x14ac:dyDescent="0.25">
      <c r="A5444" t="s">
        <v>4161</v>
      </c>
      <c r="B5444" t="s">
        <v>7329</v>
      </c>
      <c r="C5444">
        <v>0.1</v>
      </c>
      <c r="D5444" t="s">
        <v>8781</v>
      </c>
      <c r="E5444">
        <v>-26</v>
      </c>
      <c r="F5444">
        <v>9</v>
      </c>
      <c r="G5444" t="s">
        <v>8009</v>
      </c>
      <c r="H5444" t="s">
        <v>6867</v>
      </c>
    </row>
    <row r="5445" spans="1:8" x14ac:dyDescent="0.25">
      <c r="A5445" t="s">
        <v>1149</v>
      </c>
      <c r="B5445" t="s">
        <v>7330</v>
      </c>
      <c r="C5445">
        <v>0.1</v>
      </c>
      <c r="D5445" t="s">
        <v>8233</v>
      </c>
      <c r="E5445">
        <v>99</v>
      </c>
      <c r="F5445">
        <v>5</v>
      </c>
      <c r="G5445" t="s">
        <v>8009</v>
      </c>
      <c r="H5445" t="s">
        <v>6867</v>
      </c>
    </row>
    <row r="5446" spans="1:8" x14ac:dyDescent="0.25">
      <c r="A5446" t="s">
        <v>1181</v>
      </c>
      <c r="B5446" t="s">
        <v>7330</v>
      </c>
      <c r="C5446">
        <v>0</v>
      </c>
      <c r="D5446" t="s">
        <v>8247</v>
      </c>
      <c r="E5446">
        <v>80</v>
      </c>
      <c r="F5446">
        <v>3</v>
      </c>
      <c r="G5446" t="s">
        <v>8009</v>
      </c>
      <c r="H5446" t="s">
        <v>6867</v>
      </c>
    </row>
    <row r="5447" spans="1:8" x14ac:dyDescent="0.25">
      <c r="A5447" t="s">
        <v>3607</v>
      </c>
      <c r="B5447" t="s">
        <v>7330</v>
      </c>
      <c r="C5447">
        <v>0</v>
      </c>
      <c r="D5447" t="s">
        <v>8247</v>
      </c>
      <c r="E5447">
        <v>80</v>
      </c>
      <c r="F5447">
        <v>3</v>
      </c>
      <c r="G5447" t="s">
        <v>8009</v>
      </c>
      <c r="H5447" t="s">
        <v>6867</v>
      </c>
    </row>
    <row r="5448" spans="1:8" x14ac:dyDescent="0.25">
      <c r="A5448" t="s">
        <v>4044</v>
      </c>
      <c r="B5448" t="s">
        <v>7330</v>
      </c>
      <c r="C5448">
        <v>0.1</v>
      </c>
      <c r="D5448" t="s">
        <v>8090</v>
      </c>
      <c r="E5448">
        <v>59</v>
      </c>
      <c r="F5448">
        <v>3</v>
      </c>
      <c r="G5448" t="s">
        <v>8009</v>
      </c>
      <c r="H5448" t="s">
        <v>6867</v>
      </c>
    </row>
    <row r="5449" spans="1:8" x14ac:dyDescent="0.25">
      <c r="A5449" t="s">
        <v>4983</v>
      </c>
      <c r="B5449" t="s">
        <v>7330</v>
      </c>
      <c r="C5449">
        <v>0.1</v>
      </c>
      <c r="D5449" t="s">
        <v>8090</v>
      </c>
      <c r="E5449">
        <v>59</v>
      </c>
      <c r="F5449">
        <v>3</v>
      </c>
      <c r="G5449" t="s">
        <v>8009</v>
      </c>
      <c r="H5449" t="s">
        <v>6867</v>
      </c>
    </row>
    <row r="5450" spans="1:8" x14ac:dyDescent="0.25">
      <c r="A5450" t="s">
        <v>6018</v>
      </c>
      <c r="B5450" t="s">
        <v>7330</v>
      </c>
      <c r="C5450">
        <v>0</v>
      </c>
      <c r="D5450" t="s">
        <v>7908</v>
      </c>
      <c r="E5450">
        <v>27</v>
      </c>
      <c r="F5450">
        <v>1</v>
      </c>
      <c r="G5450" t="s">
        <v>8009</v>
      </c>
      <c r="H5450" t="s">
        <v>6867</v>
      </c>
    </row>
    <row r="5451" spans="1:8" x14ac:dyDescent="0.25">
      <c r="A5451" t="s">
        <v>1453</v>
      </c>
      <c r="B5451" t="s">
        <v>7331</v>
      </c>
      <c r="C5451">
        <v>0.1</v>
      </c>
      <c r="D5451" t="s">
        <v>8152</v>
      </c>
      <c r="E5451">
        <v>34</v>
      </c>
      <c r="F5451">
        <v>3</v>
      </c>
      <c r="G5451" t="s">
        <v>8009</v>
      </c>
      <c r="H5451" t="s">
        <v>6867</v>
      </c>
    </row>
    <row r="5452" spans="1:8" x14ac:dyDescent="0.25">
      <c r="A5452" t="s">
        <v>3564</v>
      </c>
      <c r="B5452" t="s">
        <v>7331</v>
      </c>
      <c r="C5452">
        <v>0.5</v>
      </c>
      <c r="D5452" t="s">
        <v>8042</v>
      </c>
      <c r="E5452">
        <v>-56</v>
      </c>
      <c r="F5452">
        <v>4</v>
      </c>
      <c r="G5452" t="s">
        <v>8009</v>
      </c>
      <c r="H5452" t="s">
        <v>6867</v>
      </c>
    </row>
    <row r="5453" spans="1:8" x14ac:dyDescent="0.25">
      <c r="A5453" t="s">
        <v>5112</v>
      </c>
      <c r="B5453" t="s">
        <v>7332</v>
      </c>
      <c r="C5453">
        <v>0.2</v>
      </c>
      <c r="D5453" t="s">
        <v>7927</v>
      </c>
      <c r="E5453">
        <v>79</v>
      </c>
      <c r="F5453">
        <v>6</v>
      </c>
      <c r="G5453" t="s">
        <v>8009</v>
      </c>
      <c r="H5453" t="s">
        <v>6867</v>
      </c>
    </row>
    <row r="5454" spans="1:8" x14ac:dyDescent="0.25">
      <c r="A5454" t="s">
        <v>5218</v>
      </c>
      <c r="B5454" t="s">
        <v>7332</v>
      </c>
      <c r="C5454">
        <v>0.2</v>
      </c>
      <c r="D5454" t="s">
        <v>7873</v>
      </c>
      <c r="E5454">
        <v>39</v>
      </c>
      <c r="F5454">
        <v>3</v>
      </c>
      <c r="G5454" t="s">
        <v>8009</v>
      </c>
      <c r="H5454" t="s">
        <v>6867</v>
      </c>
    </row>
    <row r="5455" spans="1:8" x14ac:dyDescent="0.25">
      <c r="A5455" t="s">
        <v>5518</v>
      </c>
      <c r="B5455" t="s">
        <v>7332</v>
      </c>
      <c r="C5455">
        <v>0.1</v>
      </c>
      <c r="D5455" t="s">
        <v>8240</v>
      </c>
      <c r="E5455">
        <v>79</v>
      </c>
      <c r="F5455">
        <v>4</v>
      </c>
      <c r="G5455" t="s">
        <v>8009</v>
      </c>
      <c r="H5455" t="s">
        <v>6867</v>
      </c>
    </row>
    <row r="5456" spans="1:8" x14ac:dyDescent="0.25">
      <c r="A5456" t="s">
        <v>1834</v>
      </c>
      <c r="B5456" t="s">
        <v>7333</v>
      </c>
      <c r="C5456">
        <v>0</v>
      </c>
      <c r="D5456" t="s">
        <v>7908</v>
      </c>
      <c r="E5456">
        <v>30</v>
      </c>
      <c r="F5456">
        <v>1</v>
      </c>
      <c r="G5456" t="s">
        <v>8009</v>
      </c>
      <c r="H5456" t="s">
        <v>6867</v>
      </c>
    </row>
    <row r="5457" spans="1:8" x14ac:dyDescent="0.25">
      <c r="A5457" t="s">
        <v>1088</v>
      </c>
      <c r="B5457" t="s">
        <v>7334</v>
      </c>
      <c r="C5457">
        <v>0.6</v>
      </c>
      <c r="D5457" t="s">
        <v>8506</v>
      </c>
      <c r="E5457">
        <v>-353</v>
      </c>
      <c r="F5457">
        <v>4</v>
      </c>
      <c r="G5457" t="s">
        <v>8009</v>
      </c>
      <c r="H5457" t="s">
        <v>6867</v>
      </c>
    </row>
    <row r="5458" spans="1:8" x14ac:dyDescent="0.25">
      <c r="A5458" t="s">
        <v>1672</v>
      </c>
      <c r="B5458" t="s">
        <v>7334</v>
      </c>
      <c r="C5458">
        <v>0</v>
      </c>
      <c r="D5458" t="s">
        <v>8919</v>
      </c>
      <c r="E5458">
        <v>572</v>
      </c>
      <c r="F5458">
        <v>3</v>
      </c>
      <c r="G5458" t="s">
        <v>8009</v>
      </c>
      <c r="H5458" t="s">
        <v>6867</v>
      </c>
    </row>
    <row r="5459" spans="1:8" x14ac:dyDescent="0.25">
      <c r="A5459" t="s">
        <v>2580</v>
      </c>
      <c r="B5459" t="s">
        <v>7334</v>
      </c>
      <c r="C5459">
        <v>0.2</v>
      </c>
      <c r="D5459" t="s">
        <v>8920</v>
      </c>
      <c r="E5459">
        <v>-127</v>
      </c>
      <c r="F5459">
        <v>3</v>
      </c>
      <c r="G5459" t="s">
        <v>8009</v>
      </c>
      <c r="H5459" t="s">
        <v>6867</v>
      </c>
    </row>
    <row r="5460" spans="1:8" x14ac:dyDescent="0.25">
      <c r="A5460" t="s">
        <v>2823</v>
      </c>
      <c r="B5460" t="s">
        <v>7334</v>
      </c>
      <c r="C5460">
        <v>0.1</v>
      </c>
      <c r="D5460" t="s">
        <v>8921</v>
      </c>
      <c r="E5460">
        <v>288</v>
      </c>
      <c r="F5460">
        <v>2</v>
      </c>
      <c r="G5460" t="s">
        <v>8009</v>
      </c>
      <c r="H5460" t="s">
        <v>6867</v>
      </c>
    </row>
    <row r="5461" spans="1:8" x14ac:dyDescent="0.25">
      <c r="A5461" t="s">
        <v>3824</v>
      </c>
      <c r="B5461" t="s">
        <v>7334</v>
      </c>
      <c r="C5461">
        <v>0.1</v>
      </c>
      <c r="D5461" t="s">
        <v>8921</v>
      </c>
      <c r="E5461">
        <v>288</v>
      </c>
      <c r="F5461">
        <v>2</v>
      </c>
      <c r="G5461" t="s">
        <v>8009</v>
      </c>
      <c r="H5461" t="s">
        <v>6867</v>
      </c>
    </row>
    <row r="5462" spans="1:8" x14ac:dyDescent="0.25">
      <c r="A5462" t="s">
        <v>4260</v>
      </c>
      <c r="B5462" t="s">
        <v>7334</v>
      </c>
      <c r="C5462">
        <v>0.1</v>
      </c>
      <c r="D5462" t="s">
        <v>8922</v>
      </c>
      <c r="E5462">
        <v>14</v>
      </c>
      <c r="F5462">
        <v>3</v>
      </c>
      <c r="G5462" t="s">
        <v>8009</v>
      </c>
      <c r="H5462" t="s">
        <v>6867</v>
      </c>
    </row>
    <row r="5463" spans="1:8" x14ac:dyDescent="0.25">
      <c r="A5463" t="s">
        <v>4784</v>
      </c>
      <c r="B5463" t="s">
        <v>7334</v>
      </c>
      <c r="C5463">
        <v>0.1</v>
      </c>
      <c r="D5463" t="s">
        <v>8923</v>
      </c>
      <c r="E5463">
        <v>721</v>
      </c>
      <c r="F5463">
        <v>5</v>
      </c>
      <c r="G5463" t="s">
        <v>8009</v>
      </c>
      <c r="H5463" t="s">
        <v>6867</v>
      </c>
    </row>
    <row r="5464" spans="1:8" x14ac:dyDescent="0.25">
      <c r="A5464" t="s">
        <v>5074</v>
      </c>
      <c r="B5464" t="s">
        <v>7334</v>
      </c>
      <c r="C5464">
        <v>0.1</v>
      </c>
      <c r="D5464" t="s">
        <v>8924</v>
      </c>
      <c r="E5464">
        <v>23</v>
      </c>
      <c r="F5464">
        <v>5</v>
      </c>
      <c r="G5464" t="s">
        <v>8009</v>
      </c>
      <c r="H5464" t="s">
        <v>6867</v>
      </c>
    </row>
    <row r="5465" spans="1:8" x14ac:dyDescent="0.25">
      <c r="A5465" t="s">
        <v>5139</v>
      </c>
      <c r="B5465" t="s">
        <v>7334</v>
      </c>
      <c r="C5465">
        <v>0.1</v>
      </c>
      <c r="D5465" t="s">
        <v>8757</v>
      </c>
      <c r="E5465">
        <v>5</v>
      </c>
      <c r="F5465">
        <v>1</v>
      </c>
      <c r="G5465" t="s">
        <v>8009</v>
      </c>
      <c r="H5465" t="s">
        <v>6867</v>
      </c>
    </row>
    <row r="5466" spans="1:8" x14ac:dyDescent="0.25">
      <c r="A5466" t="s">
        <v>5664</v>
      </c>
      <c r="B5466" t="s">
        <v>7334</v>
      </c>
      <c r="C5466">
        <v>0.1</v>
      </c>
      <c r="D5466" t="s">
        <v>8425</v>
      </c>
      <c r="E5466">
        <v>9</v>
      </c>
      <c r="F5466">
        <v>2</v>
      </c>
      <c r="G5466" t="s">
        <v>8009</v>
      </c>
      <c r="H5466" t="s">
        <v>6867</v>
      </c>
    </row>
    <row r="5467" spans="1:8" x14ac:dyDescent="0.25">
      <c r="A5467" t="s">
        <v>1435</v>
      </c>
      <c r="B5467" t="s">
        <v>7335</v>
      </c>
      <c r="C5467">
        <v>0.1</v>
      </c>
      <c r="D5467" t="s">
        <v>8925</v>
      </c>
      <c r="E5467">
        <v>-42</v>
      </c>
      <c r="F5467">
        <v>3</v>
      </c>
      <c r="G5467" t="s">
        <v>8009</v>
      </c>
      <c r="H5467" t="s">
        <v>6867</v>
      </c>
    </row>
    <row r="5468" spans="1:8" x14ac:dyDescent="0.25">
      <c r="A5468" t="s">
        <v>3415</v>
      </c>
      <c r="B5468" t="s">
        <v>7335</v>
      </c>
      <c r="C5468">
        <v>0.5</v>
      </c>
      <c r="D5468" t="s">
        <v>8658</v>
      </c>
      <c r="E5468">
        <v>-2211</v>
      </c>
      <c r="F5468">
        <v>11</v>
      </c>
      <c r="G5468" t="s">
        <v>8009</v>
      </c>
      <c r="H5468" t="s">
        <v>6867</v>
      </c>
    </row>
    <row r="5469" spans="1:8" x14ac:dyDescent="0.25">
      <c r="A5469" t="s">
        <v>4181</v>
      </c>
      <c r="B5469" t="s">
        <v>7335</v>
      </c>
      <c r="C5469">
        <v>0.1</v>
      </c>
      <c r="D5469" t="s">
        <v>8926</v>
      </c>
      <c r="E5469">
        <v>-14</v>
      </c>
      <c r="F5469">
        <v>1</v>
      </c>
      <c r="G5469" t="s">
        <v>8009</v>
      </c>
      <c r="H5469" t="s">
        <v>6867</v>
      </c>
    </row>
    <row r="5470" spans="1:8" x14ac:dyDescent="0.25">
      <c r="A5470" t="s">
        <v>5021</v>
      </c>
      <c r="B5470" t="s">
        <v>7335</v>
      </c>
      <c r="C5470">
        <v>0.1</v>
      </c>
      <c r="D5470" t="s">
        <v>8927</v>
      </c>
      <c r="E5470">
        <v>-56</v>
      </c>
      <c r="F5470">
        <v>4</v>
      </c>
      <c r="G5470" t="s">
        <v>8009</v>
      </c>
      <c r="H5470" t="s">
        <v>6867</v>
      </c>
    </row>
    <row r="5471" spans="1:8" x14ac:dyDescent="0.25">
      <c r="A5471" t="s">
        <v>3799</v>
      </c>
      <c r="B5471" t="s">
        <v>7336</v>
      </c>
      <c r="C5471">
        <v>0.1</v>
      </c>
      <c r="D5471" t="s">
        <v>8928</v>
      </c>
      <c r="E5471">
        <v>953</v>
      </c>
      <c r="F5471">
        <v>7</v>
      </c>
      <c r="G5471" t="s">
        <v>8009</v>
      </c>
      <c r="H5471" t="s">
        <v>6867</v>
      </c>
    </row>
    <row r="5472" spans="1:8" x14ac:dyDescent="0.25">
      <c r="A5472" t="s">
        <v>2397</v>
      </c>
      <c r="B5472" t="s">
        <v>7337</v>
      </c>
      <c r="C5472">
        <v>0.1</v>
      </c>
      <c r="D5472" t="s">
        <v>8249</v>
      </c>
      <c r="E5472">
        <v>75</v>
      </c>
      <c r="F5472">
        <v>2</v>
      </c>
      <c r="G5472" t="s">
        <v>8009</v>
      </c>
      <c r="H5472" t="s">
        <v>6867</v>
      </c>
    </row>
    <row r="5473" spans="1:8" x14ac:dyDescent="0.25">
      <c r="A5473" t="s">
        <v>3706</v>
      </c>
      <c r="B5473" t="s">
        <v>7337</v>
      </c>
      <c r="C5473">
        <v>0.1</v>
      </c>
      <c r="D5473" t="s">
        <v>8913</v>
      </c>
      <c r="E5473">
        <v>298</v>
      </c>
      <c r="F5473">
        <v>8</v>
      </c>
      <c r="G5473" t="s">
        <v>8009</v>
      </c>
      <c r="H5473" t="s">
        <v>6867</v>
      </c>
    </row>
    <row r="5474" spans="1:8" x14ac:dyDescent="0.25">
      <c r="A5474" t="s">
        <v>4296</v>
      </c>
      <c r="B5474" t="s">
        <v>7337</v>
      </c>
      <c r="C5474">
        <v>0.6</v>
      </c>
      <c r="D5474" t="s">
        <v>8636</v>
      </c>
      <c r="E5474">
        <v>-172</v>
      </c>
      <c r="F5474">
        <v>5</v>
      </c>
      <c r="G5474" t="s">
        <v>8009</v>
      </c>
      <c r="H5474" t="s">
        <v>6867</v>
      </c>
    </row>
    <row r="5475" spans="1:8" x14ac:dyDescent="0.25">
      <c r="A5475" t="s">
        <v>4364</v>
      </c>
      <c r="B5475" t="s">
        <v>7337</v>
      </c>
      <c r="C5475">
        <v>0</v>
      </c>
      <c r="D5475" t="s">
        <v>8636</v>
      </c>
      <c r="E5475">
        <v>103</v>
      </c>
      <c r="F5475">
        <v>2</v>
      </c>
      <c r="G5475" t="s">
        <v>8009</v>
      </c>
      <c r="H5475" t="s">
        <v>6867</v>
      </c>
    </row>
    <row r="5476" spans="1:8" x14ac:dyDescent="0.25">
      <c r="A5476" t="s">
        <v>5875</v>
      </c>
      <c r="B5476" t="s">
        <v>7337</v>
      </c>
      <c r="C5476">
        <v>0.6</v>
      </c>
      <c r="D5476" t="s">
        <v>7980</v>
      </c>
      <c r="E5476">
        <v>-103</v>
      </c>
      <c r="F5476">
        <v>3</v>
      </c>
      <c r="G5476" t="s">
        <v>8009</v>
      </c>
      <c r="H5476" t="s">
        <v>6867</v>
      </c>
    </row>
    <row r="5477" spans="1:8" x14ac:dyDescent="0.25">
      <c r="A5477" t="s">
        <v>928</v>
      </c>
      <c r="B5477" t="s">
        <v>7338</v>
      </c>
      <c r="C5477">
        <v>0.1</v>
      </c>
      <c r="D5477" t="s">
        <v>8209</v>
      </c>
      <c r="E5477">
        <v>69</v>
      </c>
      <c r="F5477">
        <v>5</v>
      </c>
      <c r="G5477" t="s">
        <v>8009</v>
      </c>
      <c r="H5477" t="s">
        <v>6867</v>
      </c>
    </row>
    <row r="5478" spans="1:8" x14ac:dyDescent="0.25">
      <c r="A5478" t="s">
        <v>2972</v>
      </c>
      <c r="B5478" t="s">
        <v>7338</v>
      </c>
      <c r="C5478">
        <v>0</v>
      </c>
      <c r="D5478" t="s">
        <v>8198</v>
      </c>
      <c r="E5478">
        <v>83</v>
      </c>
      <c r="F5478">
        <v>3</v>
      </c>
      <c r="G5478" t="s">
        <v>8009</v>
      </c>
      <c r="H5478" t="s">
        <v>6867</v>
      </c>
    </row>
    <row r="5479" spans="1:8" x14ac:dyDescent="0.25">
      <c r="A5479" t="s">
        <v>4014</v>
      </c>
      <c r="B5479" t="s">
        <v>7338</v>
      </c>
      <c r="C5479">
        <v>0.1</v>
      </c>
      <c r="D5479" t="s">
        <v>8361</v>
      </c>
      <c r="E5479">
        <v>42</v>
      </c>
      <c r="F5479">
        <v>3</v>
      </c>
      <c r="G5479" t="s">
        <v>8009</v>
      </c>
      <c r="H5479" t="s">
        <v>6867</v>
      </c>
    </row>
    <row r="5480" spans="1:8" x14ac:dyDescent="0.25">
      <c r="A5480" t="s">
        <v>4022</v>
      </c>
      <c r="B5480" t="s">
        <v>7338</v>
      </c>
      <c r="C5480">
        <v>0.1</v>
      </c>
      <c r="D5480" t="s">
        <v>8438</v>
      </c>
      <c r="E5480">
        <v>28</v>
      </c>
      <c r="F5480">
        <v>2</v>
      </c>
      <c r="G5480" t="s">
        <v>8009</v>
      </c>
      <c r="H5480" t="s">
        <v>6867</v>
      </c>
    </row>
    <row r="5481" spans="1:8" x14ac:dyDescent="0.25">
      <c r="A5481" t="s">
        <v>4905</v>
      </c>
      <c r="B5481" t="s">
        <v>7338</v>
      </c>
      <c r="C5481">
        <v>0.1</v>
      </c>
      <c r="D5481" t="s">
        <v>8361</v>
      </c>
      <c r="E5481">
        <v>42</v>
      </c>
      <c r="F5481">
        <v>3</v>
      </c>
      <c r="G5481" t="s">
        <v>8009</v>
      </c>
      <c r="H5481" t="s">
        <v>6867</v>
      </c>
    </row>
    <row r="5482" spans="1:8" x14ac:dyDescent="0.25">
      <c r="A5482" t="s">
        <v>264</v>
      </c>
      <c r="B5482" t="s">
        <v>7339</v>
      </c>
      <c r="C5482">
        <v>0</v>
      </c>
      <c r="D5482" t="s">
        <v>8929</v>
      </c>
      <c r="E5482">
        <v>289</v>
      </c>
      <c r="F5482">
        <v>5</v>
      </c>
      <c r="G5482" t="s">
        <v>8009</v>
      </c>
      <c r="H5482" t="s">
        <v>6867</v>
      </c>
    </row>
    <row r="5483" spans="1:8" x14ac:dyDescent="0.25">
      <c r="A5483" t="s">
        <v>405</v>
      </c>
      <c r="B5483" t="s">
        <v>7339</v>
      </c>
      <c r="C5483">
        <v>0.1</v>
      </c>
      <c r="D5483" t="s">
        <v>8638</v>
      </c>
      <c r="E5483">
        <v>175</v>
      </c>
      <c r="F5483">
        <v>4</v>
      </c>
      <c r="G5483" t="s">
        <v>8009</v>
      </c>
      <c r="H5483" t="s">
        <v>6867</v>
      </c>
    </row>
    <row r="5484" spans="1:8" x14ac:dyDescent="0.25">
      <c r="A5484" t="s">
        <v>676</v>
      </c>
      <c r="B5484" t="s">
        <v>7339</v>
      </c>
      <c r="C5484">
        <v>0.1</v>
      </c>
      <c r="D5484" t="s">
        <v>8042</v>
      </c>
      <c r="E5484">
        <v>44</v>
      </c>
      <c r="F5484">
        <v>1</v>
      </c>
      <c r="G5484" t="s">
        <v>8009</v>
      </c>
      <c r="H5484" t="s">
        <v>6867</v>
      </c>
    </row>
    <row r="5485" spans="1:8" x14ac:dyDescent="0.25">
      <c r="A5485" t="s">
        <v>1685</v>
      </c>
      <c r="B5485" t="s">
        <v>7339</v>
      </c>
      <c r="C5485">
        <v>0.1</v>
      </c>
      <c r="D5485" t="s">
        <v>8892</v>
      </c>
      <c r="E5485">
        <v>131</v>
      </c>
      <c r="F5485">
        <v>3</v>
      </c>
      <c r="G5485" t="s">
        <v>8009</v>
      </c>
      <c r="H5485" t="s">
        <v>6867</v>
      </c>
    </row>
    <row r="5486" spans="1:8" x14ac:dyDescent="0.25">
      <c r="A5486" t="s">
        <v>3037</v>
      </c>
      <c r="B5486" t="s">
        <v>7339</v>
      </c>
      <c r="C5486">
        <v>0.2</v>
      </c>
      <c r="D5486" t="s">
        <v>8073</v>
      </c>
      <c r="E5486">
        <v>118</v>
      </c>
      <c r="F5486">
        <v>4</v>
      </c>
      <c r="G5486" t="s">
        <v>8009</v>
      </c>
      <c r="H5486" t="s">
        <v>6867</v>
      </c>
    </row>
    <row r="5487" spans="1:8" x14ac:dyDescent="0.25">
      <c r="A5487" t="s">
        <v>3479</v>
      </c>
      <c r="B5487" t="s">
        <v>7339</v>
      </c>
      <c r="C5487">
        <v>0.1</v>
      </c>
      <c r="D5487" t="s">
        <v>8638</v>
      </c>
      <c r="E5487">
        <v>175</v>
      </c>
      <c r="F5487">
        <v>4</v>
      </c>
      <c r="G5487" t="s">
        <v>8009</v>
      </c>
      <c r="H5487" t="s">
        <v>6867</v>
      </c>
    </row>
    <row r="5488" spans="1:8" x14ac:dyDescent="0.25">
      <c r="A5488" t="s">
        <v>4486</v>
      </c>
      <c r="B5488" t="s">
        <v>7339</v>
      </c>
      <c r="C5488">
        <v>0</v>
      </c>
      <c r="D5488" t="s">
        <v>8757</v>
      </c>
      <c r="E5488">
        <v>173</v>
      </c>
      <c r="F5488">
        <v>3</v>
      </c>
      <c r="G5488" t="s">
        <v>8009</v>
      </c>
      <c r="H5488" t="s">
        <v>6867</v>
      </c>
    </row>
    <row r="5489" spans="1:8" x14ac:dyDescent="0.25">
      <c r="A5489" t="s">
        <v>4657</v>
      </c>
      <c r="B5489" t="s">
        <v>7340</v>
      </c>
      <c r="C5489">
        <v>0</v>
      </c>
      <c r="D5489" t="s">
        <v>8599</v>
      </c>
      <c r="E5489">
        <v>17</v>
      </c>
      <c r="F5489">
        <v>3</v>
      </c>
      <c r="G5489" t="s">
        <v>8009</v>
      </c>
      <c r="H5489" t="s">
        <v>6867</v>
      </c>
    </row>
    <row r="5490" spans="1:8" x14ac:dyDescent="0.25">
      <c r="A5490" t="s">
        <v>5368</v>
      </c>
      <c r="B5490" t="s">
        <v>7340</v>
      </c>
      <c r="C5490">
        <v>0</v>
      </c>
      <c r="D5490" t="s">
        <v>8599</v>
      </c>
      <c r="E5490">
        <v>17</v>
      </c>
      <c r="F5490">
        <v>3</v>
      </c>
      <c r="G5490" t="s">
        <v>8009</v>
      </c>
      <c r="H5490" t="s">
        <v>6867</v>
      </c>
    </row>
    <row r="5491" spans="1:8" x14ac:dyDescent="0.25">
      <c r="A5491" t="s">
        <v>1426</v>
      </c>
      <c r="B5491" t="s">
        <v>7341</v>
      </c>
      <c r="C5491">
        <v>0.1</v>
      </c>
      <c r="D5491" t="s">
        <v>8100</v>
      </c>
      <c r="E5491">
        <v>251</v>
      </c>
      <c r="F5491">
        <v>7</v>
      </c>
      <c r="G5491" t="s">
        <v>8009</v>
      </c>
      <c r="H5491" t="s">
        <v>6867</v>
      </c>
    </row>
    <row r="5492" spans="1:8" x14ac:dyDescent="0.25">
      <c r="A5492" t="s">
        <v>1971</v>
      </c>
      <c r="B5492" t="s">
        <v>7341</v>
      </c>
      <c r="C5492">
        <v>0.1</v>
      </c>
      <c r="D5492" t="s">
        <v>8548</v>
      </c>
      <c r="E5492">
        <v>107</v>
      </c>
      <c r="F5492">
        <v>3</v>
      </c>
      <c r="G5492" t="s">
        <v>8009</v>
      </c>
      <c r="H5492" t="s">
        <v>6867</v>
      </c>
    </row>
    <row r="5493" spans="1:8" x14ac:dyDescent="0.25">
      <c r="A5493" t="s">
        <v>3572</v>
      </c>
      <c r="B5493" t="s">
        <v>7341</v>
      </c>
      <c r="C5493">
        <v>0.1</v>
      </c>
      <c r="D5493" t="s">
        <v>8930</v>
      </c>
      <c r="E5493">
        <v>215</v>
      </c>
      <c r="F5493">
        <v>6</v>
      </c>
      <c r="G5493" t="s">
        <v>8009</v>
      </c>
      <c r="H5493" t="s">
        <v>6867</v>
      </c>
    </row>
    <row r="5494" spans="1:8" x14ac:dyDescent="0.25">
      <c r="A5494" t="s">
        <v>4707</v>
      </c>
      <c r="B5494" t="s">
        <v>7341</v>
      </c>
      <c r="C5494">
        <v>0</v>
      </c>
      <c r="D5494" t="s">
        <v>8931</v>
      </c>
      <c r="E5494">
        <v>226</v>
      </c>
      <c r="F5494">
        <v>5</v>
      </c>
      <c r="G5494" t="s">
        <v>8009</v>
      </c>
      <c r="H5494" t="s">
        <v>6867</v>
      </c>
    </row>
    <row r="5495" spans="1:8" x14ac:dyDescent="0.25">
      <c r="A5495" t="s">
        <v>5630</v>
      </c>
      <c r="B5495" t="s">
        <v>7341</v>
      </c>
      <c r="C5495">
        <v>0.5</v>
      </c>
      <c r="D5495" t="s">
        <v>8932</v>
      </c>
      <c r="E5495">
        <v>-17</v>
      </c>
      <c r="F5495">
        <v>9</v>
      </c>
      <c r="G5495" t="s">
        <v>8009</v>
      </c>
      <c r="H5495" t="s">
        <v>6867</v>
      </c>
    </row>
    <row r="5496" spans="1:8" x14ac:dyDescent="0.25">
      <c r="A5496" t="s">
        <v>2458</v>
      </c>
      <c r="B5496" t="s">
        <v>7342</v>
      </c>
      <c r="C5496">
        <v>0.1</v>
      </c>
      <c r="D5496" t="s">
        <v>8933</v>
      </c>
      <c r="E5496">
        <v>-45</v>
      </c>
      <c r="F5496">
        <v>5</v>
      </c>
      <c r="G5496" t="s">
        <v>8009</v>
      </c>
      <c r="H5496" t="s">
        <v>6867</v>
      </c>
    </row>
    <row r="5497" spans="1:8" x14ac:dyDescent="0.25">
      <c r="A5497" t="s">
        <v>2732</v>
      </c>
      <c r="B5497" t="s">
        <v>7342</v>
      </c>
      <c r="C5497">
        <v>0</v>
      </c>
      <c r="D5497" t="s">
        <v>8682</v>
      </c>
      <c r="E5497">
        <v>0</v>
      </c>
      <c r="F5497">
        <v>5</v>
      </c>
      <c r="G5497" t="s">
        <v>8009</v>
      </c>
      <c r="H5497" t="s">
        <v>6867</v>
      </c>
    </row>
    <row r="5498" spans="1:8" x14ac:dyDescent="0.25">
      <c r="A5498" t="s">
        <v>2770</v>
      </c>
      <c r="B5498" t="s">
        <v>7342</v>
      </c>
      <c r="C5498">
        <v>0.5</v>
      </c>
      <c r="D5498" t="s">
        <v>8222</v>
      </c>
      <c r="E5498">
        <v>-268</v>
      </c>
      <c r="F5498">
        <v>6</v>
      </c>
      <c r="G5498" t="s">
        <v>8009</v>
      </c>
      <c r="H5498" t="s">
        <v>6867</v>
      </c>
    </row>
    <row r="5499" spans="1:8" x14ac:dyDescent="0.25">
      <c r="A5499" t="s">
        <v>3006</v>
      </c>
      <c r="B5499" t="s">
        <v>7342</v>
      </c>
      <c r="C5499">
        <v>0.1</v>
      </c>
      <c r="D5499" t="s">
        <v>8760</v>
      </c>
      <c r="E5499">
        <v>-80</v>
      </c>
      <c r="F5499">
        <v>9</v>
      </c>
      <c r="G5499" t="s">
        <v>8009</v>
      </c>
      <c r="H5499" t="s">
        <v>6867</v>
      </c>
    </row>
    <row r="5500" spans="1:8" x14ac:dyDescent="0.25">
      <c r="A5500" t="s">
        <v>3256</v>
      </c>
      <c r="B5500" t="s">
        <v>7342</v>
      </c>
      <c r="C5500">
        <v>0</v>
      </c>
      <c r="D5500" t="s">
        <v>8222</v>
      </c>
      <c r="E5500">
        <v>0</v>
      </c>
      <c r="F5500">
        <v>3</v>
      </c>
      <c r="G5500" t="s">
        <v>8009</v>
      </c>
      <c r="H5500" t="s">
        <v>6867</v>
      </c>
    </row>
    <row r="5501" spans="1:8" x14ac:dyDescent="0.25">
      <c r="A5501" t="s">
        <v>3790</v>
      </c>
      <c r="B5501" t="s">
        <v>7342</v>
      </c>
      <c r="C5501">
        <v>0.1</v>
      </c>
      <c r="D5501" t="s">
        <v>7883</v>
      </c>
      <c r="E5501">
        <v>-27</v>
      </c>
      <c r="F5501">
        <v>3</v>
      </c>
      <c r="G5501" t="s">
        <v>8009</v>
      </c>
      <c r="H5501" t="s">
        <v>6867</v>
      </c>
    </row>
    <row r="5502" spans="1:8" x14ac:dyDescent="0.25">
      <c r="A5502" t="s">
        <v>4085</v>
      </c>
      <c r="B5502" t="s">
        <v>7342</v>
      </c>
      <c r="C5502">
        <v>0.2</v>
      </c>
      <c r="D5502" t="s">
        <v>8568</v>
      </c>
      <c r="E5502">
        <v>-179</v>
      </c>
      <c r="F5502">
        <v>10</v>
      </c>
      <c r="G5502" t="s">
        <v>8009</v>
      </c>
      <c r="H5502" t="s">
        <v>6867</v>
      </c>
    </row>
    <row r="5503" spans="1:8" x14ac:dyDescent="0.25">
      <c r="A5503" t="s">
        <v>5519</v>
      </c>
      <c r="B5503" t="s">
        <v>7342</v>
      </c>
      <c r="C5503">
        <v>0.5</v>
      </c>
      <c r="D5503" t="s">
        <v>8613</v>
      </c>
      <c r="E5503">
        <v>-312</v>
      </c>
      <c r="F5503">
        <v>7</v>
      </c>
      <c r="G5503" t="s">
        <v>8009</v>
      </c>
      <c r="H5503" t="s">
        <v>6867</v>
      </c>
    </row>
    <row r="5504" spans="1:8" x14ac:dyDescent="0.25">
      <c r="A5504" t="s">
        <v>704</v>
      </c>
      <c r="B5504" t="s">
        <v>7343</v>
      </c>
      <c r="C5504">
        <v>0.2</v>
      </c>
      <c r="D5504" t="s">
        <v>8083</v>
      </c>
      <c r="E5504">
        <v>-15</v>
      </c>
      <c r="F5504">
        <v>2</v>
      </c>
      <c r="G5504" t="s">
        <v>8009</v>
      </c>
      <c r="H5504" t="s">
        <v>6867</v>
      </c>
    </row>
    <row r="5505" spans="1:8" x14ac:dyDescent="0.25">
      <c r="A5505" t="s">
        <v>2273</v>
      </c>
      <c r="B5505" t="s">
        <v>7343</v>
      </c>
      <c r="C5505">
        <v>0.5</v>
      </c>
      <c r="D5505" t="s">
        <v>8087</v>
      </c>
      <c r="E5505">
        <v>-140</v>
      </c>
      <c r="F5505">
        <v>4</v>
      </c>
      <c r="G5505" t="s">
        <v>8009</v>
      </c>
      <c r="H5505" t="s">
        <v>6867</v>
      </c>
    </row>
    <row r="5506" spans="1:8" x14ac:dyDescent="0.25">
      <c r="A5506" t="s">
        <v>5364</v>
      </c>
      <c r="B5506" t="s">
        <v>7343</v>
      </c>
      <c r="C5506">
        <v>0.5</v>
      </c>
      <c r="D5506" t="s">
        <v>8628</v>
      </c>
      <c r="E5506">
        <v>-314</v>
      </c>
      <c r="F5506">
        <v>9</v>
      </c>
      <c r="G5506" t="s">
        <v>8009</v>
      </c>
      <c r="H5506" t="s">
        <v>6867</v>
      </c>
    </row>
    <row r="5507" spans="1:8" x14ac:dyDescent="0.25">
      <c r="A5507" t="s">
        <v>315</v>
      </c>
      <c r="B5507" t="s">
        <v>7344</v>
      </c>
      <c r="C5507">
        <v>0.1</v>
      </c>
      <c r="D5507" t="s">
        <v>8548</v>
      </c>
      <c r="E5507">
        <v>73</v>
      </c>
      <c r="F5507">
        <v>3</v>
      </c>
      <c r="G5507" t="s">
        <v>8009</v>
      </c>
      <c r="H5507" t="s">
        <v>6867</v>
      </c>
    </row>
    <row r="5508" spans="1:8" x14ac:dyDescent="0.25">
      <c r="A5508" t="s">
        <v>588</v>
      </c>
      <c r="B5508" t="s">
        <v>7345</v>
      </c>
      <c r="C5508">
        <v>0</v>
      </c>
      <c r="D5508" t="s">
        <v>8934</v>
      </c>
      <c r="E5508">
        <v>106</v>
      </c>
      <c r="F5508">
        <v>6</v>
      </c>
      <c r="G5508" t="s">
        <v>8009</v>
      </c>
      <c r="H5508" t="s">
        <v>6867</v>
      </c>
    </row>
    <row r="5509" spans="1:8" x14ac:dyDescent="0.25">
      <c r="A5509" t="s">
        <v>3131</v>
      </c>
      <c r="B5509" t="s">
        <v>7345</v>
      </c>
      <c r="C5509">
        <v>0.6</v>
      </c>
      <c r="D5509" t="s">
        <v>8040</v>
      </c>
      <c r="E5509">
        <v>-265</v>
      </c>
      <c r="F5509">
        <v>3</v>
      </c>
      <c r="G5509" t="s">
        <v>8009</v>
      </c>
      <c r="H5509" t="s">
        <v>6867</v>
      </c>
    </row>
    <row r="5510" spans="1:8" x14ac:dyDescent="0.25">
      <c r="A5510" t="s">
        <v>4504</v>
      </c>
      <c r="B5510" t="s">
        <v>7345</v>
      </c>
      <c r="C5510">
        <v>0.1</v>
      </c>
      <c r="D5510" t="s">
        <v>8038</v>
      </c>
      <c r="E5510">
        <v>0</v>
      </c>
      <c r="F5510">
        <v>1</v>
      </c>
      <c r="G5510" t="s">
        <v>8009</v>
      </c>
      <c r="H5510" t="s">
        <v>6867</v>
      </c>
    </row>
    <row r="5511" spans="1:8" x14ac:dyDescent="0.25">
      <c r="A5511" t="s">
        <v>4892</v>
      </c>
      <c r="B5511" t="s">
        <v>7345</v>
      </c>
      <c r="C5511">
        <v>0.1</v>
      </c>
      <c r="D5511" t="s">
        <v>8935</v>
      </c>
      <c r="E5511">
        <v>0</v>
      </c>
      <c r="F5511">
        <v>3</v>
      </c>
      <c r="G5511" t="s">
        <v>8009</v>
      </c>
      <c r="H5511" t="s">
        <v>6867</v>
      </c>
    </row>
    <row r="5512" spans="1:8" x14ac:dyDescent="0.25">
      <c r="A5512" t="s">
        <v>2996</v>
      </c>
      <c r="B5512" t="s">
        <v>7346</v>
      </c>
      <c r="C5512">
        <v>0.6</v>
      </c>
      <c r="D5512" t="s">
        <v>8243</v>
      </c>
      <c r="E5512">
        <v>-223</v>
      </c>
      <c r="F5512">
        <v>5</v>
      </c>
      <c r="G5512" t="s">
        <v>8009</v>
      </c>
      <c r="H5512" t="s">
        <v>6867</v>
      </c>
    </row>
    <row r="5513" spans="1:8" x14ac:dyDescent="0.25">
      <c r="A5513" t="s">
        <v>3312</v>
      </c>
      <c r="B5513" t="s">
        <v>7346</v>
      </c>
      <c r="C5513">
        <v>0.1</v>
      </c>
      <c r="D5513" t="s">
        <v>7937</v>
      </c>
      <c r="E5513">
        <v>82</v>
      </c>
      <c r="F5513">
        <v>2</v>
      </c>
      <c r="G5513" t="s">
        <v>8009</v>
      </c>
      <c r="H5513" t="s">
        <v>6867</v>
      </c>
    </row>
    <row r="5514" spans="1:8" x14ac:dyDescent="0.25">
      <c r="A5514" t="s">
        <v>4490</v>
      </c>
      <c r="B5514" t="s">
        <v>7347</v>
      </c>
      <c r="C5514">
        <v>0.6</v>
      </c>
      <c r="D5514" t="s">
        <v>7998</v>
      </c>
      <c r="E5514">
        <v>-191</v>
      </c>
      <c r="F5514">
        <v>2</v>
      </c>
      <c r="G5514" t="s">
        <v>8009</v>
      </c>
      <c r="H5514" t="s">
        <v>6867</v>
      </c>
    </row>
    <row r="5515" spans="1:8" x14ac:dyDescent="0.25">
      <c r="A5515" t="s">
        <v>5671</v>
      </c>
      <c r="B5515" t="s">
        <v>7347</v>
      </c>
      <c r="C5515">
        <v>0.2</v>
      </c>
      <c r="D5515" t="s">
        <v>8828</v>
      </c>
      <c r="E5515">
        <v>-78</v>
      </c>
      <c r="F5515">
        <v>3</v>
      </c>
      <c r="G5515" t="s">
        <v>8009</v>
      </c>
      <c r="H5515" t="s">
        <v>6867</v>
      </c>
    </row>
    <row r="5516" spans="1:8" x14ac:dyDescent="0.25">
      <c r="A5516" t="s">
        <v>5682</v>
      </c>
      <c r="B5516" t="s">
        <v>7347</v>
      </c>
      <c r="C5516">
        <v>0</v>
      </c>
      <c r="D5516" t="s">
        <v>8148</v>
      </c>
      <c r="E5516">
        <v>9</v>
      </c>
      <c r="F5516">
        <v>1</v>
      </c>
      <c r="G5516" t="s">
        <v>8009</v>
      </c>
      <c r="H5516" t="s">
        <v>6867</v>
      </c>
    </row>
    <row r="5517" spans="1:8" x14ac:dyDescent="0.25">
      <c r="A5517" t="s">
        <v>273</v>
      </c>
      <c r="B5517" t="s">
        <v>7348</v>
      </c>
      <c r="C5517">
        <v>0</v>
      </c>
      <c r="D5517" t="s">
        <v>7912</v>
      </c>
      <c r="E5517">
        <v>29</v>
      </c>
      <c r="F5517">
        <v>3</v>
      </c>
      <c r="G5517" t="s">
        <v>7863</v>
      </c>
      <c r="H5517" t="s">
        <v>6060</v>
      </c>
    </row>
    <row r="5518" spans="1:8" x14ac:dyDescent="0.25">
      <c r="A5518" t="s">
        <v>723</v>
      </c>
      <c r="B5518" t="s">
        <v>7348</v>
      </c>
      <c r="C5518">
        <v>0</v>
      </c>
      <c r="D5518" t="s">
        <v>7912</v>
      </c>
      <c r="E5518">
        <v>29</v>
      </c>
      <c r="F5518">
        <v>3</v>
      </c>
      <c r="G5518" t="s">
        <v>7863</v>
      </c>
      <c r="H5518" t="s">
        <v>6060</v>
      </c>
    </row>
    <row r="5519" spans="1:8" x14ac:dyDescent="0.25">
      <c r="A5519" t="s">
        <v>4028</v>
      </c>
      <c r="B5519" t="s">
        <v>7348</v>
      </c>
      <c r="C5519">
        <v>0</v>
      </c>
      <c r="D5519" t="s">
        <v>7975</v>
      </c>
      <c r="E5519">
        <v>19</v>
      </c>
      <c r="F5519">
        <v>2</v>
      </c>
      <c r="G5519" t="s">
        <v>7863</v>
      </c>
      <c r="H5519" t="s">
        <v>6060</v>
      </c>
    </row>
    <row r="5520" spans="1:8" x14ac:dyDescent="0.25">
      <c r="A5520" t="s">
        <v>5779</v>
      </c>
      <c r="B5520" t="s">
        <v>7348</v>
      </c>
      <c r="C5520">
        <v>0</v>
      </c>
      <c r="D5520" t="s">
        <v>8158</v>
      </c>
      <c r="E5520">
        <v>48</v>
      </c>
      <c r="F5520">
        <v>5</v>
      </c>
      <c r="G5520" t="s">
        <v>7863</v>
      </c>
      <c r="H5520" t="s">
        <v>6060</v>
      </c>
    </row>
    <row r="5521" spans="1:8" x14ac:dyDescent="0.25">
      <c r="A5521" t="s">
        <v>1569</v>
      </c>
      <c r="B5521" t="s">
        <v>7349</v>
      </c>
      <c r="C5521">
        <v>0.5</v>
      </c>
      <c r="D5521" t="s">
        <v>7915</v>
      </c>
      <c r="E5521">
        <v>-5</v>
      </c>
      <c r="F5521">
        <v>2</v>
      </c>
      <c r="G5521" t="s">
        <v>7863</v>
      </c>
      <c r="H5521" t="s">
        <v>6060</v>
      </c>
    </row>
    <row r="5522" spans="1:8" x14ac:dyDescent="0.25">
      <c r="A5522" t="s">
        <v>3948</v>
      </c>
      <c r="B5522" t="s">
        <v>7349</v>
      </c>
      <c r="C5522">
        <v>0</v>
      </c>
      <c r="D5522" t="s">
        <v>8055</v>
      </c>
      <c r="E5522">
        <v>25</v>
      </c>
      <c r="F5522">
        <v>4</v>
      </c>
      <c r="G5522" t="s">
        <v>7863</v>
      </c>
      <c r="H5522" t="s">
        <v>6060</v>
      </c>
    </row>
    <row r="5523" spans="1:8" x14ac:dyDescent="0.25">
      <c r="A5523" t="s">
        <v>2478</v>
      </c>
      <c r="B5523" t="s">
        <v>7350</v>
      </c>
      <c r="C5523">
        <v>0</v>
      </c>
      <c r="D5523" t="s">
        <v>7899</v>
      </c>
      <c r="E5523">
        <v>20</v>
      </c>
      <c r="F5523">
        <v>2</v>
      </c>
      <c r="G5523" t="s">
        <v>7863</v>
      </c>
      <c r="H5523" t="s">
        <v>6060</v>
      </c>
    </row>
    <row r="5524" spans="1:8" x14ac:dyDescent="0.25">
      <c r="A5524" t="s">
        <v>2760</v>
      </c>
      <c r="B5524" t="s">
        <v>7350</v>
      </c>
      <c r="C5524">
        <v>0</v>
      </c>
      <c r="D5524" t="s">
        <v>8144</v>
      </c>
      <c r="E5524">
        <v>99</v>
      </c>
      <c r="F5524">
        <v>10</v>
      </c>
      <c r="G5524" t="s">
        <v>7863</v>
      </c>
      <c r="H5524" t="s">
        <v>6060</v>
      </c>
    </row>
    <row r="5525" spans="1:8" x14ac:dyDescent="0.25">
      <c r="A5525" t="s">
        <v>5293</v>
      </c>
      <c r="B5525" t="s">
        <v>7350</v>
      </c>
      <c r="C5525">
        <v>0</v>
      </c>
      <c r="D5525" t="s">
        <v>7868</v>
      </c>
      <c r="E5525">
        <v>30</v>
      </c>
      <c r="F5525">
        <v>3</v>
      </c>
      <c r="G5525" t="s">
        <v>7863</v>
      </c>
      <c r="H5525" t="s">
        <v>6060</v>
      </c>
    </row>
    <row r="5526" spans="1:8" x14ac:dyDescent="0.25">
      <c r="A5526" t="s">
        <v>5337</v>
      </c>
      <c r="B5526" t="s">
        <v>7350</v>
      </c>
      <c r="C5526">
        <v>0</v>
      </c>
      <c r="D5526" t="s">
        <v>7868</v>
      </c>
      <c r="E5526">
        <v>30</v>
      </c>
      <c r="F5526">
        <v>3</v>
      </c>
      <c r="G5526" t="s">
        <v>7863</v>
      </c>
      <c r="H5526" t="s">
        <v>6060</v>
      </c>
    </row>
    <row r="5527" spans="1:8" x14ac:dyDescent="0.25">
      <c r="A5527" t="s">
        <v>5754</v>
      </c>
      <c r="B5527" t="s">
        <v>7350</v>
      </c>
      <c r="C5527">
        <v>0</v>
      </c>
      <c r="D5527" t="s">
        <v>7973</v>
      </c>
      <c r="E5527">
        <v>39</v>
      </c>
      <c r="F5527">
        <v>4</v>
      </c>
      <c r="G5527" t="s">
        <v>7863</v>
      </c>
      <c r="H5527" t="s">
        <v>6060</v>
      </c>
    </row>
    <row r="5528" spans="1:8" x14ac:dyDescent="0.25">
      <c r="A5528" t="s">
        <v>358</v>
      </c>
      <c r="B5528" t="s">
        <v>7351</v>
      </c>
      <c r="C5528">
        <v>0</v>
      </c>
      <c r="D5528" t="s">
        <v>8059</v>
      </c>
      <c r="E5528">
        <v>45</v>
      </c>
      <c r="F5528">
        <v>5</v>
      </c>
      <c r="G5528" t="s">
        <v>7863</v>
      </c>
      <c r="H5528" t="s">
        <v>6060</v>
      </c>
    </row>
    <row r="5529" spans="1:8" x14ac:dyDescent="0.25">
      <c r="A5529" t="s">
        <v>1097</v>
      </c>
      <c r="B5529" t="s">
        <v>7351</v>
      </c>
      <c r="C5529">
        <v>0</v>
      </c>
      <c r="D5529" t="s">
        <v>7899</v>
      </c>
      <c r="E5529">
        <v>18</v>
      </c>
      <c r="F5529">
        <v>2</v>
      </c>
      <c r="G5529" t="s">
        <v>7863</v>
      </c>
      <c r="H5529" t="s">
        <v>6060</v>
      </c>
    </row>
    <row r="5530" spans="1:8" x14ac:dyDescent="0.25">
      <c r="A5530" t="s">
        <v>1297</v>
      </c>
      <c r="B5530" t="s">
        <v>7352</v>
      </c>
      <c r="C5530">
        <v>0</v>
      </c>
      <c r="D5530" t="s">
        <v>7961</v>
      </c>
      <c r="E5530">
        <v>7</v>
      </c>
      <c r="F5530">
        <v>2</v>
      </c>
      <c r="G5530" t="s">
        <v>7863</v>
      </c>
      <c r="H5530" t="s">
        <v>6060</v>
      </c>
    </row>
    <row r="5531" spans="1:8" x14ac:dyDescent="0.25">
      <c r="A5531" t="s">
        <v>2965</v>
      </c>
      <c r="B5531" t="s">
        <v>7352</v>
      </c>
      <c r="C5531">
        <v>0.5</v>
      </c>
      <c r="D5531" t="s">
        <v>7948</v>
      </c>
      <c r="E5531">
        <v>-4</v>
      </c>
      <c r="F5531">
        <v>1</v>
      </c>
      <c r="G5531" t="s">
        <v>7863</v>
      </c>
      <c r="H5531" t="s">
        <v>6060</v>
      </c>
    </row>
    <row r="5532" spans="1:8" x14ac:dyDescent="0.25">
      <c r="A5532" t="s">
        <v>5475</v>
      </c>
      <c r="B5532" t="s">
        <v>7352</v>
      </c>
      <c r="C5532">
        <v>0</v>
      </c>
      <c r="D5532" t="s">
        <v>7984</v>
      </c>
      <c r="E5532">
        <v>23</v>
      </c>
      <c r="F5532">
        <v>7</v>
      </c>
      <c r="G5532" t="s">
        <v>7863</v>
      </c>
      <c r="H5532" t="s">
        <v>6060</v>
      </c>
    </row>
    <row r="5533" spans="1:8" x14ac:dyDescent="0.25">
      <c r="A5533" t="s">
        <v>2066</v>
      </c>
      <c r="B5533" t="s">
        <v>7353</v>
      </c>
      <c r="C5533">
        <v>0</v>
      </c>
      <c r="D5533" t="s">
        <v>7966</v>
      </c>
      <c r="E5533">
        <v>9</v>
      </c>
      <c r="F5533">
        <v>3</v>
      </c>
      <c r="G5533" t="s">
        <v>7863</v>
      </c>
      <c r="H5533" t="s">
        <v>6060</v>
      </c>
    </row>
    <row r="5534" spans="1:8" x14ac:dyDescent="0.25">
      <c r="A5534" t="s">
        <v>2262</v>
      </c>
      <c r="B5534" t="s">
        <v>7353</v>
      </c>
      <c r="C5534">
        <v>0.5</v>
      </c>
      <c r="D5534" t="s">
        <v>7943</v>
      </c>
      <c r="E5534">
        <v>-6</v>
      </c>
      <c r="F5534">
        <v>2</v>
      </c>
      <c r="G5534" t="s">
        <v>7863</v>
      </c>
      <c r="H5534" t="s">
        <v>6060</v>
      </c>
    </row>
    <row r="5535" spans="1:8" x14ac:dyDescent="0.25">
      <c r="A5535" t="s">
        <v>1813</v>
      </c>
      <c r="B5535" t="s">
        <v>7354</v>
      </c>
      <c r="C5535">
        <v>0.5</v>
      </c>
      <c r="D5535" t="s">
        <v>7898</v>
      </c>
      <c r="E5535">
        <v>0</v>
      </c>
      <c r="F5535">
        <v>3</v>
      </c>
      <c r="G5535" t="s">
        <v>7863</v>
      </c>
      <c r="H5535" t="s">
        <v>6060</v>
      </c>
    </row>
    <row r="5536" spans="1:8" x14ac:dyDescent="0.25">
      <c r="A5536" t="s">
        <v>2128</v>
      </c>
      <c r="B5536" t="s">
        <v>7354</v>
      </c>
      <c r="C5536">
        <v>0</v>
      </c>
      <c r="D5536" t="s">
        <v>8033</v>
      </c>
      <c r="E5536">
        <v>35</v>
      </c>
      <c r="F5536">
        <v>5</v>
      </c>
      <c r="G5536" t="s">
        <v>7863</v>
      </c>
      <c r="H5536" t="s">
        <v>6060</v>
      </c>
    </row>
    <row r="5537" spans="1:8" x14ac:dyDescent="0.25">
      <c r="A5537" t="s">
        <v>4356</v>
      </c>
      <c r="B5537" t="s">
        <v>7354</v>
      </c>
      <c r="C5537">
        <v>0</v>
      </c>
      <c r="D5537" t="s">
        <v>7953</v>
      </c>
      <c r="E5537">
        <v>21</v>
      </c>
      <c r="F5537">
        <v>3</v>
      </c>
      <c r="G5537" t="s">
        <v>7863</v>
      </c>
      <c r="H5537" t="s">
        <v>6060</v>
      </c>
    </row>
    <row r="5538" spans="1:8" x14ac:dyDescent="0.25">
      <c r="A5538" t="s">
        <v>4853</v>
      </c>
      <c r="B5538" t="s">
        <v>7354</v>
      </c>
      <c r="C5538">
        <v>0.5</v>
      </c>
      <c r="D5538" t="s">
        <v>7948</v>
      </c>
      <c r="E5538">
        <v>0</v>
      </c>
      <c r="F5538">
        <v>1</v>
      </c>
      <c r="G5538" t="s">
        <v>7863</v>
      </c>
      <c r="H5538" t="s">
        <v>6060</v>
      </c>
    </row>
    <row r="5539" spans="1:8" x14ac:dyDescent="0.25">
      <c r="A5539" t="s">
        <v>4933</v>
      </c>
      <c r="B5539" t="s">
        <v>7354</v>
      </c>
      <c r="C5539">
        <v>0.1</v>
      </c>
      <c r="D5539" t="s">
        <v>7909</v>
      </c>
      <c r="E5539">
        <v>17</v>
      </c>
      <c r="F5539">
        <v>3</v>
      </c>
      <c r="G5539" t="s">
        <v>7863</v>
      </c>
      <c r="H5539" t="s">
        <v>6060</v>
      </c>
    </row>
    <row r="5540" spans="1:8" x14ac:dyDescent="0.25">
      <c r="A5540" t="s">
        <v>4983</v>
      </c>
      <c r="B5540" t="s">
        <v>7355</v>
      </c>
      <c r="C5540">
        <v>0</v>
      </c>
      <c r="D5540" t="s">
        <v>7953</v>
      </c>
      <c r="E5540">
        <v>18</v>
      </c>
      <c r="F5540">
        <v>3</v>
      </c>
      <c r="G5540" t="s">
        <v>7863</v>
      </c>
      <c r="H5540" t="s">
        <v>6060</v>
      </c>
    </row>
    <row r="5541" spans="1:8" x14ac:dyDescent="0.25">
      <c r="A5541" t="s">
        <v>493</v>
      </c>
      <c r="B5541" t="s">
        <v>7356</v>
      </c>
      <c r="C5541">
        <v>0</v>
      </c>
      <c r="D5541" t="s">
        <v>7958</v>
      </c>
      <c r="E5541">
        <v>5</v>
      </c>
      <c r="F5541">
        <v>2</v>
      </c>
      <c r="G5541" t="s">
        <v>7863</v>
      </c>
      <c r="H5541" t="s">
        <v>6060</v>
      </c>
    </row>
    <row r="5542" spans="1:8" x14ac:dyDescent="0.25">
      <c r="A5542" t="s">
        <v>2926</v>
      </c>
      <c r="B5542" t="s">
        <v>7356</v>
      </c>
      <c r="C5542">
        <v>0</v>
      </c>
      <c r="D5542" t="s">
        <v>7896</v>
      </c>
      <c r="E5542">
        <v>7</v>
      </c>
      <c r="F5542">
        <v>3</v>
      </c>
      <c r="G5542" t="s">
        <v>7863</v>
      </c>
      <c r="H5542" t="s">
        <v>6060</v>
      </c>
    </row>
    <row r="5543" spans="1:8" x14ac:dyDescent="0.25">
      <c r="A5543" t="s">
        <v>3926</v>
      </c>
      <c r="B5543" t="s">
        <v>7356</v>
      </c>
      <c r="C5543">
        <v>0</v>
      </c>
      <c r="D5543" t="s">
        <v>7958</v>
      </c>
      <c r="E5543">
        <v>5</v>
      </c>
      <c r="F5543">
        <v>2</v>
      </c>
      <c r="G5543" t="s">
        <v>7863</v>
      </c>
      <c r="H5543" t="s">
        <v>6060</v>
      </c>
    </row>
    <row r="5544" spans="1:8" x14ac:dyDescent="0.25">
      <c r="A5544" t="s">
        <v>5433</v>
      </c>
      <c r="B5544" t="s">
        <v>7356</v>
      </c>
      <c r="C5544">
        <v>0</v>
      </c>
      <c r="D5544" t="s">
        <v>7896</v>
      </c>
      <c r="E5544">
        <v>7</v>
      </c>
      <c r="F5544">
        <v>3</v>
      </c>
      <c r="G5544" t="s">
        <v>7863</v>
      </c>
      <c r="H5544" t="s">
        <v>6060</v>
      </c>
    </row>
    <row r="5545" spans="1:8" x14ac:dyDescent="0.25">
      <c r="A5545" t="s">
        <v>5443</v>
      </c>
      <c r="B5545" t="s">
        <v>7356</v>
      </c>
      <c r="C5545">
        <v>0.5</v>
      </c>
      <c r="D5545" t="s">
        <v>7943</v>
      </c>
      <c r="E5545">
        <v>-7</v>
      </c>
      <c r="F5545">
        <v>2</v>
      </c>
      <c r="G5545" t="s">
        <v>7863</v>
      </c>
      <c r="H5545" t="s">
        <v>6060</v>
      </c>
    </row>
    <row r="5546" spans="1:8" x14ac:dyDescent="0.25">
      <c r="A5546" t="s">
        <v>5483</v>
      </c>
      <c r="B5546" t="s">
        <v>7356</v>
      </c>
      <c r="C5546">
        <v>0</v>
      </c>
      <c r="D5546" t="s">
        <v>8084</v>
      </c>
      <c r="E5546">
        <v>12</v>
      </c>
      <c r="F5546">
        <v>5</v>
      </c>
      <c r="G5546" t="s">
        <v>7863</v>
      </c>
      <c r="H5546" t="s">
        <v>6060</v>
      </c>
    </row>
    <row r="5547" spans="1:8" x14ac:dyDescent="0.25">
      <c r="A5547" t="s">
        <v>5819</v>
      </c>
      <c r="B5547" t="s">
        <v>7356</v>
      </c>
      <c r="C5547">
        <v>0</v>
      </c>
      <c r="D5547" t="s">
        <v>7958</v>
      </c>
      <c r="E5547">
        <v>5</v>
      </c>
      <c r="F5547">
        <v>2</v>
      </c>
      <c r="G5547" t="s">
        <v>7863</v>
      </c>
      <c r="H5547" t="s">
        <v>6060</v>
      </c>
    </row>
    <row r="5548" spans="1:8" x14ac:dyDescent="0.25">
      <c r="A5548" t="s">
        <v>2396</v>
      </c>
      <c r="B5548" t="s">
        <v>7357</v>
      </c>
      <c r="C5548">
        <v>0</v>
      </c>
      <c r="D5548" t="s">
        <v>7895</v>
      </c>
      <c r="E5548">
        <v>3</v>
      </c>
      <c r="F5548">
        <v>1</v>
      </c>
      <c r="G5548" t="s">
        <v>7863</v>
      </c>
      <c r="H5548" t="s">
        <v>6060</v>
      </c>
    </row>
    <row r="5549" spans="1:8" x14ac:dyDescent="0.25">
      <c r="A5549" t="s">
        <v>3000</v>
      </c>
      <c r="B5549" t="s">
        <v>7357</v>
      </c>
      <c r="C5549">
        <v>0</v>
      </c>
      <c r="D5549" t="s">
        <v>7895</v>
      </c>
      <c r="E5549">
        <v>3</v>
      </c>
      <c r="F5549">
        <v>1</v>
      </c>
      <c r="G5549" t="s">
        <v>7863</v>
      </c>
      <c r="H5549" t="s">
        <v>6060</v>
      </c>
    </row>
    <row r="5550" spans="1:8" x14ac:dyDescent="0.25">
      <c r="A5550" t="s">
        <v>4668</v>
      </c>
      <c r="B5550" t="s">
        <v>7357</v>
      </c>
      <c r="C5550">
        <v>0</v>
      </c>
      <c r="D5550" t="s">
        <v>7916</v>
      </c>
      <c r="E5550">
        <v>9</v>
      </c>
      <c r="F5550">
        <v>3</v>
      </c>
      <c r="G5550" t="s">
        <v>7863</v>
      </c>
      <c r="H5550" t="s">
        <v>6060</v>
      </c>
    </row>
    <row r="5551" spans="1:8" x14ac:dyDescent="0.25">
      <c r="A5551" t="s">
        <v>2763</v>
      </c>
      <c r="B5551" t="s">
        <v>7358</v>
      </c>
      <c r="C5551">
        <v>0</v>
      </c>
      <c r="D5551" t="s">
        <v>7916</v>
      </c>
      <c r="E5551">
        <v>18</v>
      </c>
      <c r="F5551">
        <v>3</v>
      </c>
      <c r="G5551" t="s">
        <v>7863</v>
      </c>
      <c r="H5551" t="s">
        <v>6060</v>
      </c>
    </row>
    <row r="5552" spans="1:8" x14ac:dyDescent="0.25">
      <c r="A5552" t="s">
        <v>2959</v>
      </c>
      <c r="B5552" t="s">
        <v>7358</v>
      </c>
      <c r="C5552">
        <v>0</v>
      </c>
      <c r="D5552" t="s">
        <v>7864</v>
      </c>
      <c r="E5552">
        <v>12</v>
      </c>
      <c r="F5552">
        <v>2</v>
      </c>
      <c r="G5552" t="s">
        <v>7863</v>
      </c>
      <c r="H5552" t="s">
        <v>6060</v>
      </c>
    </row>
    <row r="5553" spans="1:8" x14ac:dyDescent="0.25">
      <c r="A5553" t="s">
        <v>3081</v>
      </c>
      <c r="B5553" t="s">
        <v>7358</v>
      </c>
      <c r="C5553">
        <v>0</v>
      </c>
      <c r="D5553" t="s">
        <v>7884</v>
      </c>
      <c r="E5553">
        <v>24</v>
      </c>
      <c r="F5553">
        <v>4</v>
      </c>
      <c r="G5553" t="s">
        <v>7863</v>
      </c>
      <c r="H5553" t="s">
        <v>6060</v>
      </c>
    </row>
    <row r="5554" spans="1:8" x14ac:dyDescent="0.25">
      <c r="A5554" t="s">
        <v>3432</v>
      </c>
      <c r="B5554" t="s">
        <v>7358</v>
      </c>
      <c r="C5554">
        <v>0</v>
      </c>
      <c r="D5554" t="s">
        <v>7864</v>
      </c>
      <c r="E5554">
        <v>12</v>
      </c>
      <c r="F5554">
        <v>2</v>
      </c>
      <c r="G5554" t="s">
        <v>7863</v>
      </c>
      <c r="H5554" t="s">
        <v>6060</v>
      </c>
    </row>
    <row r="5555" spans="1:8" x14ac:dyDescent="0.25">
      <c r="A5555" t="s">
        <v>4010</v>
      </c>
      <c r="B5555" t="s">
        <v>7358</v>
      </c>
      <c r="C5555">
        <v>0</v>
      </c>
      <c r="D5555" t="s">
        <v>7895</v>
      </c>
      <c r="E5555">
        <v>6</v>
      </c>
      <c r="F5555">
        <v>1</v>
      </c>
      <c r="G5555" t="s">
        <v>7863</v>
      </c>
      <c r="H5555" t="s">
        <v>6060</v>
      </c>
    </row>
    <row r="5556" spans="1:8" x14ac:dyDescent="0.25">
      <c r="A5556" t="s">
        <v>563</v>
      </c>
      <c r="B5556" t="s">
        <v>7359</v>
      </c>
      <c r="C5556">
        <v>0.5</v>
      </c>
      <c r="D5556" t="s">
        <v>7905</v>
      </c>
      <c r="E5556">
        <v>-2</v>
      </c>
      <c r="F5556">
        <v>5</v>
      </c>
      <c r="G5556" t="s">
        <v>7863</v>
      </c>
      <c r="H5556" t="s">
        <v>6060</v>
      </c>
    </row>
    <row r="5557" spans="1:8" x14ac:dyDescent="0.25">
      <c r="A5557" t="s">
        <v>2584</v>
      </c>
      <c r="B5557" t="s">
        <v>7360</v>
      </c>
      <c r="C5557">
        <v>0</v>
      </c>
      <c r="D5557" t="s">
        <v>7965</v>
      </c>
      <c r="E5557">
        <v>35</v>
      </c>
      <c r="F5557">
        <v>5</v>
      </c>
      <c r="G5557" t="s">
        <v>7863</v>
      </c>
      <c r="H5557" t="s">
        <v>6060</v>
      </c>
    </row>
    <row r="5558" spans="1:8" x14ac:dyDescent="0.25">
      <c r="A5558" t="s">
        <v>2943</v>
      </c>
      <c r="B5558" t="s">
        <v>7360</v>
      </c>
      <c r="C5558">
        <v>0.5</v>
      </c>
      <c r="D5558" t="s">
        <v>8011</v>
      </c>
      <c r="E5558">
        <v>-9</v>
      </c>
      <c r="F5558">
        <v>6</v>
      </c>
      <c r="G5558" t="s">
        <v>7863</v>
      </c>
      <c r="H5558" t="s">
        <v>6060</v>
      </c>
    </row>
    <row r="5559" spans="1:8" x14ac:dyDescent="0.25">
      <c r="A5559" t="s">
        <v>3113</v>
      </c>
      <c r="B5559" t="s">
        <v>7360</v>
      </c>
      <c r="C5559">
        <v>0.1</v>
      </c>
      <c r="D5559" t="s">
        <v>7895</v>
      </c>
      <c r="E5559">
        <v>5</v>
      </c>
      <c r="F5559">
        <v>1</v>
      </c>
      <c r="G5559" t="s">
        <v>7863</v>
      </c>
      <c r="H5559" t="s">
        <v>6060</v>
      </c>
    </row>
    <row r="5560" spans="1:8" x14ac:dyDescent="0.25">
      <c r="A5560" t="s">
        <v>5155</v>
      </c>
      <c r="B5560" t="s">
        <v>7360</v>
      </c>
      <c r="C5560">
        <v>0.5</v>
      </c>
      <c r="D5560" t="s">
        <v>7915</v>
      </c>
      <c r="E5560">
        <v>-3</v>
      </c>
      <c r="F5560">
        <v>2</v>
      </c>
      <c r="G5560" t="s">
        <v>7863</v>
      </c>
      <c r="H5560" t="s">
        <v>6060</v>
      </c>
    </row>
    <row r="5561" spans="1:8" x14ac:dyDescent="0.25">
      <c r="A5561" t="s">
        <v>5753</v>
      </c>
      <c r="B5561" t="s">
        <v>7360</v>
      </c>
      <c r="C5561">
        <v>0.5</v>
      </c>
      <c r="D5561" t="s">
        <v>7906</v>
      </c>
      <c r="E5561">
        <v>-6</v>
      </c>
      <c r="F5561">
        <v>4</v>
      </c>
      <c r="G5561" t="s">
        <v>7863</v>
      </c>
      <c r="H5561" t="s">
        <v>6060</v>
      </c>
    </row>
    <row r="5562" spans="1:8" x14ac:dyDescent="0.25">
      <c r="A5562" t="s">
        <v>399</v>
      </c>
      <c r="B5562" t="s">
        <v>7361</v>
      </c>
      <c r="C5562">
        <v>0</v>
      </c>
      <c r="D5562" t="s">
        <v>7979</v>
      </c>
      <c r="E5562">
        <v>33</v>
      </c>
      <c r="F5562">
        <v>5</v>
      </c>
      <c r="G5562" t="s">
        <v>7863</v>
      </c>
      <c r="H5562" t="s">
        <v>6060</v>
      </c>
    </row>
    <row r="5563" spans="1:8" x14ac:dyDescent="0.25">
      <c r="A5563" t="s">
        <v>2883</v>
      </c>
      <c r="B5563" t="s">
        <v>7361</v>
      </c>
      <c r="C5563">
        <v>0</v>
      </c>
      <c r="D5563" t="s">
        <v>7906</v>
      </c>
      <c r="E5563">
        <v>13</v>
      </c>
      <c r="F5563">
        <v>2</v>
      </c>
      <c r="G5563" t="s">
        <v>7863</v>
      </c>
      <c r="H5563" t="s">
        <v>6060</v>
      </c>
    </row>
    <row r="5564" spans="1:8" x14ac:dyDescent="0.25">
      <c r="A5564" t="s">
        <v>5272</v>
      </c>
      <c r="B5564" t="s">
        <v>7361</v>
      </c>
      <c r="C5564">
        <v>0</v>
      </c>
      <c r="D5564" t="s">
        <v>7939</v>
      </c>
      <c r="E5564">
        <v>39</v>
      </c>
      <c r="F5564">
        <v>6</v>
      </c>
      <c r="G5564" t="s">
        <v>7863</v>
      </c>
      <c r="H5564" t="s">
        <v>6060</v>
      </c>
    </row>
    <row r="5565" spans="1:8" x14ac:dyDescent="0.25">
      <c r="A5565" t="s">
        <v>229</v>
      </c>
      <c r="B5565" t="s">
        <v>7362</v>
      </c>
      <c r="C5565">
        <v>0</v>
      </c>
      <c r="D5565" t="s">
        <v>8084</v>
      </c>
      <c r="E5565">
        <v>23</v>
      </c>
      <c r="F5565">
        <v>7</v>
      </c>
      <c r="G5565" t="s">
        <v>7863</v>
      </c>
      <c r="H5565" t="s">
        <v>6060</v>
      </c>
    </row>
    <row r="5566" spans="1:8" x14ac:dyDescent="0.25">
      <c r="A5566" t="s">
        <v>1751</v>
      </c>
      <c r="B5566" t="s">
        <v>7362</v>
      </c>
      <c r="C5566">
        <v>0</v>
      </c>
      <c r="D5566" t="s">
        <v>7893</v>
      </c>
      <c r="E5566">
        <v>10</v>
      </c>
      <c r="F5566">
        <v>3</v>
      </c>
      <c r="G5566" t="s">
        <v>7863</v>
      </c>
      <c r="H5566" t="s">
        <v>6060</v>
      </c>
    </row>
    <row r="5567" spans="1:8" x14ac:dyDescent="0.25">
      <c r="A5567" t="s">
        <v>4301</v>
      </c>
      <c r="B5567" t="s">
        <v>7362</v>
      </c>
      <c r="C5567">
        <v>0</v>
      </c>
      <c r="D5567" t="s">
        <v>7944</v>
      </c>
      <c r="E5567">
        <v>7</v>
      </c>
      <c r="F5567">
        <v>2</v>
      </c>
      <c r="G5567" t="s">
        <v>7863</v>
      </c>
      <c r="H5567" t="s">
        <v>6060</v>
      </c>
    </row>
    <row r="5568" spans="1:8" x14ac:dyDescent="0.25">
      <c r="A5568" t="s">
        <v>5366</v>
      </c>
      <c r="B5568" t="s">
        <v>7362</v>
      </c>
      <c r="C5568">
        <v>0</v>
      </c>
      <c r="D5568" t="s">
        <v>7944</v>
      </c>
      <c r="E5568">
        <v>7</v>
      </c>
      <c r="F5568">
        <v>2</v>
      </c>
      <c r="G5568" t="s">
        <v>7863</v>
      </c>
      <c r="H5568" t="s">
        <v>6060</v>
      </c>
    </row>
    <row r="5569" spans="1:8" x14ac:dyDescent="0.25">
      <c r="A5569" t="s">
        <v>2535</v>
      </c>
      <c r="B5569" t="s">
        <v>7363</v>
      </c>
      <c r="C5569">
        <v>0</v>
      </c>
      <c r="D5569" t="s">
        <v>7906</v>
      </c>
      <c r="E5569">
        <v>16</v>
      </c>
      <c r="F5569">
        <v>3</v>
      </c>
      <c r="G5569" t="s">
        <v>7863</v>
      </c>
      <c r="H5569" t="s">
        <v>6060</v>
      </c>
    </row>
    <row r="5570" spans="1:8" x14ac:dyDescent="0.25">
      <c r="A5570" t="s">
        <v>4292</v>
      </c>
      <c r="B5570" t="s">
        <v>7363</v>
      </c>
      <c r="C5570">
        <v>0</v>
      </c>
      <c r="D5570" t="s">
        <v>7908</v>
      </c>
      <c r="E5570">
        <v>33</v>
      </c>
      <c r="F5570">
        <v>6</v>
      </c>
      <c r="G5570" t="s">
        <v>7863</v>
      </c>
      <c r="H5570" t="s">
        <v>6060</v>
      </c>
    </row>
    <row r="5571" spans="1:8" x14ac:dyDescent="0.25">
      <c r="A5571" t="s">
        <v>971</v>
      </c>
      <c r="B5571" t="s">
        <v>7364</v>
      </c>
      <c r="C5571">
        <v>0</v>
      </c>
      <c r="D5571" t="s">
        <v>7970</v>
      </c>
      <c r="E5571">
        <v>5</v>
      </c>
      <c r="F5571">
        <v>1</v>
      </c>
      <c r="G5571" t="s">
        <v>7863</v>
      </c>
      <c r="H5571" t="s">
        <v>6060</v>
      </c>
    </row>
    <row r="5572" spans="1:8" x14ac:dyDescent="0.25">
      <c r="A5572" t="s">
        <v>1455</v>
      </c>
      <c r="B5572" t="s">
        <v>7364</v>
      </c>
      <c r="C5572">
        <v>0.5</v>
      </c>
      <c r="D5572" t="s">
        <v>7915</v>
      </c>
      <c r="E5572">
        <v>-3</v>
      </c>
      <c r="F5572">
        <v>3</v>
      </c>
      <c r="G5572" t="s">
        <v>7863</v>
      </c>
      <c r="H5572" t="s">
        <v>6060</v>
      </c>
    </row>
    <row r="5573" spans="1:8" x14ac:dyDescent="0.25">
      <c r="A5573" t="s">
        <v>3089</v>
      </c>
      <c r="B5573" t="s">
        <v>7364</v>
      </c>
      <c r="C5573">
        <v>0</v>
      </c>
      <c r="D5573" t="s">
        <v>7872</v>
      </c>
      <c r="E5573">
        <v>23</v>
      </c>
      <c r="F5573">
        <v>5</v>
      </c>
      <c r="G5573" t="s">
        <v>7863</v>
      </c>
      <c r="H5573" t="s">
        <v>6060</v>
      </c>
    </row>
    <row r="5574" spans="1:8" x14ac:dyDescent="0.25">
      <c r="A5574" t="s">
        <v>4731</v>
      </c>
      <c r="B5574" t="s">
        <v>7364</v>
      </c>
      <c r="C5574">
        <v>0.1</v>
      </c>
      <c r="D5574" t="s">
        <v>7969</v>
      </c>
      <c r="E5574">
        <v>18</v>
      </c>
      <c r="F5574">
        <v>5</v>
      </c>
      <c r="G5574" t="s">
        <v>7863</v>
      </c>
      <c r="H5574" t="s">
        <v>6060</v>
      </c>
    </row>
    <row r="5575" spans="1:8" x14ac:dyDescent="0.25">
      <c r="A5575" t="s">
        <v>3748</v>
      </c>
      <c r="B5575" t="s">
        <v>7365</v>
      </c>
      <c r="C5575">
        <v>0</v>
      </c>
      <c r="D5575" t="s">
        <v>7905</v>
      </c>
      <c r="E5575">
        <v>16</v>
      </c>
      <c r="F5575">
        <v>3</v>
      </c>
      <c r="G5575" t="s">
        <v>7863</v>
      </c>
      <c r="H5575" t="s">
        <v>6060</v>
      </c>
    </row>
    <row r="5576" spans="1:8" x14ac:dyDescent="0.25">
      <c r="A5576" t="s">
        <v>5640</v>
      </c>
      <c r="B5576" t="s">
        <v>7365</v>
      </c>
      <c r="C5576">
        <v>0.5</v>
      </c>
      <c r="D5576" t="s">
        <v>7951</v>
      </c>
      <c r="E5576">
        <v>-3</v>
      </c>
      <c r="F5576">
        <v>2</v>
      </c>
      <c r="G5576" t="s">
        <v>7863</v>
      </c>
      <c r="H5576" t="s">
        <v>6060</v>
      </c>
    </row>
    <row r="5577" spans="1:8" x14ac:dyDescent="0.25">
      <c r="A5577" t="s">
        <v>223</v>
      </c>
      <c r="B5577" t="s">
        <v>7366</v>
      </c>
      <c r="C5577">
        <v>0</v>
      </c>
      <c r="D5577" t="s">
        <v>7950</v>
      </c>
      <c r="E5577">
        <v>14</v>
      </c>
      <c r="F5577">
        <v>3</v>
      </c>
      <c r="G5577" t="s">
        <v>7863</v>
      </c>
      <c r="H5577" t="s">
        <v>6060</v>
      </c>
    </row>
    <row r="5578" spans="1:8" x14ac:dyDescent="0.25">
      <c r="A5578" t="s">
        <v>1971</v>
      </c>
      <c r="B5578" t="s">
        <v>7366</v>
      </c>
      <c r="C5578">
        <v>0</v>
      </c>
      <c r="D5578" t="s">
        <v>7964</v>
      </c>
      <c r="E5578">
        <v>18</v>
      </c>
      <c r="F5578">
        <v>4</v>
      </c>
      <c r="G5578" t="s">
        <v>7863</v>
      </c>
      <c r="H5578" t="s">
        <v>6060</v>
      </c>
    </row>
    <row r="5579" spans="1:8" x14ac:dyDescent="0.25">
      <c r="A5579" t="s">
        <v>2374</v>
      </c>
      <c r="B5579" t="s">
        <v>7366</v>
      </c>
      <c r="C5579">
        <v>0</v>
      </c>
      <c r="D5579" t="s">
        <v>7950</v>
      </c>
      <c r="E5579">
        <v>14</v>
      </c>
      <c r="F5579">
        <v>3</v>
      </c>
      <c r="G5579" t="s">
        <v>7863</v>
      </c>
      <c r="H5579" t="s">
        <v>6060</v>
      </c>
    </row>
    <row r="5580" spans="1:8" x14ac:dyDescent="0.25">
      <c r="A5580" t="s">
        <v>3860</v>
      </c>
      <c r="B5580" t="s">
        <v>7366</v>
      </c>
      <c r="C5580">
        <v>0.5</v>
      </c>
      <c r="D5580" t="s">
        <v>7899</v>
      </c>
      <c r="E5580">
        <v>-8</v>
      </c>
      <c r="F5580">
        <v>7</v>
      </c>
      <c r="G5580" t="s">
        <v>7863</v>
      </c>
      <c r="H5580" t="s">
        <v>6060</v>
      </c>
    </row>
    <row r="5581" spans="1:8" x14ac:dyDescent="0.25">
      <c r="A5581" t="s">
        <v>4279</v>
      </c>
      <c r="B5581" t="s">
        <v>7366</v>
      </c>
      <c r="C5581">
        <v>0.5</v>
      </c>
      <c r="D5581" t="s">
        <v>7962</v>
      </c>
      <c r="E5581">
        <v>-5</v>
      </c>
      <c r="F5581">
        <v>4</v>
      </c>
      <c r="G5581" t="s">
        <v>7863</v>
      </c>
      <c r="H5581" t="s">
        <v>6060</v>
      </c>
    </row>
    <row r="5582" spans="1:8" x14ac:dyDescent="0.25">
      <c r="A5582" t="s">
        <v>5755</v>
      </c>
      <c r="B5582" t="s">
        <v>7366</v>
      </c>
      <c r="C5582">
        <v>0</v>
      </c>
      <c r="D5582" t="s">
        <v>8057</v>
      </c>
      <c r="E5582">
        <v>46</v>
      </c>
      <c r="F5582">
        <v>10</v>
      </c>
      <c r="G5582" t="s">
        <v>7863</v>
      </c>
      <c r="H5582" t="s">
        <v>6060</v>
      </c>
    </row>
    <row r="5583" spans="1:8" x14ac:dyDescent="0.25">
      <c r="A5583" t="s">
        <v>289</v>
      </c>
      <c r="B5583" t="s">
        <v>7367</v>
      </c>
      <c r="C5583">
        <v>0</v>
      </c>
      <c r="D5583" t="s">
        <v>7961</v>
      </c>
      <c r="E5583">
        <v>10</v>
      </c>
      <c r="F5583">
        <v>2</v>
      </c>
      <c r="G5583" t="s">
        <v>7863</v>
      </c>
      <c r="H5583" t="s">
        <v>6060</v>
      </c>
    </row>
    <row r="5584" spans="1:8" x14ac:dyDescent="0.25">
      <c r="A5584" t="s">
        <v>1321</v>
      </c>
      <c r="B5584" t="s">
        <v>7367</v>
      </c>
      <c r="C5584">
        <v>0</v>
      </c>
      <c r="D5584" t="s">
        <v>7961</v>
      </c>
      <c r="E5584">
        <v>10</v>
      </c>
      <c r="F5584">
        <v>2</v>
      </c>
      <c r="G5584" t="s">
        <v>7863</v>
      </c>
      <c r="H5584" t="s">
        <v>6060</v>
      </c>
    </row>
    <row r="5585" spans="1:8" x14ac:dyDescent="0.25">
      <c r="A5585" t="s">
        <v>3497</v>
      </c>
      <c r="B5585" t="s">
        <v>7367</v>
      </c>
      <c r="C5585">
        <v>0</v>
      </c>
      <c r="D5585" t="s">
        <v>7963</v>
      </c>
      <c r="E5585">
        <v>16</v>
      </c>
      <c r="F5585">
        <v>3</v>
      </c>
      <c r="G5585" t="s">
        <v>7863</v>
      </c>
      <c r="H5585" t="s">
        <v>6060</v>
      </c>
    </row>
    <row r="5586" spans="1:8" x14ac:dyDescent="0.25">
      <c r="A5586" t="s">
        <v>3998</v>
      </c>
      <c r="B5586" t="s">
        <v>7367</v>
      </c>
      <c r="C5586">
        <v>0.5</v>
      </c>
      <c r="D5586" t="s">
        <v>7951</v>
      </c>
      <c r="E5586">
        <v>-4</v>
      </c>
      <c r="F5586">
        <v>2</v>
      </c>
      <c r="G5586" t="s">
        <v>7863</v>
      </c>
      <c r="H5586" t="s">
        <v>6060</v>
      </c>
    </row>
    <row r="5587" spans="1:8" x14ac:dyDescent="0.25">
      <c r="A5587" t="s">
        <v>4040</v>
      </c>
      <c r="B5587" t="s">
        <v>7368</v>
      </c>
      <c r="C5587">
        <v>0</v>
      </c>
      <c r="D5587" t="s">
        <v>7967</v>
      </c>
      <c r="E5587">
        <v>14</v>
      </c>
      <c r="F5587">
        <v>5</v>
      </c>
      <c r="G5587" t="s">
        <v>7863</v>
      </c>
      <c r="H5587" t="s">
        <v>6060</v>
      </c>
    </row>
    <row r="5588" spans="1:8" x14ac:dyDescent="0.25">
      <c r="A5588" t="s">
        <v>5150</v>
      </c>
      <c r="B5588" t="s">
        <v>7368</v>
      </c>
      <c r="C5588">
        <v>0</v>
      </c>
      <c r="D5588" t="s">
        <v>7953</v>
      </c>
      <c r="E5588">
        <v>8</v>
      </c>
      <c r="F5588">
        <v>3</v>
      </c>
      <c r="G5588" t="s">
        <v>7863</v>
      </c>
      <c r="H5588" t="s">
        <v>6060</v>
      </c>
    </row>
    <row r="5589" spans="1:8" x14ac:dyDescent="0.25">
      <c r="A5589" t="s">
        <v>1911</v>
      </c>
      <c r="B5589" t="s">
        <v>7369</v>
      </c>
      <c r="C5589">
        <v>0</v>
      </c>
      <c r="D5589" t="s">
        <v>8140</v>
      </c>
      <c r="E5589">
        <v>22</v>
      </c>
      <c r="F5589">
        <v>6</v>
      </c>
      <c r="G5589" t="s">
        <v>8062</v>
      </c>
      <c r="H5589" t="s">
        <v>6732</v>
      </c>
    </row>
    <row r="5590" spans="1:8" x14ac:dyDescent="0.25">
      <c r="A5590" t="s">
        <v>1955</v>
      </c>
      <c r="B5590" t="s">
        <v>7369</v>
      </c>
      <c r="C5590">
        <v>0</v>
      </c>
      <c r="D5590" t="s">
        <v>8560</v>
      </c>
      <c r="E5590">
        <v>11</v>
      </c>
      <c r="F5590">
        <v>3</v>
      </c>
      <c r="G5590" t="s">
        <v>8062</v>
      </c>
      <c r="H5590" t="s">
        <v>6732</v>
      </c>
    </row>
    <row r="5591" spans="1:8" x14ac:dyDescent="0.25">
      <c r="A5591" t="s">
        <v>5993</v>
      </c>
      <c r="B5591" t="s">
        <v>7369</v>
      </c>
      <c r="C5591">
        <v>0.15</v>
      </c>
      <c r="D5591" t="s">
        <v>8235</v>
      </c>
      <c r="E5591">
        <v>-13</v>
      </c>
      <c r="F5591">
        <v>3</v>
      </c>
      <c r="G5591" t="s">
        <v>8062</v>
      </c>
      <c r="H5591" t="s">
        <v>6732</v>
      </c>
    </row>
    <row r="5592" spans="1:8" x14ac:dyDescent="0.25">
      <c r="A5592" t="s">
        <v>232</v>
      </c>
      <c r="B5592" t="s">
        <v>7370</v>
      </c>
      <c r="C5592">
        <v>0.4</v>
      </c>
      <c r="D5592" t="s">
        <v>7864</v>
      </c>
      <c r="E5592">
        <v>-5</v>
      </c>
      <c r="F5592">
        <v>1</v>
      </c>
      <c r="G5592" t="s">
        <v>8062</v>
      </c>
      <c r="H5592" t="s">
        <v>6732</v>
      </c>
    </row>
    <row r="5593" spans="1:8" x14ac:dyDescent="0.25">
      <c r="A5593" t="s">
        <v>521</v>
      </c>
      <c r="B5593" t="s">
        <v>7370</v>
      </c>
      <c r="C5593">
        <v>0</v>
      </c>
      <c r="D5593" t="s">
        <v>8059</v>
      </c>
      <c r="E5593">
        <v>29</v>
      </c>
      <c r="F5593">
        <v>2</v>
      </c>
      <c r="G5593" t="s">
        <v>8062</v>
      </c>
      <c r="H5593" t="s">
        <v>6732</v>
      </c>
    </row>
    <row r="5594" spans="1:8" x14ac:dyDescent="0.25">
      <c r="A5594" t="s">
        <v>3039</v>
      </c>
      <c r="B5594" t="s">
        <v>7370</v>
      </c>
      <c r="C5594">
        <v>0.1</v>
      </c>
      <c r="D5594" t="s">
        <v>7914</v>
      </c>
      <c r="E5594">
        <v>28</v>
      </c>
      <c r="F5594">
        <v>3</v>
      </c>
      <c r="G5594" t="s">
        <v>8062</v>
      </c>
      <c r="H5594" t="s">
        <v>6732</v>
      </c>
    </row>
    <row r="5595" spans="1:8" x14ac:dyDescent="0.25">
      <c r="A5595" t="s">
        <v>778</v>
      </c>
      <c r="B5595" t="s">
        <v>7371</v>
      </c>
      <c r="C5595">
        <v>0.1</v>
      </c>
      <c r="D5595" t="s">
        <v>8512</v>
      </c>
      <c r="E5595">
        <v>-37</v>
      </c>
      <c r="F5595">
        <v>9</v>
      </c>
      <c r="G5595" t="s">
        <v>8062</v>
      </c>
      <c r="H5595" t="s">
        <v>6732</v>
      </c>
    </row>
    <row r="5596" spans="1:8" x14ac:dyDescent="0.25">
      <c r="A5596" t="s">
        <v>1654</v>
      </c>
      <c r="B5596" t="s">
        <v>7371</v>
      </c>
      <c r="C5596">
        <v>0.1</v>
      </c>
      <c r="D5596" t="s">
        <v>8075</v>
      </c>
      <c r="E5596">
        <v>-20</v>
      </c>
      <c r="F5596">
        <v>5</v>
      </c>
      <c r="G5596" t="s">
        <v>8062</v>
      </c>
      <c r="H5596" t="s">
        <v>6732</v>
      </c>
    </row>
    <row r="5597" spans="1:8" x14ac:dyDescent="0.25">
      <c r="A5597" t="s">
        <v>2120</v>
      </c>
      <c r="B5597" t="s">
        <v>7371</v>
      </c>
      <c r="C5597">
        <v>0</v>
      </c>
      <c r="D5597" t="s">
        <v>8548</v>
      </c>
      <c r="E5597">
        <v>5</v>
      </c>
      <c r="F5597">
        <v>5</v>
      </c>
      <c r="G5597" t="s">
        <v>8062</v>
      </c>
      <c r="H5597" t="s">
        <v>6732</v>
      </c>
    </row>
    <row r="5598" spans="1:8" x14ac:dyDescent="0.25">
      <c r="A5598" t="s">
        <v>3164</v>
      </c>
      <c r="B5598" t="s">
        <v>7371</v>
      </c>
      <c r="C5598">
        <v>0.15</v>
      </c>
      <c r="D5598" t="s">
        <v>8353</v>
      </c>
      <c r="E5598">
        <v>-33</v>
      </c>
      <c r="F5598">
        <v>5</v>
      </c>
      <c r="G5598" t="s">
        <v>8062</v>
      </c>
      <c r="H5598" t="s">
        <v>6732</v>
      </c>
    </row>
    <row r="5599" spans="1:8" x14ac:dyDescent="0.25">
      <c r="A5599" t="s">
        <v>3709</v>
      </c>
      <c r="B5599" t="s">
        <v>7371</v>
      </c>
      <c r="C5599">
        <v>0.1</v>
      </c>
      <c r="D5599" t="s">
        <v>8143</v>
      </c>
      <c r="E5599">
        <v>-12</v>
      </c>
      <c r="F5599">
        <v>3</v>
      </c>
      <c r="G5599" t="s">
        <v>8062</v>
      </c>
      <c r="H5599" t="s">
        <v>6732</v>
      </c>
    </row>
    <row r="5600" spans="1:8" x14ac:dyDescent="0.25">
      <c r="A5600" t="s">
        <v>5831</v>
      </c>
      <c r="B5600" t="s">
        <v>7371</v>
      </c>
      <c r="C5600">
        <v>0.5</v>
      </c>
      <c r="D5600" t="s">
        <v>8011</v>
      </c>
      <c r="E5600">
        <v>-49</v>
      </c>
      <c r="F5600">
        <v>2</v>
      </c>
      <c r="G5600" t="s">
        <v>8062</v>
      </c>
      <c r="H5600" t="s">
        <v>6732</v>
      </c>
    </row>
    <row r="5601" spans="1:8" x14ac:dyDescent="0.25">
      <c r="A5601" t="s">
        <v>2011</v>
      </c>
      <c r="B5601" t="s">
        <v>7372</v>
      </c>
      <c r="C5601">
        <v>0</v>
      </c>
      <c r="D5601" t="s">
        <v>8560</v>
      </c>
      <c r="E5601">
        <v>3</v>
      </c>
      <c r="F5601">
        <v>3</v>
      </c>
      <c r="G5601" t="s">
        <v>8062</v>
      </c>
      <c r="H5601" t="s">
        <v>6732</v>
      </c>
    </row>
    <row r="5602" spans="1:8" x14ac:dyDescent="0.25">
      <c r="A5602" t="s">
        <v>2920</v>
      </c>
      <c r="B5602" t="s">
        <v>7373</v>
      </c>
      <c r="C5602">
        <v>0.15</v>
      </c>
      <c r="D5602" t="s">
        <v>8181</v>
      </c>
      <c r="E5602">
        <v>-49</v>
      </c>
      <c r="F5602">
        <v>4</v>
      </c>
      <c r="G5602" t="s">
        <v>8062</v>
      </c>
      <c r="H5602" t="s">
        <v>6732</v>
      </c>
    </row>
    <row r="5603" spans="1:8" x14ac:dyDescent="0.25">
      <c r="A5603" t="s">
        <v>3641</v>
      </c>
      <c r="B5603" t="s">
        <v>7373</v>
      </c>
      <c r="C5603">
        <v>0.15</v>
      </c>
      <c r="D5603" t="s">
        <v>8181</v>
      </c>
      <c r="E5603">
        <v>-49</v>
      </c>
      <c r="F5603">
        <v>4</v>
      </c>
      <c r="G5603" t="s">
        <v>8062</v>
      </c>
      <c r="H5603" t="s">
        <v>6732</v>
      </c>
    </row>
    <row r="5604" spans="1:8" x14ac:dyDescent="0.25">
      <c r="A5604" t="s">
        <v>3760</v>
      </c>
      <c r="B5604" t="s">
        <v>7373</v>
      </c>
      <c r="C5604">
        <v>0.15</v>
      </c>
      <c r="D5604" t="s">
        <v>8180</v>
      </c>
      <c r="E5604">
        <v>-25</v>
      </c>
      <c r="F5604">
        <v>2</v>
      </c>
      <c r="G5604" t="s">
        <v>8062</v>
      </c>
      <c r="H5604" t="s">
        <v>6732</v>
      </c>
    </row>
    <row r="5605" spans="1:8" x14ac:dyDescent="0.25">
      <c r="A5605" t="s">
        <v>5483</v>
      </c>
      <c r="B5605" t="s">
        <v>7373</v>
      </c>
      <c r="C5605">
        <v>0</v>
      </c>
      <c r="D5605" t="s">
        <v>8936</v>
      </c>
      <c r="E5605">
        <v>56</v>
      </c>
      <c r="F5605">
        <v>4</v>
      </c>
      <c r="G5605" t="s">
        <v>8062</v>
      </c>
      <c r="H5605" t="s">
        <v>6732</v>
      </c>
    </row>
    <row r="5606" spans="1:8" x14ac:dyDescent="0.25">
      <c r="A5606" t="s">
        <v>2110</v>
      </c>
      <c r="B5606" t="s">
        <v>7374</v>
      </c>
      <c r="C5606">
        <v>0</v>
      </c>
      <c r="D5606" t="s">
        <v>8740</v>
      </c>
      <c r="E5606">
        <v>178</v>
      </c>
      <c r="F5606">
        <v>3</v>
      </c>
      <c r="G5606" t="s">
        <v>8062</v>
      </c>
      <c r="H5606" t="s">
        <v>6732</v>
      </c>
    </row>
    <row r="5607" spans="1:8" x14ac:dyDescent="0.25">
      <c r="A5607" t="s">
        <v>3890</v>
      </c>
      <c r="B5607" t="s">
        <v>7374</v>
      </c>
      <c r="C5607">
        <v>0.1</v>
      </c>
      <c r="D5607" t="s">
        <v>8611</v>
      </c>
      <c r="E5607">
        <v>125</v>
      </c>
      <c r="F5607">
        <v>3</v>
      </c>
      <c r="G5607" t="s">
        <v>8062</v>
      </c>
      <c r="H5607" t="s">
        <v>6732</v>
      </c>
    </row>
    <row r="5608" spans="1:8" x14ac:dyDescent="0.25">
      <c r="A5608" t="s">
        <v>5309</v>
      </c>
      <c r="B5608" t="s">
        <v>7374</v>
      </c>
      <c r="C5608">
        <v>0.65</v>
      </c>
      <c r="D5608" t="s">
        <v>8547</v>
      </c>
      <c r="E5608">
        <v>-270</v>
      </c>
      <c r="F5608">
        <v>5</v>
      </c>
      <c r="G5608" t="s">
        <v>8062</v>
      </c>
      <c r="H5608" t="s">
        <v>6732</v>
      </c>
    </row>
    <row r="5609" spans="1:8" x14ac:dyDescent="0.25">
      <c r="A5609" t="s">
        <v>5707</v>
      </c>
      <c r="B5609" t="s">
        <v>7374</v>
      </c>
      <c r="C5609">
        <v>0.4</v>
      </c>
      <c r="D5609" t="s">
        <v>8255</v>
      </c>
      <c r="E5609">
        <v>-21</v>
      </c>
      <c r="F5609">
        <v>2</v>
      </c>
      <c r="G5609" t="s">
        <v>8062</v>
      </c>
      <c r="H5609" t="s">
        <v>6732</v>
      </c>
    </row>
    <row r="5610" spans="1:8" x14ac:dyDescent="0.25">
      <c r="A5610" t="s">
        <v>3346</v>
      </c>
      <c r="B5610" t="s">
        <v>7375</v>
      </c>
      <c r="C5610">
        <v>0.15</v>
      </c>
      <c r="D5610" t="s">
        <v>8298</v>
      </c>
      <c r="E5610">
        <v>-53</v>
      </c>
      <c r="F5610">
        <v>3</v>
      </c>
      <c r="G5610" t="s">
        <v>8062</v>
      </c>
      <c r="H5610" t="s">
        <v>6732</v>
      </c>
    </row>
    <row r="5611" spans="1:8" x14ac:dyDescent="0.25">
      <c r="A5611" t="s">
        <v>4633</v>
      </c>
      <c r="B5611" t="s">
        <v>7375</v>
      </c>
      <c r="C5611">
        <v>0.4</v>
      </c>
      <c r="D5611" t="s">
        <v>7878</v>
      </c>
      <c r="E5611">
        <v>-123</v>
      </c>
      <c r="F5611">
        <v>2</v>
      </c>
      <c r="G5611" t="s">
        <v>8062</v>
      </c>
      <c r="H5611" t="s">
        <v>6732</v>
      </c>
    </row>
    <row r="5612" spans="1:8" x14ac:dyDescent="0.25">
      <c r="A5612" t="s">
        <v>5862</v>
      </c>
      <c r="B5612" t="s">
        <v>7375</v>
      </c>
      <c r="C5612">
        <v>0</v>
      </c>
      <c r="D5612" t="s">
        <v>8299</v>
      </c>
      <c r="E5612">
        <v>26</v>
      </c>
      <c r="F5612">
        <v>3</v>
      </c>
      <c r="G5612" t="s">
        <v>8062</v>
      </c>
      <c r="H5612" t="s">
        <v>6732</v>
      </c>
    </row>
    <row r="5613" spans="1:8" x14ac:dyDescent="0.25">
      <c r="A5613" t="s">
        <v>433</v>
      </c>
      <c r="B5613" t="s">
        <v>7376</v>
      </c>
      <c r="C5613">
        <v>0</v>
      </c>
      <c r="D5613" t="s">
        <v>8455</v>
      </c>
      <c r="E5613">
        <v>6</v>
      </c>
      <c r="F5613">
        <v>2</v>
      </c>
      <c r="G5613" t="s">
        <v>8062</v>
      </c>
      <c r="H5613" t="s">
        <v>6732</v>
      </c>
    </row>
    <row r="5614" spans="1:8" x14ac:dyDescent="0.25">
      <c r="A5614" t="s">
        <v>4270</v>
      </c>
      <c r="B5614" t="s">
        <v>7376</v>
      </c>
      <c r="C5614">
        <v>0</v>
      </c>
      <c r="D5614" t="s">
        <v>8455</v>
      </c>
      <c r="E5614">
        <v>6</v>
      </c>
      <c r="F5614">
        <v>2</v>
      </c>
      <c r="G5614" t="s">
        <v>8062</v>
      </c>
      <c r="H5614" t="s">
        <v>6732</v>
      </c>
    </row>
    <row r="5615" spans="1:8" x14ac:dyDescent="0.25">
      <c r="A5615" t="s">
        <v>5028</v>
      </c>
      <c r="B5615" t="s">
        <v>7376</v>
      </c>
      <c r="C5615">
        <v>0.15</v>
      </c>
      <c r="D5615" t="s">
        <v>8462</v>
      </c>
      <c r="E5615">
        <v>-175</v>
      </c>
      <c r="F5615">
        <v>4</v>
      </c>
      <c r="G5615" t="s">
        <v>8062</v>
      </c>
      <c r="H5615" t="s">
        <v>6732</v>
      </c>
    </row>
    <row r="5616" spans="1:8" x14ac:dyDescent="0.25">
      <c r="A5616" t="s">
        <v>5322</v>
      </c>
      <c r="B5616" t="s">
        <v>7376</v>
      </c>
      <c r="C5616">
        <v>0.5</v>
      </c>
      <c r="D5616" t="s">
        <v>8377</v>
      </c>
      <c r="E5616">
        <v>-459</v>
      </c>
      <c r="F5616">
        <v>3</v>
      </c>
      <c r="G5616" t="s">
        <v>8062</v>
      </c>
      <c r="H5616" t="s">
        <v>6732</v>
      </c>
    </row>
    <row r="5617" spans="1:8" x14ac:dyDescent="0.25">
      <c r="A5617" t="s">
        <v>2353</v>
      </c>
      <c r="B5617" t="s">
        <v>7377</v>
      </c>
      <c r="C5617">
        <v>0</v>
      </c>
      <c r="D5617" t="s">
        <v>8209</v>
      </c>
      <c r="E5617">
        <v>81</v>
      </c>
      <c r="F5617">
        <v>2</v>
      </c>
      <c r="G5617" t="s">
        <v>8062</v>
      </c>
      <c r="H5617" t="s">
        <v>6732</v>
      </c>
    </row>
    <row r="5618" spans="1:8" x14ac:dyDescent="0.25">
      <c r="A5618" t="s">
        <v>2411</v>
      </c>
      <c r="B5618" t="s">
        <v>7377</v>
      </c>
      <c r="C5618">
        <v>0</v>
      </c>
      <c r="D5618" t="s">
        <v>8937</v>
      </c>
      <c r="E5618">
        <v>162</v>
      </c>
      <c r="F5618">
        <v>4</v>
      </c>
      <c r="G5618" t="s">
        <v>8062</v>
      </c>
      <c r="H5618" t="s">
        <v>6732</v>
      </c>
    </row>
    <row r="5619" spans="1:8" x14ac:dyDescent="0.25">
      <c r="A5619" t="s">
        <v>3572</v>
      </c>
      <c r="B5619" t="s">
        <v>7377</v>
      </c>
      <c r="C5619">
        <v>0.15</v>
      </c>
      <c r="D5619" t="s">
        <v>8938</v>
      </c>
      <c r="E5619">
        <v>-69</v>
      </c>
      <c r="F5619">
        <v>11</v>
      </c>
      <c r="G5619" t="s">
        <v>8062</v>
      </c>
      <c r="H5619" t="s">
        <v>6732</v>
      </c>
    </row>
    <row r="5620" spans="1:8" x14ac:dyDescent="0.25">
      <c r="A5620" t="s">
        <v>4091</v>
      </c>
      <c r="B5620" t="s">
        <v>7377</v>
      </c>
      <c r="C5620">
        <v>0.15</v>
      </c>
      <c r="D5620" t="s">
        <v>8570</v>
      </c>
      <c r="E5620">
        <v>-19</v>
      </c>
      <c r="F5620">
        <v>3</v>
      </c>
      <c r="G5620" t="s">
        <v>8062</v>
      </c>
      <c r="H5620" t="s">
        <v>6732</v>
      </c>
    </row>
    <row r="5621" spans="1:8" x14ac:dyDescent="0.25">
      <c r="A5621" t="s">
        <v>5683</v>
      </c>
      <c r="B5621" t="s">
        <v>7377</v>
      </c>
      <c r="C5621">
        <v>0.1</v>
      </c>
      <c r="D5621" t="s">
        <v>8861</v>
      </c>
      <c r="E5621">
        <v>9</v>
      </c>
      <c r="F5621">
        <v>1</v>
      </c>
      <c r="G5621" t="s">
        <v>8062</v>
      </c>
      <c r="H5621" t="s">
        <v>6732</v>
      </c>
    </row>
    <row r="5622" spans="1:8" x14ac:dyDescent="0.25">
      <c r="A5622" t="s">
        <v>5983</v>
      </c>
      <c r="B5622" t="s">
        <v>7377</v>
      </c>
      <c r="C5622">
        <v>0</v>
      </c>
      <c r="D5622" t="s">
        <v>8173</v>
      </c>
      <c r="E5622">
        <v>40</v>
      </c>
      <c r="F5622">
        <v>1</v>
      </c>
      <c r="G5622" t="s">
        <v>8062</v>
      </c>
      <c r="H5622" t="s">
        <v>6732</v>
      </c>
    </row>
    <row r="5623" spans="1:8" x14ac:dyDescent="0.25">
      <c r="A5623" t="s">
        <v>525</v>
      </c>
      <c r="B5623" t="s">
        <v>7378</v>
      </c>
      <c r="C5623">
        <v>0.1</v>
      </c>
      <c r="D5623" t="s">
        <v>8939</v>
      </c>
      <c r="E5623">
        <v>503</v>
      </c>
      <c r="F5623">
        <v>5</v>
      </c>
      <c r="G5623" t="s">
        <v>8062</v>
      </c>
      <c r="H5623" t="s">
        <v>6732</v>
      </c>
    </row>
    <row r="5624" spans="1:8" x14ac:dyDescent="0.25">
      <c r="A5624" t="s">
        <v>843</v>
      </c>
      <c r="B5624" t="s">
        <v>7378</v>
      </c>
      <c r="C5624">
        <v>0</v>
      </c>
      <c r="D5624" t="s">
        <v>8452</v>
      </c>
      <c r="E5624">
        <v>6</v>
      </c>
      <c r="F5624">
        <v>2</v>
      </c>
      <c r="G5624" t="s">
        <v>8062</v>
      </c>
      <c r="H5624" t="s">
        <v>6732</v>
      </c>
    </row>
    <row r="5625" spans="1:8" x14ac:dyDescent="0.25">
      <c r="A5625" t="s">
        <v>2343</v>
      </c>
      <c r="B5625" t="s">
        <v>7378</v>
      </c>
      <c r="C5625">
        <v>0</v>
      </c>
      <c r="D5625" t="s">
        <v>8940</v>
      </c>
      <c r="E5625">
        <v>923</v>
      </c>
      <c r="F5625">
        <v>7</v>
      </c>
      <c r="G5625" t="s">
        <v>8062</v>
      </c>
      <c r="H5625" t="s">
        <v>6732</v>
      </c>
    </row>
    <row r="5626" spans="1:8" x14ac:dyDescent="0.25">
      <c r="A5626" t="s">
        <v>3299</v>
      </c>
      <c r="B5626" t="s">
        <v>7378</v>
      </c>
      <c r="C5626">
        <v>0.4</v>
      </c>
      <c r="D5626" t="s">
        <v>8343</v>
      </c>
      <c r="E5626">
        <v>-981</v>
      </c>
      <c r="F5626">
        <v>8</v>
      </c>
      <c r="G5626" t="s">
        <v>8062</v>
      </c>
      <c r="H5626" t="s">
        <v>6732</v>
      </c>
    </row>
    <row r="5627" spans="1:8" x14ac:dyDescent="0.25">
      <c r="A5627" t="s">
        <v>4381</v>
      </c>
      <c r="B5627" t="s">
        <v>7378</v>
      </c>
      <c r="C5627">
        <v>0.5</v>
      </c>
      <c r="D5627" t="s">
        <v>8452</v>
      </c>
      <c r="E5627">
        <v>-616</v>
      </c>
      <c r="F5627">
        <v>4</v>
      </c>
      <c r="G5627" t="s">
        <v>8062</v>
      </c>
      <c r="H5627" t="s">
        <v>6732</v>
      </c>
    </row>
    <row r="5628" spans="1:8" x14ac:dyDescent="0.25">
      <c r="A5628" t="s">
        <v>4386</v>
      </c>
      <c r="B5628" t="s">
        <v>7378</v>
      </c>
      <c r="C5628">
        <v>0.5</v>
      </c>
      <c r="D5628" t="s">
        <v>8931</v>
      </c>
      <c r="E5628">
        <v>-462</v>
      </c>
      <c r="F5628">
        <v>3</v>
      </c>
      <c r="G5628" t="s">
        <v>8062</v>
      </c>
      <c r="H5628" t="s">
        <v>6732</v>
      </c>
    </row>
    <row r="5629" spans="1:8" x14ac:dyDescent="0.25">
      <c r="A5629" t="s">
        <v>5150</v>
      </c>
      <c r="B5629" t="s">
        <v>7379</v>
      </c>
      <c r="C5629">
        <v>0.4</v>
      </c>
      <c r="D5629" t="s">
        <v>8255</v>
      </c>
      <c r="E5629">
        <v>-63</v>
      </c>
      <c r="F5629">
        <v>4</v>
      </c>
      <c r="G5629" t="s">
        <v>8062</v>
      </c>
      <c r="H5629" t="s">
        <v>6732</v>
      </c>
    </row>
    <row r="5630" spans="1:8" x14ac:dyDescent="0.25">
      <c r="A5630" t="s">
        <v>4417</v>
      </c>
      <c r="B5630" t="s">
        <v>7380</v>
      </c>
      <c r="C5630">
        <v>0.15</v>
      </c>
      <c r="D5630" t="s">
        <v>8133</v>
      </c>
      <c r="E5630">
        <v>18</v>
      </c>
      <c r="F5630">
        <v>3</v>
      </c>
      <c r="G5630" t="s">
        <v>8062</v>
      </c>
      <c r="H5630" t="s">
        <v>6732</v>
      </c>
    </row>
    <row r="5631" spans="1:8" x14ac:dyDescent="0.25">
      <c r="A5631" t="s">
        <v>1915</v>
      </c>
      <c r="B5631" t="s">
        <v>7381</v>
      </c>
      <c r="C5631">
        <v>0</v>
      </c>
      <c r="D5631" t="s">
        <v>8716</v>
      </c>
      <c r="E5631">
        <v>6</v>
      </c>
      <c r="F5631">
        <v>7</v>
      </c>
      <c r="G5631" t="s">
        <v>8062</v>
      </c>
      <c r="H5631" t="s">
        <v>6732</v>
      </c>
    </row>
    <row r="5632" spans="1:8" x14ac:dyDescent="0.25">
      <c r="A5632" t="s">
        <v>2123</v>
      </c>
      <c r="B5632" t="s">
        <v>7381</v>
      </c>
      <c r="C5632">
        <v>0</v>
      </c>
      <c r="D5632" t="s">
        <v>8070</v>
      </c>
      <c r="E5632">
        <v>4</v>
      </c>
      <c r="F5632">
        <v>5</v>
      </c>
      <c r="G5632" t="s">
        <v>8062</v>
      </c>
      <c r="H5632" t="s">
        <v>6732</v>
      </c>
    </row>
    <row r="5633" spans="1:8" x14ac:dyDescent="0.25">
      <c r="A5633" t="s">
        <v>4218</v>
      </c>
      <c r="B5633" t="s">
        <v>7381</v>
      </c>
      <c r="C5633">
        <v>0</v>
      </c>
      <c r="D5633" t="s">
        <v>8070</v>
      </c>
      <c r="E5633">
        <v>4</v>
      </c>
      <c r="F5633">
        <v>5</v>
      </c>
      <c r="G5633" t="s">
        <v>8062</v>
      </c>
      <c r="H5633" t="s">
        <v>6732</v>
      </c>
    </row>
    <row r="5634" spans="1:8" x14ac:dyDescent="0.25">
      <c r="A5634" t="s">
        <v>4575</v>
      </c>
      <c r="B5634" t="s">
        <v>7381</v>
      </c>
      <c r="C5634">
        <v>0.15</v>
      </c>
      <c r="D5634" t="s">
        <v>8033</v>
      </c>
      <c r="E5634">
        <v>-12</v>
      </c>
      <c r="F5634">
        <v>1</v>
      </c>
      <c r="G5634" t="s">
        <v>8062</v>
      </c>
      <c r="H5634" t="s">
        <v>6732</v>
      </c>
    </row>
    <row r="5635" spans="1:8" x14ac:dyDescent="0.25">
      <c r="A5635" t="s">
        <v>4682</v>
      </c>
      <c r="B5635" t="s">
        <v>7381</v>
      </c>
      <c r="C5635">
        <v>0.4</v>
      </c>
      <c r="D5635" t="s">
        <v>7932</v>
      </c>
      <c r="E5635">
        <v>-67</v>
      </c>
      <c r="F5635">
        <v>2</v>
      </c>
      <c r="G5635" t="s">
        <v>8062</v>
      </c>
      <c r="H5635" t="s">
        <v>6732</v>
      </c>
    </row>
    <row r="5636" spans="1:8" x14ac:dyDescent="0.25">
      <c r="A5636" t="s">
        <v>5018</v>
      </c>
      <c r="B5636" t="s">
        <v>7381</v>
      </c>
      <c r="C5636">
        <v>0</v>
      </c>
      <c r="D5636" t="s">
        <v>8152</v>
      </c>
      <c r="E5636">
        <v>2</v>
      </c>
      <c r="F5636">
        <v>2</v>
      </c>
      <c r="G5636" t="s">
        <v>8062</v>
      </c>
      <c r="H5636" t="s">
        <v>6732</v>
      </c>
    </row>
    <row r="5637" spans="1:8" x14ac:dyDescent="0.25">
      <c r="A5637" t="s">
        <v>4218</v>
      </c>
      <c r="B5637" t="s">
        <v>7382</v>
      </c>
      <c r="C5637">
        <v>0</v>
      </c>
      <c r="D5637" t="s">
        <v>8551</v>
      </c>
      <c r="E5637">
        <v>274</v>
      </c>
      <c r="F5637">
        <v>3</v>
      </c>
      <c r="G5637" t="s">
        <v>8062</v>
      </c>
      <c r="H5637" t="s">
        <v>6732</v>
      </c>
    </row>
    <row r="5638" spans="1:8" x14ac:dyDescent="0.25">
      <c r="A5638" t="s">
        <v>4250</v>
      </c>
      <c r="B5638" t="s">
        <v>7382</v>
      </c>
      <c r="C5638">
        <v>0.15</v>
      </c>
      <c r="D5638" t="s">
        <v>8550</v>
      </c>
      <c r="E5638">
        <v>102</v>
      </c>
      <c r="F5638">
        <v>2</v>
      </c>
      <c r="G5638" t="s">
        <v>8062</v>
      </c>
      <c r="H5638" t="s">
        <v>6732</v>
      </c>
    </row>
    <row r="5639" spans="1:8" x14ac:dyDescent="0.25">
      <c r="A5639" t="s">
        <v>4679</v>
      </c>
      <c r="B5639" t="s">
        <v>7382</v>
      </c>
      <c r="C5639">
        <v>0</v>
      </c>
      <c r="D5639" t="s">
        <v>8225</v>
      </c>
      <c r="E5639">
        <v>91</v>
      </c>
      <c r="F5639">
        <v>1</v>
      </c>
      <c r="G5639" t="s">
        <v>8062</v>
      </c>
      <c r="H5639" t="s">
        <v>6732</v>
      </c>
    </row>
    <row r="5640" spans="1:8" x14ac:dyDescent="0.25">
      <c r="A5640" t="s">
        <v>4716</v>
      </c>
      <c r="B5640" t="s">
        <v>7382</v>
      </c>
      <c r="C5640">
        <v>0.5</v>
      </c>
      <c r="D5640" t="s">
        <v>8225</v>
      </c>
      <c r="E5640">
        <v>-86</v>
      </c>
      <c r="F5640">
        <v>2</v>
      </c>
      <c r="G5640" t="s">
        <v>8062</v>
      </c>
      <c r="H5640" t="s">
        <v>6732</v>
      </c>
    </row>
    <row r="5641" spans="1:8" x14ac:dyDescent="0.25">
      <c r="A5641" t="s">
        <v>893</v>
      </c>
      <c r="B5641" t="s">
        <v>7383</v>
      </c>
      <c r="C5641">
        <v>0.1</v>
      </c>
      <c r="D5641" t="s">
        <v>8326</v>
      </c>
      <c r="E5641">
        <v>-96</v>
      </c>
      <c r="F5641">
        <v>4</v>
      </c>
      <c r="G5641" t="s">
        <v>8062</v>
      </c>
      <c r="H5641" t="s">
        <v>6732</v>
      </c>
    </row>
    <row r="5642" spans="1:8" x14ac:dyDescent="0.25">
      <c r="A5642" t="s">
        <v>4537</v>
      </c>
      <c r="B5642" t="s">
        <v>7383</v>
      </c>
      <c r="C5642">
        <v>0.15</v>
      </c>
      <c r="D5642" t="s">
        <v>8523</v>
      </c>
      <c r="E5642">
        <v>-112</v>
      </c>
      <c r="F5642">
        <v>3</v>
      </c>
      <c r="G5642" t="s">
        <v>8062</v>
      </c>
      <c r="H5642" t="s">
        <v>6732</v>
      </c>
    </row>
    <row r="5643" spans="1:8" x14ac:dyDescent="0.25">
      <c r="A5643" t="s">
        <v>5072</v>
      </c>
      <c r="B5643" t="s">
        <v>7383</v>
      </c>
      <c r="C5643">
        <v>0</v>
      </c>
      <c r="D5643" t="s">
        <v>8941</v>
      </c>
      <c r="E5643">
        <v>18</v>
      </c>
      <c r="F5643">
        <v>7</v>
      </c>
      <c r="G5643" t="s">
        <v>8062</v>
      </c>
      <c r="H5643" t="s">
        <v>6732</v>
      </c>
    </row>
    <row r="5644" spans="1:8" x14ac:dyDescent="0.25">
      <c r="A5644" t="s">
        <v>2662</v>
      </c>
      <c r="B5644" t="s">
        <v>7384</v>
      </c>
      <c r="C5644">
        <v>0.15</v>
      </c>
      <c r="D5644" t="s">
        <v>8942</v>
      </c>
      <c r="E5644">
        <v>-75</v>
      </c>
      <c r="F5644">
        <v>2</v>
      </c>
      <c r="G5644" t="s">
        <v>8062</v>
      </c>
      <c r="H5644" t="s">
        <v>6732</v>
      </c>
    </row>
    <row r="5645" spans="1:8" x14ac:dyDescent="0.25">
      <c r="A5645" t="s">
        <v>4382</v>
      </c>
      <c r="B5645" t="s">
        <v>7384</v>
      </c>
      <c r="C5645">
        <v>0.15</v>
      </c>
      <c r="D5645" t="s">
        <v>7977</v>
      </c>
      <c r="E5645">
        <v>-37</v>
      </c>
      <c r="F5645">
        <v>1</v>
      </c>
      <c r="G5645" t="s">
        <v>8062</v>
      </c>
      <c r="H5645" t="s">
        <v>6732</v>
      </c>
    </row>
    <row r="5646" spans="1:8" x14ac:dyDescent="0.25">
      <c r="A5646" t="s">
        <v>4472</v>
      </c>
      <c r="B5646" t="s">
        <v>7384</v>
      </c>
      <c r="C5646">
        <v>0</v>
      </c>
      <c r="D5646" t="s">
        <v>8451</v>
      </c>
      <c r="E5646">
        <v>5</v>
      </c>
      <c r="F5646">
        <v>2</v>
      </c>
      <c r="G5646" t="s">
        <v>8062</v>
      </c>
      <c r="H5646" t="s">
        <v>6732</v>
      </c>
    </row>
    <row r="5647" spans="1:8" x14ac:dyDescent="0.25">
      <c r="A5647" t="s">
        <v>4809</v>
      </c>
      <c r="B5647" t="s">
        <v>7384</v>
      </c>
      <c r="C5647">
        <v>0</v>
      </c>
      <c r="D5647" t="s">
        <v>8943</v>
      </c>
      <c r="E5647">
        <v>21</v>
      </c>
      <c r="F5647">
        <v>8</v>
      </c>
      <c r="G5647" t="s">
        <v>8062</v>
      </c>
      <c r="H5647" t="s">
        <v>6732</v>
      </c>
    </row>
    <row r="5648" spans="1:8" x14ac:dyDescent="0.25">
      <c r="A5648" t="s">
        <v>4955</v>
      </c>
      <c r="B5648" t="s">
        <v>7384</v>
      </c>
      <c r="C5648">
        <v>0</v>
      </c>
      <c r="D5648" t="s">
        <v>8944</v>
      </c>
      <c r="E5648">
        <v>16</v>
      </c>
      <c r="F5648">
        <v>6</v>
      </c>
      <c r="G5648" t="s">
        <v>8062</v>
      </c>
      <c r="H5648" t="s">
        <v>6732</v>
      </c>
    </row>
    <row r="5649" spans="1:8" x14ac:dyDescent="0.25">
      <c r="A5649" t="s">
        <v>5696</v>
      </c>
      <c r="B5649" t="s">
        <v>7384</v>
      </c>
      <c r="C5649">
        <v>0</v>
      </c>
      <c r="D5649" t="s">
        <v>8451</v>
      </c>
      <c r="E5649">
        <v>5</v>
      </c>
      <c r="F5649">
        <v>2</v>
      </c>
      <c r="G5649" t="s">
        <v>8062</v>
      </c>
      <c r="H5649" t="s">
        <v>6732</v>
      </c>
    </row>
    <row r="5650" spans="1:8" x14ac:dyDescent="0.25">
      <c r="A5650" t="s">
        <v>5706</v>
      </c>
      <c r="B5650" t="s">
        <v>7384</v>
      </c>
      <c r="C5650">
        <v>0.5</v>
      </c>
      <c r="D5650" t="s">
        <v>8945</v>
      </c>
      <c r="E5650">
        <v>-916</v>
      </c>
      <c r="F5650">
        <v>7</v>
      </c>
      <c r="G5650" t="s">
        <v>8062</v>
      </c>
      <c r="H5650" t="s">
        <v>6732</v>
      </c>
    </row>
    <row r="5651" spans="1:8" x14ac:dyDescent="0.25">
      <c r="A5651" t="s">
        <v>1445</v>
      </c>
      <c r="B5651" t="s">
        <v>7385</v>
      </c>
      <c r="C5651">
        <v>0</v>
      </c>
      <c r="D5651" t="s">
        <v>8946</v>
      </c>
      <c r="E5651">
        <v>145</v>
      </c>
      <c r="F5651">
        <v>2</v>
      </c>
      <c r="G5651" t="s">
        <v>8062</v>
      </c>
      <c r="H5651" t="s">
        <v>6732</v>
      </c>
    </row>
    <row r="5652" spans="1:8" x14ac:dyDescent="0.25">
      <c r="A5652" t="s">
        <v>5791</v>
      </c>
      <c r="B5652" t="s">
        <v>7385</v>
      </c>
      <c r="C5652">
        <v>0.5</v>
      </c>
      <c r="D5652" t="s">
        <v>8081</v>
      </c>
      <c r="E5652">
        <v>-309</v>
      </c>
      <c r="F5652">
        <v>5</v>
      </c>
      <c r="G5652" t="s">
        <v>8062</v>
      </c>
      <c r="H5652" t="s">
        <v>6732</v>
      </c>
    </row>
    <row r="5653" spans="1:8" x14ac:dyDescent="0.25">
      <c r="A5653" t="s">
        <v>2824</v>
      </c>
      <c r="B5653" t="s">
        <v>7386</v>
      </c>
      <c r="C5653">
        <v>0.1</v>
      </c>
      <c r="D5653" t="s">
        <v>8394</v>
      </c>
      <c r="E5653">
        <v>-22</v>
      </c>
      <c r="F5653">
        <v>3</v>
      </c>
      <c r="G5653" t="s">
        <v>8062</v>
      </c>
      <c r="H5653" t="s">
        <v>6732</v>
      </c>
    </row>
    <row r="5654" spans="1:8" x14ac:dyDescent="0.25">
      <c r="A5654" t="s">
        <v>3648</v>
      </c>
      <c r="B5654" t="s">
        <v>7386</v>
      </c>
      <c r="C5654">
        <v>0</v>
      </c>
      <c r="D5654" t="s">
        <v>8947</v>
      </c>
      <c r="E5654">
        <v>25</v>
      </c>
      <c r="F5654">
        <v>5</v>
      </c>
      <c r="G5654" t="s">
        <v>8062</v>
      </c>
      <c r="H5654" t="s">
        <v>6732</v>
      </c>
    </row>
    <row r="5655" spans="1:8" x14ac:dyDescent="0.25">
      <c r="A5655" t="s">
        <v>4676</v>
      </c>
      <c r="B5655" t="s">
        <v>7386</v>
      </c>
      <c r="C5655">
        <v>0</v>
      </c>
      <c r="D5655" t="s">
        <v>8397</v>
      </c>
      <c r="E5655">
        <v>15</v>
      </c>
      <c r="F5655">
        <v>3</v>
      </c>
      <c r="G5655" t="s">
        <v>8062</v>
      </c>
      <c r="H5655" t="s">
        <v>6732</v>
      </c>
    </row>
    <row r="5656" spans="1:8" x14ac:dyDescent="0.25">
      <c r="A5656" t="s">
        <v>5700</v>
      </c>
      <c r="B5656" t="s">
        <v>7386</v>
      </c>
      <c r="C5656">
        <v>0.1</v>
      </c>
      <c r="D5656" t="s">
        <v>7870</v>
      </c>
      <c r="E5656">
        <v>-15</v>
      </c>
      <c r="F5656">
        <v>2</v>
      </c>
      <c r="G5656" t="s">
        <v>8062</v>
      </c>
      <c r="H5656" t="s">
        <v>6732</v>
      </c>
    </row>
    <row r="5657" spans="1:8" x14ac:dyDescent="0.25">
      <c r="A5657" t="s">
        <v>5751</v>
      </c>
      <c r="B5657" t="s">
        <v>7386</v>
      </c>
      <c r="C5657">
        <v>0.15</v>
      </c>
      <c r="D5657" t="s">
        <v>8140</v>
      </c>
      <c r="E5657">
        <v>-41</v>
      </c>
      <c r="F5657">
        <v>3</v>
      </c>
      <c r="G5657" t="s">
        <v>8062</v>
      </c>
      <c r="H5657" t="s">
        <v>6732</v>
      </c>
    </row>
    <row r="5658" spans="1:8" x14ac:dyDescent="0.25">
      <c r="A5658" t="s">
        <v>4711</v>
      </c>
      <c r="B5658" t="s">
        <v>7387</v>
      </c>
      <c r="C5658">
        <v>0.15</v>
      </c>
      <c r="D5658" t="s">
        <v>8600</v>
      </c>
      <c r="E5658">
        <v>22</v>
      </c>
      <c r="F5658">
        <v>9</v>
      </c>
      <c r="G5658" t="s">
        <v>8062</v>
      </c>
      <c r="H5658" t="s">
        <v>6732</v>
      </c>
    </row>
    <row r="5659" spans="1:8" x14ac:dyDescent="0.25">
      <c r="A5659" t="s">
        <v>5040</v>
      </c>
      <c r="B5659" t="s">
        <v>7387</v>
      </c>
      <c r="C5659">
        <v>0.1</v>
      </c>
      <c r="D5659" t="s">
        <v>8273</v>
      </c>
      <c r="E5659">
        <v>50</v>
      </c>
      <c r="F5659">
        <v>6</v>
      </c>
      <c r="G5659" t="s">
        <v>8062</v>
      </c>
      <c r="H5659" t="s">
        <v>6732</v>
      </c>
    </row>
    <row r="5660" spans="1:8" x14ac:dyDescent="0.25">
      <c r="A5660" t="s">
        <v>5223</v>
      </c>
      <c r="B5660" t="s">
        <v>7387</v>
      </c>
      <c r="C5660">
        <v>0</v>
      </c>
      <c r="D5660" t="s">
        <v>8752</v>
      </c>
      <c r="E5660">
        <v>102</v>
      </c>
      <c r="F5660">
        <v>5</v>
      </c>
      <c r="G5660" t="s">
        <v>8062</v>
      </c>
      <c r="H5660" t="s">
        <v>6732</v>
      </c>
    </row>
    <row r="5661" spans="1:8" x14ac:dyDescent="0.25">
      <c r="A5661" t="s">
        <v>5233</v>
      </c>
      <c r="B5661" t="s">
        <v>7387</v>
      </c>
      <c r="C5661">
        <v>0.4</v>
      </c>
      <c r="D5661" t="s">
        <v>8015</v>
      </c>
      <c r="E5661">
        <v>-83</v>
      </c>
      <c r="F5661">
        <v>3</v>
      </c>
      <c r="G5661" t="s">
        <v>8062</v>
      </c>
      <c r="H5661" t="s">
        <v>6732</v>
      </c>
    </row>
    <row r="5662" spans="1:8" x14ac:dyDescent="0.25">
      <c r="A5662" t="s">
        <v>4010</v>
      </c>
      <c r="B5662" t="s">
        <v>7388</v>
      </c>
      <c r="C5662">
        <v>0.4</v>
      </c>
      <c r="D5662" t="s">
        <v>8102</v>
      </c>
      <c r="E5662">
        <v>-83</v>
      </c>
      <c r="F5662">
        <v>2</v>
      </c>
      <c r="G5662" t="s">
        <v>8062</v>
      </c>
      <c r="H5662" t="s">
        <v>6732</v>
      </c>
    </row>
    <row r="5663" spans="1:8" x14ac:dyDescent="0.25">
      <c r="A5663" t="s">
        <v>4768</v>
      </c>
      <c r="B5663" t="s">
        <v>7388</v>
      </c>
      <c r="C5663">
        <v>0</v>
      </c>
      <c r="D5663" t="s">
        <v>8851</v>
      </c>
      <c r="E5663">
        <v>29</v>
      </c>
      <c r="F5663">
        <v>4</v>
      </c>
      <c r="G5663" t="s">
        <v>8062</v>
      </c>
      <c r="H5663" t="s">
        <v>6732</v>
      </c>
    </row>
    <row r="5664" spans="1:8" x14ac:dyDescent="0.25">
      <c r="A5664" t="s">
        <v>5652</v>
      </c>
      <c r="B5664" t="s">
        <v>7388</v>
      </c>
      <c r="C5664">
        <v>0.4</v>
      </c>
      <c r="D5664" t="s">
        <v>8102</v>
      </c>
      <c r="E5664">
        <v>-83</v>
      </c>
      <c r="F5664">
        <v>2</v>
      </c>
      <c r="G5664" t="s">
        <v>8062</v>
      </c>
      <c r="H5664" t="s">
        <v>6732</v>
      </c>
    </row>
    <row r="5665" spans="1:8" x14ac:dyDescent="0.25">
      <c r="A5665" t="s">
        <v>5889</v>
      </c>
      <c r="B5665" t="s">
        <v>7388</v>
      </c>
      <c r="C5665">
        <v>0.1</v>
      </c>
      <c r="D5665" t="s">
        <v>8306</v>
      </c>
      <c r="E5665">
        <v>-15</v>
      </c>
      <c r="F5665">
        <v>3</v>
      </c>
      <c r="G5665" t="s">
        <v>8062</v>
      </c>
      <c r="H5665" t="s">
        <v>6732</v>
      </c>
    </row>
    <row r="5666" spans="1:8" x14ac:dyDescent="0.25">
      <c r="A5666" t="s">
        <v>1901</v>
      </c>
      <c r="B5666" t="s">
        <v>7389</v>
      </c>
      <c r="C5666">
        <v>0.4</v>
      </c>
      <c r="D5666" t="s">
        <v>8083</v>
      </c>
      <c r="E5666">
        <v>-32</v>
      </c>
      <c r="F5666">
        <v>2</v>
      </c>
      <c r="G5666" t="s">
        <v>8062</v>
      </c>
      <c r="H5666" t="s">
        <v>6732</v>
      </c>
    </row>
    <row r="5667" spans="1:8" x14ac:dyDescent="0.25">
      <c r="A5667" t="s">
        <v>2204</v>
      </c>
      <c r="B5667" t="s">
        <v>7389</v>
      </c>
      <c r="C5667">
        <v>0.1</v>
      </c>
      <c r="D5667" t="s">
        <v>8332</v>
      </c>
      <c r="E5667">
        <v>84</v>
      </c>
      <c r="F5667">
        <v>4</v>
      </c>
      <c r="G5667" t="s">
        <v>8062</v>
      </c>
      <c r="H5667" t="s">
        <v>6732</v>
      </c>
    </row>
    <row r="5668" spans="1:8" x14ac:dyDescent="0.25">
      <c r="A5668" t="s">
        <v>4621</v>
      </c>
      <c r="B5668" t="s">
        <v>7389</v>
      </c>
      <c r="C5668">
        <v>0.15</v>
      </c>
      <c r="D5668" t="s">
        <v>8373</v>
      </c>
      <c r="E5668">
        <v>44</v>
      </c>
      <c r="F5668">
        <v>3</v>
      </c>
      <c r="G5668" t="s">
        <v>8062</v>
      </c>
      <c r="H5668" t="s">
        <v>6732</v>
      </c>
    </row>
    <row r="5669" spans="1:8" x14ac:dyDescent="0.25">
      <c r="A5669" t="s">
        <v>226</v>
      </c>
      <c r="B5669" t="s">
        <v>7390</v>
      </c>
      <c r="C5669">
        <v>0.15</v>
      </c>
      <c r="D5669" t="s">
        <v>7990</v>
      </c>
      <c r="E5669">
        <v>-2</v>
      </c>
      <c r="F5669">
        <v>3</v>
      </c>
      <c r="G5669" t="s">
        <v>8062</v>
      </c>
      <c r="H5669" t="s">
        <v>6732</v>
      </c>
    </row>
    <row r="5670" spans="1:8" x14ac:dyDescent="0.25">
      <c r="A5670" t="s">
        <v>2025</v>
      </c>
      <c r="B5670" t="s">
        <v>7390</v>
      </c>
      <c r="C5670">
        <v>0</v>
      </c>
      <c r="D5670" t="s">
        <v>7922</v>
      </c>
      <c r="E5670">
        <v>14</v>
      </c>
      <c r="F5670">
        <v>2</v>
      </c>
      <c r="G5670" t="s">
        <v>8062</v>
      </c>
      <c r="H5670" t="s">
        <v>6732</v>
      </c>
    </row>
    <row r="5671" spans="1:8" x14ac:dyDescent="0.25">
      <c r="A5671" t="s">
        <v>3443</v>
      </c>
      <c r="B5671" t="s">
        <v>7390</v>
      </c>
      <c r="C5671">
        <v>0.4</v>
      </c>
      <c r="D5671" t="s">
        <v>7884</v>
      </c>
      <c r="E5671">
        <v>-26</v>
      </c>
      <c r="F5671">
        <v>2</v>
      </c>
      <c r="G5671" t="s">
        <v>8062</v>
      </c>
      <c r="H5671" t="s">
        <v>6732</v>
      </c>
    </row>
    <row r="5672" spans="1:8" x14ac:dyDescent="0.25">
      <c r="A5672" t="s">
        <v>3822</v>
      </c>
      <c r="B5672" t="s">
        <v>7390</v>
      </c>
      <c r="C5672">
        <v>0</v>
      </c>
      <c r="D5672" t="s">
        <v>7923</v>
      </c>
      <c r="E5672">
        <v>28</v>
      </c>
      <c r="F5672">
        <v>4</v>
      </c>
      <c r="G5672" t="s">
        <v>8062</v>
      </c>
      <c r="H5672" t="s">
        <v>6732</v>
      </c>
    </row>
    <row r="5673" spans="1:8" x14ac:dyDescent="0.25">
      <c r="A5673" t="s">
        <v>5017</v>
      </c>
      <c r="B5673" t="s">
        <v>7390</v>
      </c>
      <c r="C5673">
        <v>0.1</v>
      </c>
      <c r="D5673" t="s">
        <v>8034</v>
      </c>
      <c r="E5673">
        <v>8</v>
      </c>
      <c r="F5673">
        <v>4</v>
      </c>
      <c r="G5673" t="s">
        <v>8062</v>
      </c>
      <c r="H5673" t="s">
        <v>6732</v>
      </c>
    </row>
    <row r="5674" spans="1:8" x14ac:dyDescent="0.25">
      <c r="A5674" t="s">
        <v>5443</v>
      </c>
      <c r="B5674" t="s">
        <v>7390</v>
      </c>
      <c r="C5674">
        <v>0.5</v>
      </c>
      <c r="D5674" t="s">
        <v>7917</v>
      </c>
      <c r="E5674">
        <v>-54</v>
      </c>
      <c r="F5674">
        <v>3</v>
      </c>
      <c r="G5674" t="s">
        <v>8062</v>
      </c>
      <c r="H5674" t="s">
        <v>6732</v>
      </c>
    </row>
    <row r="5675" spans="1:8" x14ac:dyDescent="0.25">
      <c r="A5675" t="s">
        <v>4730</v>
      </c>
      <c r="B5675" t="s">
        <v>7391</v>
      </c>
      <c r="C5675">
        <v>0</v>
      </c>
      <c r="D5675" t="s">
        <v>8394</v>
      </c>
      <c r="E5675">
        <v>113</v>
      </c>
      <c r="F5675">
        <v>7</v>
      </c>
      <c r="G5675" t="s">
        <v>8062</v>
      </c>
      <c r="H5675" t="s">
        <v>6732</v>
      </c>
    </row>
    <row r="5676" spans="1:8" x14ac:dyDescent="0.25">
      <c r="A5676" t="s">
        <v>3142</v>
      </c>
      <c r="B5676" t="s">
        <v>7392</v>
      </c>
      <c r="C5676">
        <v>0.4</v>
      </c>
      <c r="D5676" t="s">
        <v>7912</v>
      </c>
      <c r="E5676">
        <v>-7</v>
      </c>
      <c r="F5676">
        <v>2</v>
      </c>
      <c r="G5676" t="s">
        <v>8062</v>
      </c>
      <c r="H5676" t="s">
        <v>6732</v>
      </c>
    </row>
    <row r="5677" spans="1:8" x14ac:dyDescent="0.25">
      <c r="A5677" t="s">
        <v>4747</v>
      </c>
      <c r="B5677" t="s">
        <v>7392</v>
      </c>
      <c r="C5677">
        <v>0.4</v>
      </c>
      <c r="D5677" t="s">
        <v>7925</v>
      </c>
      <c r="E5677">
        <v>-31</v>
      </c>
      <c r="F5677">
        <v>9</v>
      </c>
      <c r="G5677" t="s">
        <v>8062</v>
      </c>
      <c r="H5677" t="s">
        <v>6732</v>
      </c>
    </row>
    <row r="5678" spans="1:8" x14ac:dyDescent="0.25">
      <c r="A5678" t="s">
        <v>2778</v>
      </c>
      <c r="B5678" t="s">
        <v>7393</v>
      </c>
      <c r="C5678">
        <v>0</v>
      </c>
      <c r="D5678" t="s">
        <v>8948</v>
      </c>
      <c r="E5678">
        <v>6</v>
      </c>
      <c r="F5678">
        <v>6</v>
      </c>
      <c r="G5678" t="s">
        <v>8062</v>
      </c>
      <c r="H5678" t="s">
        <v>6732</v>
      </c>
    </row>
    <row r="5679" spans="1:8" x14ac:dyDescent="0.25">
      <c r="A5679" t="s">
        <v>5642</v>
      </c>
      <c r="B5679" t="s">
        <v>7393</v>
      </c>
      <c r="C5679">
        <v>0</v>
      </c>
      <c r="D5679" t="s">
        <v>8006</v>
      </c>
      <c r="E5679">
        <v>4</v>
      </c>
      <c r="F5679">
        <v>4</v>
      </c>
      <c r="G5679" t="s">
        <v>8062</v>
      </c>
      <c r="H5679" t="s">
        <v>6732</v>
      </c>
    </row>
    <row r="5680" spans="1:8" x14ac:dyDescent="0.25">
      <c r="A5680" t="s">
        <v>2112</v>
      </c>
      <c r="B5680" t="s">
        <v>7394</v>
      </c>
      <c r="C5680">
        <v>0.5</v>
      </c>
      <c r="D5680" t="s">
        <v>8148</v>
      </c>
      <c r="E5680">
        <v>-104</v>
      </c>
      <c r="F5680">
        <v>2</v>
      </c>
      <c r="G5680" t="s">
        <v>8062</v>
      </c>
      <c r="H5680" t="s">
        <v>6732</v>
      </c>
    </row>
    <row r="5681" spans="1:8" x14ac:dyDescent="0.25">
      <c r="A5681" t="s">
        <v>6011</v>
      </c>
      <c r="B5681" t="s">
        <v>7394</v>
      </c>
      <c r="C5681">
        <v>0.15</v>
      </c>
      <c r="D5681" t="s">
        <v>8232</v>
      </c>
      <c r="E5681">
        <v>9</v>
      </c>
      <c r="F5681">
        <v>1</v>
      </c>
      <c r="G5681" t="s">
        <v>8062</v>
      </c>
      <c r="H5681" t="s">
        <v>6732</v>
      </c>
    </row>
    <row r="5682" spans="1:8" x14ac:dyDescent="0.25">
      <c r="A5682" t="s">
        <v>6005</v>
      </c>
      <c r="B5682" t="s">
        <v>7395</v>
      </c>
      <c r="C5682">
        <v>0.5</v>
      </c>
      <c r="D5682" t="s">
        <v>8153</v>
      </c>
      <c r="E5682">
        <v>-103</v>
      </c>
      <c r="F5682">
        <v>4</v>
      </c>
      <c r="G5682" t="s">
        <v>8062</v>
      </c>
      <c r="H5682" t="s">
        <v>6732</v>
      </c>
    </row>
    <row r="5683" spans="1:8" x14ac:dyDescent="0.25">
      <c r="A5683" t="s">
        <v>1971</v>
      </c>
      <c r="B5683" t="s">
        <v>7396</v>
      </c>
      <c r="C5683">
        <v>0</v>
      </c>
      <c r="D5683" t="s">
        <v>8949</v>
      </c>
      <c r="E5683">
        <v>327</v>
      </c>
      <c r="F5683">
        <v>5</v>
      </c>
      <c r="G5683" t="s">
        <v>8062</v>
      </c>
      <c r="H5683" t="s">
        <v>6732</v>
      </c>
    </row>
    <row r="5684" spans="1:8" x14ac:dyDescent="0.25">
      <c r="A5684" t="s">
        <v>3812</v>
      </c>
      <c r="B5684" t="s">
        <v>7396</v>
      </c>
      <c r="C5684">
        <v>0.5</v>
      </c>
      <c r="D5684" t="s">
        <v>8753</v>
      </c>
      <c r="E5684">
        <v>-103</v>
      </c>
      <c r="F5684">
        <v>5</v>
      </c>
      <c r="G5684" t="s">
        <v>8062</v>
      </c>
      <c r="H5684" t="s">
        <v>6732</v>
      </c>
    </row>
    <row r="5685" spans="1:8" x14ac:dyDescent="0.25">
      <c r="A5685" t="s">
        <v>5902</v>
      </c>
      <c r="B5685" t="s">
        <v>7396</v>
      </c>
      <c r="C5685">
        <v>0.5</v>
      </c>
      <c r="D5685" t="s">
        <v>7979</v>
      </c>
      <c r="E5685">
        <v>-21</v>
      </c>
      <c r="F5685">
        <v>1</v>
      </c>
      <c r="G5685" t="s">
        <v>8062</v>
      </c>
      <c r="H5685" t="s">
        <v>6732</v>
      </c>
    </row>
    <row r="5686" spans="1:8" x14ac:dyDescent="0.25">
      <c r="A5686" t="s">
        <v>4671</v>
      </c>
      <c r="B5686" t="s">
        <v>7397</v>
      </c>
      <c r="C5686">
        <v>0</v>
      </c>
      <c r="D5686" t="s">
        <v>8148</v>
      </c>
      <c r="E5686">
        <v>24</v>
      </c>
      <c r="F5686">
        <v>1</v>
      </c>
      <c r="G5686" t="s">
        <v>8062</v>
      </c>
      <c r="H5686" t="s">
        <v>6732</v>
      </c>
    </row>
    <row r="5687" spans="1:8" x14ac:dyDescent="0.25">
      <c r="A5687" t="s">
        <v>2381</v>
      </c>
      <c r="B5687" t="s">
        <v>7398</v>
      </c>
      <c r="C5687">
        <v>0.15</v>
      </c>
      <c r="D5687" t="s">
        <v>8950</v>
      </c>
      <c r="E5687">
        <v>125</v>
      </c>
      <c r="F5687">
        <v>8</v>
      </c>
      <c r="G5687" t="s">
        <v>8062</v>
      </c>
      <c r="H5687" t="s">
        <v>6732</v>
      </c>
    </row>
    <row r="5688" spans="1:8" x14ac:dyDescent="0.25">
      <c r="A5688" t="s">
        <v>3111</v>
      </c>
      <c r="B5688" t="s">
        <v>7398</v>
      </c>
      <c r="C5688">
        <v>0</v>
      </c>
      <c r="D5688" t="s">
        <v>8951</v>
      </c>
      <c r="E5688">
        <v>250</v>
      </c>
      <c r="F5688">
        <v>4</v>
      </c>
      <c r="G5688" t="s">
        <v>8062</v>
      </c>
      <c r="H5688" t="s">
        <v>6732</v>
      </c>
    </row>
    <row r="5689" spans="1:8" x14ac:dyDescent="0.25">
      <c r="A5689" t="s">
        <v>3517</v>
      </c>
      <c r="B5689" t="s">
        <v>7398</v>
      </c>
      <c r="C5689">
        <v>0.15</v>
      </c>
      <c r="D5689" t="s">
        <v>8952</v>
      </c>
      <c r="E5689">
        <v>47</v>
      </c>
      <c r="F5689">
        <v>3</v>
      </c>
      <c r="G5689" t="s">
        <v>8062</v>
      </c>
      <c r="H5689" t="s">
        <v>6732</v>
      </c>
    </row>
    <row r="5690" spans="1:8" x14ac:dyDescent="0.25">
      <c r="A5690" t="s">
        <v>4188</v>
      </c>
      <c r="B5690" t="s">
        <v>7398</v>
      </c>
      <c r="C5690">
        <v>0.5</v>
      </c>
      <c r="D5690" t="s">
        <v>8447</v>
      </c>
      <c r="E5690">
        <v>-281</v>
      </c>
      <c r="F5690">
        <v>3</v>
      </c>
      <c r="G5690" t="s">
        <v>8062</v>
      </c>
      <c r="H5690" t="s">
        <v>6732</v>
      </c>
    </row>
    <row r="5691" spans="1:8" x14ac:dyDescent="0.25">
      <c r="A5691" t="s">
        <v>4223</v>
      </c>
      <c r="B5691" t="s">
        <v>7398</v>
      </c>
      <c r="C5691">
        <v>0.1</v>
      </c>
      <c r="D5691" t="s">
        <v>8953</v>
      </c>
      <c r="E5691">
        <v>125</v>
      </c>
      <c r="F5691">
        <v>4</v>
      </c>
      <c r="G5691" t="s">
        <v>8062</v>
      </c>
      <c r="H5691" t="s">
        <v>6732</v>
      </c>
    </row>
    <row r="5692" spans="1:8" x14ac:dyDescent="0.25">
      <c r="A5692" t="s">
        <v>4520</v>
      </c>
      <c r="B5692" t="s">
        <v>7398</v>
      </c>
      <c r="C5692">
        <v>0.15</v>
      </c>
      <c r="D5692" t="s">
        <v>8036</v>
      </c>
      <c r="E5692">
        <v>16</v>
      </c>
      <c r="F5692">
        <v>1</v>
      </c>
      <c r="G5692" t="s">
        <v>8062</v>
      </c>
      <c r="H5692" t="s">
        <v>6732</v>
      </c>
    </row>
    <row r="5693" spans="1:8" x14ac:dyDescent="0.25">
      <c r="A5693" t="s">
        <v>4580</v>
      </c>
      <c r="B5693" t="s">
        <v>7398</v>
      </c>
      <c r="C5693">
        <v>0</v>
      </c>
      <c r="D5693" t="s">
        <v>8613</v>
      </c>
      <c r="E5693">
        <v>62</v>
      </c>
      <c r="F5693">
        <v>1</v>
      </c>
      <c r="G5693" t="s">
        <v>8062</v>
      </c>
      <c r="H5693" t="s">
        <v>6732</v>
      </c>
    </row>
    <row r="5694" spans="1:8" x14ac:dyDescent="0.25">
      <c r="A5694" t="s">
        <v>4597</v>
      </c>
      <c r="B5694" t="s">
        <v>7399</v>
      </c>
      <c r="C5694">
        <v>0.1</v>
      </c>
      <c r="D5694" t="s">
        <v>8629</v>
      </c>
      <c r="E5694">
        <v>111</v>
      </c>
      <c r="F5694">
        <v>2</v>
      </c>
      <c r="G5694" t="s">
        <v>8062</v>
      </c>
      <c r="H5694" t="s">
        <v>6732</v>
      </c>
    </row>
    <row r="5695" spans="1:8" x14ac:dyDescent="0.25">
      <c r="A5695" t="s">
        <v>4637</v>
      </c>
      <c r="B5695" t="s">
        <v>7399</v>
      </c>
      <c r="C5695">
        <v>0.15</v>
      </c>
      <c r="D5695" t="s">
        <v>8954</v>
      </c>
      <c r="E5695">
        <v>322</v>
      </c>
      <c r="F5695">
        <v>8</v>
      </c>
      <c r="G5695" t="s">
        <v>8062</v>
      </c>
      <c r="H5695" t="s">
        <v>6732</v>
      </c>
    </row>
    <row r="5696" spans="1:8" x14ac:dyDescent="0.25">
      <c r="A5696" t="s">
        <v>5518</v>
      </c>
      <c r="B5696" t="s">
        <v>7399</v>
      </c>
      <c r="C5696">
        <v>0</v>
      </c>
      <c r="D5696" t="s">
        <v>8955</v>
      </c>
      <c r="E5696">
        <v>260</v>
      </c>
      <c r="F5696">
        <v>3</v>
      </c>
      <c r="G5696" t="s">
        <v>8062</v>
      </c>
      <c r="H5696" t="s">
        <v>6732</v>
      </c>
    </row>
    <row r="5697" spans="1:8" x14ac:dyDescent="0.25">
      <c r="A5697" t="s">
        <v>2582</v>
      </c>
      <c r="B5697" t="s">
        <v>7400</v>
      </c>
      <c r="C5697">
        <v>0.1</v>
      </c>
      <c r="D5697" t="s">
        <v>8634</v>
      </c>
      <c r="E5697">
        <v>118</v>
      </c>
      <c r="F5697">
        <v>2</v>
      </c>
      <c r="G5697" t="s">
        <v>8062</v>
      </c>
      <c r="H5697" t="s">
        <v>6732</v>
      </c>
    </row>
    <row r="5698" spans="1:8" x14ac:dyDescent="0.25">
      <c r="A5698" t="s">
        <v>5561</v>
      </c>
      <c r="B5698" t="s">
        <v>7400</v>
      </c>
      <c r="C5698">
        <v>0.5</v>
      </c>
      <c r="D5698" t="s">
        <v>8594</v>
      </c>
      <c r="E5698">
        <v>-326</v>
      </c>
      <c r="F5698">
        <v>5</v>
      </c>
      <c r="G5698" t="s">
        <v>8062</v>
      </c>
      <c r="H5698" t="s">
        <v>6732</v>
      </c>
    </row>
    <row r="5699" spans="1:8" x14ac:dyDescent="0.25">
      <c r="A5699" t="s">
        <v>5027</v>
      </c>
      <c r="B5699" t="s">
        <v>7401</v>
      </c>
      <c r="C5699">
        <v>0</v>
      </c>
      <c r="D5699" t="s">
        <v>8818</v>
      </c>
      <c r="E5699">
        <v>44</v>
      </c>
      <c r="F5699">
        <v>2</v>
      </c>
      <c r="G5699" t="s">
        <v>8062</v>
      </c>
      <c r="H5699" t="s">
        <v>6732</v>
      </c>
    </row>
    <row r="5700" spans="1:8" x14ac:dyDescent="0.25">
      <c r="A5700" t="s">
        <v>5677</v>
      </c>
      <c r="B5700" t="s">
        <v>7401</v>
      </c>
      <c r="C5700">
        <v>0</v>
      </c>
      <c r="D5700" t="s">
        <v>8914</v>
      </c>
      <c r="E5700">
        <v>66</v>
      </c>
      <c r="F5700">
        <v>3</v>
      </c>
      <c r="G5700" t="s">
        <v>8062</v>
      </c>
      <c r="H5700" t="s">
        <v>6732</v>
      </c>
    </row>
    <row r="5701" spans="1:8" x14ac:dyDescent="0.25">
      <c r="A5701" t="s">
        <v>1341</v>
      </c>
      <c r="B5701" t="s">
        <v>7402</v>
      </c>
      <c r="C5701">
        <v>0.15</v>
      </c>
      <c r="D5701" t="s">
        <v>8956</v>
      </c>
      <c r="E5701">
        <v>132</v>
      </c>
      <c r="F5701">
        <v>5</v>
      </c>
      <c r="G5701" t="s">
        <v>8062</v>
      </c>
      <c r="H5701" t="s">
        <v>6732</v>
      </c>
    </row>
    <row r="5702" spans="1:8" x14ac:dyDescent="0.25">
      <c r="A5702" t="s">
        <v>5663</v>
      </c>
      <c r="B5702" t="s">
        <v>7402</v>
      </c>
      <c r="C5702">
        <v>0</v>
      </c>
      <c r="D5702" t="s">
        <v>8256</v>
      </c>
      <c r="E5702">
        <v>234</v>
      </c>
      <c r="F5702">
        <v>6</v>
      </c>
      <c r="G5702" t="s">
        <v>8062</v>
      </c>
      <c r="H5702" t="s">
        <v>6732</v>
      </c>
    </row>
    <row r="5703" spans="1:8" x14ac:dyDescent="0.25">
      <c r="A5703" t="s">
        <v>5988</v>
      </c>
      <c r="B5703" t="s">
        <v>7402</v>
      </c>
      <c r="C5703">
        <v>0.5</v>
      </c>
      <c r="D5703" t="s">
        <v>7963</v>
      </c>
      <c r="E5703">
        <v>-3</v>
      </c>
      <c r="F5703">
        <v>1</v>
      </c>
      <c r="G5703" t="s">
        <v>8062</v>
      </c>
      <c r="H5703" t="s">
        <v>6732</v>
      </c>
    </row>
    <row r="5704" spans="1:8" x14ac:dyDescent="0.25">
      <c r="A5704" t="s">
        <v>2876</v>
      </c>
      <c r="B5704" t="s">
        <v>7403</v>
      </c>
      <c r="C5704">
        <v>0</v>
      </c>
      <c r="D5704" t="s">
        <v>8395</v>
      </c>
      <c r="E5704">
        <v>81</v>
      </c>
      <c r="F5704">
        <v>3</v>
      </c>
      <c r="G5704" t="s">
        <v>8062</v>
      </c>
      <c r="H5704" t="s">
        <v>6732</v>
      </c>
    </row>
    <row r="5705" spans="1:8" x14ac:dyDescent="0.25">
      <c r="A5705" t="s">
        <v>5922</v>
      </c>
      <c r="B5705" t="s">
        <v>7403</v>
      </c>
      <c r="C5705">
        <v>0.4</v>
      </c>
      <c r="D5705" t="s">
        <v>7959</v>
      </c>
      <c r="E5705">
        <v>-12</v>
      </c>
      <c r="F5705">
        <v>2</v>
      </c>
      <c r="G5705" t="s">
        <v>8062</v>
      </c>
      <c r="H5705" t="s">
        <v>6732</v>
      </c>
    </row>
    <row r="5706" spans="1:8" x14ac:dyDescent="0.25">
      <c r="A5706" t="s">
        <v>3598</v>
      </c>
      <c r="B5706" t="s">
        <v>7404</v>
      </c>
      <c r="C5706">
        <v>0.15</v>
      </c>
      <c r="D5706" t="s">
        <v>8040</v>
      </c>
      <c r="E5706">
        <v>-15</v>
      </c>
      <c r="F5706">
        <v>3</v>
      </c>
      <c r="G5706" t="s">
        <v>8062</v>
      </c>
      <c r="H5706" t="s">
        <v>6732</v>
      </c>
    </row>
    <row r="5707" spans="1:8" x14ac:dyDescent="0.25">
      <c r="A5707" t="s">
        <v>4554</v>
      </c>
      <c r="B5707" t="s">
        <v>7404</v>
      </c>
      <c r="C5707">
        <v>0.15</v>
      </c>
      <c r="D5707" t="s">
        <v>8855</v>
      </c>
      <c r="E5707">
        <v>-35</v>
      </c>
      <c r="F5707">
        <v>7</v>
      </c>
      <c r="G5707" t="s">
        <v>8062</v>
      </c>
      <c r="H5707" t="s">
        <v>6732</v>
      </c>
    </row>
    <row r="5708" spans="1:8" x14ac:dyDescent="0.25">
      <c r="A5708" t="s">
        <v>1665</v>
      </c>
      <c r="B5708" t="s">
        <v>7405</v>
      </c>
      <c r="C5708">
        <v>0</v>
      </c>
      <c r="D5708" t="s">
        <v>8957</v>
      </c>
      <c r="E5708">
        <v>168</v>
      </c>
      <c r="F5708">
        <v>3</v>
      </c>
      <c r="G5708" t="s">
        <v>8062</v>
      </c>
      <c r="H5708" t="s">
        <v>6732</v>
      </c>
    </row>
    <row r="5709" spans="1:8" x14ac:dyDescent="0.25">
      <c r="A5709" t="s">
        <v>1973</v>
      </c>
      <c r="B5709" t="s">
        <v>7405</v>
      </c>
      <c r="C5709">
        <v>0</v>
      </c>
      <c r="D5709" t="s">
        <v>8958</v>
      </c>
      <c r="E5709">
        <v>224</v>
      </c>
      <c r="F5709">
        <v>4</v>
      </c>
      <c r="G5709" t="s">
        <v>8062</v>
      </c>
      <c r="H5709" t="s">
        <v>6732</v>
      </c>
    </row>
    <row r="5710" spans="1:8" x14ac:dyDescent="0.25">
      <c r="A5710" t="s">
        <v>3222</v>
      </c>
      <c r="B5710" t="s">
        <v>7405</v>
      </c>
      <c r="C5710">
        <v>0</v>
      </c>
      <c r="D5710" t="s">
        <v>8957</v>
      </c>
      <c r="E5710">
        <v>168</v>
      </c>
      <c r="F5710">
        <v>3</v>
      </c>
      <c r="G5710" t="s">
        <v>8062</v>
      </c>
      <c r="H5710" t="s">
        <v>6732</v>
      </c>
    </row>
    <row r="5711" spans="1:8" x14ac:dyDescent="0.25">
      <c r="A5711" t="s">
        <v>4322</v>
      </c>
      <c r="B5711" t="s">
        <v>7405</v>
      </c>
      <c r="C5711">
        <v>0</v>
      </c>
      <c r="D5711" t="s">
        <v>8957</v>
      </c>
      <c r="E5711">
        <v>168</v>
      </c>
      <c r="F5711">
        <v>3</v>
      </c>
      <c r="G5711" t="s">
        <v>8062</v>
      </c>
      <c r="H5711" t="s">
        <v>6732</v>
      </c>
    </row>
    <row r="5712" spans="1:8" x14ac:dyDescent="0.25">
      <c r="A5712" t="s">
        <v>451</v>
      </c>
      <c r="B5712" t="s">
        <v>7406</v>
      </c>
      <c r="C5712">
        <v>0.15</v>
      </c>
      <c r="D5712" t="s">
        <v>8959</v>
      </c>
      <c r="E5712">
        <v>0</v>
      </c>
      <c r="F5712">
        <v>9</v>
      </c>
      <c r="G5712" t="s">
        <v>8062</v>
      </c>
      <c r="H5712" t="s">
        <v>6732</v>
      </c>
    </row>
    <row r="5713" spans="1:8" x14ac:dyDescent="0.25">
      <c r="A5713" t="s">
        <v>2813</v>
      </c>
      <c r="B5713" t="s">
        <v>7406</v>
      </c>
      <c r="C5713">
        <v>0.15</v>
      </c>
      <c r="D5713" t="s">
        <v>8959</v>
      </c>
      <c r="E5713">
        <v>0</v>
      </c>
      <c r="F5713">
        <v>9</v>
      </c>
      <c r="G5713" t="s">
        <v>8062</v>
      </c>
      <c r="H5713" t="s">
        <v>6732</v>
      </c>
    </row>
    <row r="5714" spans="1:8" x14ac:dyDescent="0.25">
      <c r="A5714" t="s">
        <v>3357</v>
      </c>
      <c r="B5714" t="s">
        <v>7406</v>
      </c>
      <c r="C5714">
        <v>0.1</v>
      </c>
      <c r="D5714" t="s">
        <v>8563</v>
      </c>
      <c r="E5714">
        <v>26</v>
      </c>
      <c r="F5714">
        <v>2</v>
      </c>
      <c r="G5714" t="s">
        <v>8062</v>
      </c>
      <c r="H5714" t="s">
        <v>6732</v>
      </c>
    </row>
    <row r="5715" spans="1:8" x14ac:dyDescent="0.25">
      <c r="A5715" t="s">
        <v>3755</v>
      </c>
      <c r="B5715" t="s">
        <v>7406</v>
      </c>
      <c r="C5715">
        <v>0.15</v>
      </c>
      <c r="D5715" t="s">
        <v>8298</v>
      </c>
      <c r="E5715">
        <v>0</v>
      </c>
      <c r="F5715">
        <v>2</v>
      </c>
      <c r="G5715" t="s">
        <v>8062</v>
      </c>
      <c r="H5715" t="s">
        <v>6732</v>
      </c>
    </row>
    <row r="5716" spans="1:8" x14ac:dyDescent="0.25">
      <c r="A5716" t="s">
        <v>4022</v>
      </c>
      <c r="B5716" t="s">
        <v>7407</v>
      </c>
      <c r="C5716">
        <v>0</v>
      </c>
      <c r="D5716" t="s">
        <v>8673</v>
      </c>
      <c r="E5716">
        <v>175</v>
      </c>
      <c r="F5716">
        <v>3</v>
      </c>
      <c r="G5716" t="s">
        <v>8062</v>
      </c>
      <c r="H5716" t="s">
        <v>6732</v>
      </c>
    </row>
    <row r="5717" spans="1:8" x14ac:dyDescent="0.25">
      <c r="A5717" t="s">
        <v>5648</v>
      </c>
      <c r="B5717" t="s">
        <v>7407</v>
      </c>
      <c r="C5717">
        <v>0.15</v>
      </c>
      <c r="D5717" t="s">
        <v>8960</v>
      </c>
      <c r="E5717">
        <v>111</v>
      </c>
      <c r="F5717">
        <v>6</v>
      </c>
      <c r="G5717" t="s">
        <v>8062</v>
      </c>
      <c r="H5717" t="s">
        <v>6732</v>
      </c>
    </row>
    <row r="5718" spans="1:8" x14ac:dyDescent="0.25">
      <c r="A5718" t="s">
        <v>2431</v>
      </c>
      <c r="B5718" t="s">
        <v>7408</v>
      </c>
      <c r="C5718">
        <v>0.15</v>
      </c>
      <c r="D5718" t="s">
        <v>8710</v>
      </c>
      <c r="E5718">
        <v>80</v>
      </c>
      <c r="F5718">
        <v>3</v>
      </c>
      <c r="G5718" t="s">
        <v>8062</v>
      </c>
      <c r="H5718" t="s">
        <v>6732</v>
      </c>
    </row>
    <row r="5719" spans="1:8" x14ac:dyDescent="0.25">
      <c r="A5719" t="s">
        <v>2770</v>
      </c>
      <c r="B5719" t="s">
        <v>7408</v>
      </c>
      <c r="C5719">
        <v>0.5</v>
      </c>
      <c r="D5719" t="s">
        <v>8961</v>
      </c>
      <c r="E5719">
        <v>-133</v>
      </c>
      <c r="F5719">
        <v>2</v>
      </c>
      <c r="G5719" t="s">
        <v>8062</v>
      </c>
      <c r="H5719" t="s">
        <v>6732</v>
      </c>
    </row>
    <row r="5720" spans="1:8" x14ac:dyDescent="0.25">
      <c r="A5720" t="s">
        <v>3097</v>
      </c>
      <c r="B5720" t="s">
        <v>7408</v>
      </c>
      <c r="C5720">
        <v>0</v>
      </c>
      <c r="D5720" t="s">
        <v>8962</v>
      </c>
      <c r="E5720">
        <v>533</v>
      </c>
      <c r="F5720">
        <v>8</v>
      </c>
      <c r="G5720" t="s">
        <v>8062</v>
      </c>
      <c r="H5720" t="s">
        <v>6732</v>
      </c>
    </row>
    <row r="5721" spans="1:8" x14ac:dyDescent="0.25">
      <c r="A5721" t="s">
        <v>759</v>
      </c>
      <c r="B5721" t="s">
        <v>7409</v>
      </c>
      <c r="C5721">
        <v>0</v>
      </c>
      <c r="D5721" t="s">
        <v>8283</v>
      </c>
      <c r="E5721">
        <v>266</v>
      </c>
      <c r="F5721">
        <v>5</v>
      </c>
      <c r="G5721" t="s">
        <v>8062</v>
      </c>
      <c r="H5721" t="s">
        <v>6732</v>
      </c>
    </row>
    <row r="5722" spans="1:8" x14ac:dyDescent="0.25">
      <c r="A5722" t="s">
        <v>3604</v>
      </c>
      <c r="B5722" t="s">
        <v>7409</v>
      </c>
      <c r="C5722">
        <v>0</v>
      </c>
      <c r="D5722" t="s">
        <v>8315</v>
      </c>
      <c r="E5722">
        <v>213</v>
      </c>
      <c r="F5722">
        <v>4</v>
      </c>
      <c r="G5722" t="s">
        <v>8062</v>
      </c>
      <c r="H5722" t="s">
        <v>6732</v>
      </c>
    </row>
    <row r="5723" spans="1:8" x14ac:dyDescent="0.25">
      <c r="A5723" t="s">
        <v>4069</v>
      </c>
      <c r="B5723" t="s">
        <v>7409</v>
      </c>
      <c r="C5723">
        <v>0</v>
      </c>
      <c r="D5723" t="s">
        <v>8283</v>
      </c>
      <c r="E5723">
        <v>266</v>
      </c>
      <c r="F5723">
        <v>5</v>
      </c>
      <c r="G5723" t="s">
        <v>8062</v>
      </c>
      <c r="H5723" t="s">
        <v>6732</v>
      </c>
    </row>
    <row r="5724" spans="1:8" x14ac:dyDescent="0.25">
      <c r="A5724" t="s">
        <v>4236</v>
      </c>
      <c r="B5724" t="s">
        <v>7409</v>
      </c>
      <c r="C5724">
        <v>0.1</v>
      </c>
      <c r="D5724" t="s">
        <v>8963</v>
      </c>
      <c r="E5724">
        <v>164</v>
      </c>
      <c r="F5724">
        <v>4</v>
      </c>
      <c r="G5724" t="s">
        <v>8062</v>
      </c>
      <c r="H5724" t="s">
        <v>6732</v>
      </c>
    </row>
    <row r="5725" spans="1:8" x14ac:dyDescent="0.25">
      <c r="A5725" t="s">
        <v>4951</v>
      </c>
      <c r="B5725" t="s">
        <v>7409</v>
      </c>
      <c r="C5725">
        <v>0.4</v>
      </c>
      <c r="D5725" t="s">
        <v>7946</v>
      </c>
      <c r="E5725">
        <v>5</v>
      </c>
      <c r="F5725">
        <v>1</v>
      </c>
      <c r="G5725" t="s">
        <v>8062</v>
      </c>
      <c r="H5725" t="s">
        <v>6732</v>
      </c>
    </row>
    <row r="5726" spans="1:8" x14ac:dyDescent="0.25">
      <c r="A5726" t="s">
        <v>1586</v>
      </c>
      <c r="B5726" t="s">
        <v>7410</v>
      </c>
      <c r="C5726">
        <v>0</v>
      </c>
      <c r="D5726" t="s">
        <v>8453</v>
      </c>
      <c r="E5726">
        <v>174</v>
      </c>
      <c r="F5726">
        <v>3</v>
      </c>
      <c r="G5726" t="s">
        <v>8062</v>
      </c>
      <c r="H5726" t="s">
        <v>6732</v>
      </c>
    </row>
    <row r="5727" spans="1:8" x14ac:dyDescent="0.25">
      <c r="A5727" t="s">
        <v>1872</v>
      </c>
      <c r="B5727" t="s">
        <v>7410</v>
      </c>
      <c r="C5727">
        <v>0</v>
      </c>
      <c r="D5727" t="s">
        <v>8481</v>
      </c>
      <c r="E5727">
        <v>116</v>
      </c>
      <c r="F5727">
        <v>2</v>
      </c>
      <c r="G5727" t="s">
        <v>8062</v>
      </c>
      <c r="H5727" t="s">
        <v>6732</v>
      </c>
    </row>
    <row r="5728" spans="1:8" x14ac:dyDescent="0.25">
      <c r="A5728" t="s">
        <v>2771</v>
      </c>
      <c r="B5728" t="s">
        <v>7410</v>
      </c>
      <c r="C5728">
        <v>0</v>
      </c>
      <c r="D5728" t="s">
        <v>8453</v>
      </c>
      <c r="E5728">
        <v>174</v>
      </c>
      <c r="F5728">
        <v>3</v>
      </c>
      <c r="G5728" t="s">
        <v>8062</v>
      </c>
      <c r="H5728" t="s">
        <v>6732</v>
      </c>
    </row>
    <row r="5729" spans="1:8" x14ac:dyDescent="0.25">
      <c r="A5729" t="s">
        <v>4476</v>
      </c>
      <c r="B5729" t="s">
        <v>7410</v>
      </c>
      <c r="C5729">
        <v>0.4</v>
      </c>
      <c r="D5729" t="s">
        <v>8234</v>
      </c>
      <c r="E5729">
        <v>42</v>
      </c>
      <c r="F5729">
        <v>4</v>
      </c>
      <c r="G5729" t="s">
        <v>8062</v>
      </c>
      <c r="H5729" t="s">
        <v>6732</v>
      </c>
    </row>
    <row r="5730" spans="1:8" x14ac:dyDescent="0.25">
      <c r="A5730" t="s">
        <v>3114</v>
      </c>
      <c r="B5730" t="s">
        <v>7411</v>
      </c>
      <c r="C5730">
        <v>0</v>
      </c>
      <c r="D5730" t="s">
        <v>8598</v>
      </c>
      <c r="E5730">
        <v>250</v>
      </c>
      <c r="F5730">
        <v>6</v>
      </c>
      <c r="G5730" t="s">
        <v>8062</v>
      </c>
      <c r="H5730" t="s">
        <v>6732</v>
      </c>
    </row>
    <row r="5731" spans="1:8" x14ac:dyDescent="0.25">
      <c r="A5731" t="s">
        <v>3770</v>
      </c>
      <c r="B5731" t="s">
        <v>7411</v>
      </c>
      <c r="C5731">
        <v>0.15</v>
      </c>
      <c r="D5731" t="s">
        <v>8076</v>
      </c>
      <c r="E5731">
        <v>72</v>
      </c>
      <c r="F5731">
        <v>3</v>
      </c>
      <c r="G5731" t="s">
        <v>8062</v>
      </c>
      <c r="H5731" t="s">
        <v>6732</v>
      </c>
    </row>
    <row r="5732" spans="1:8" x14ac:dyDescent="0.25">
      <c r="A5732" t="s">
        <v>4514</v>
      </c>
      <c r="B5732" t="s">
        <v>7411</v>
      </c>
      <c r="C5732">
        <v>0.15</v>
      </c>
      <c r="D5732" t="s">
        <v>8076</v>
      </c>
      <c r="E5732">
        <v>72</v>
      </c>
      <c r="F5732">
        <v>3</v>
      </c>
      <c r="G5732" t="s">
        <v>8062</v>
      </c>
      <c r="H5732" t="s">
        <v>6732</v>
      </c>
    </row>
    <row r="5733" spans="1:8" x14ac:dyDescent="0.25">
      <c r="A5733" t="s">
        <v>206</v>
      </c>
      <c r="B5733" t="s">
        <v>7412</v>
      </c>
      <c r="C5733">
        <v>0.15</v>
      </c>
      <c r="D5733" t="s">
        <v>7942</v>
      </c>
      <c r="E5733">
        <v>27</v>
      </c>
      <c r="F5733">
        <v>2</v>
      </c>
      <c r="G5733" t="s">
        <v>8062</v>
      </c>
      <c r="H5733" t="s">
        <v>6732</v>
      </c>
    </row>
    <row r="5734" spans="1:8" x14ac:dyDescent="0.25">
      <c r="A5734" t="s">
        <v>3278</v>
      </c>
      <c r="B5734" t="s">
        <v>7412</v>
      </c>
      <c r="C5734">
        <v>0.5</v>
      </c>
      <c r="D5734" t="s">
        <v>8034</v>
      </c>
      <c r="E5734">
        <v>-87</v>
      </c>
      <c r="F5734">
        <v>3</v>
      </c>
      <c r="G5734" t="s">
        <v>8062</v>
      </c>
      <c r="H5734" t="s">
        <v>6732</v>
      </c>
    </row>
    <row r="5735" spans="1:8" x14ac:dyDescent="0.25">
      <c r="A5735" t="s">
        <v>445</v>
      </c>
      <c r="B5735" t="s">
        <v>7413</v>
      </c>
      <c r="C5735">
        <v>0.4</v>
      </c>
      <c r="D5735" t="s">
        <v>7912</v>
      </c>
      <c r="E5735">
        <v>-37</v>
      </c>
      <c r="F5735">
        <v>4</v>
      </c>
      <c r="G5735" t="s">
        <v>7863</v>
      </c>
      <c r="H5735" t="s">
        <v>6618</v>
      </c>
    </row>
    <row r="5736" spans="1:8" x14ac:dyDescent="0.25">
      <c r="A5736" t="s">
        <v>1802</v>
      </c>
      <c r="B5736" t="s">
        <v>7413</v>
      </c>
      <c r="C5736">
        <v>0.1</v>
      </c>
      <c r="D5736" t="s">
        <v>7945</v>
      </c>
      <c r="E5736">
        <v>-6</v>
      </c>
      <c r="F5736">
        <v>3</v>
      </c>
      <c r="G5736" t="s">
        <v>7863</v>
      </c>
      <c r="H5736" t="s">
        <v>6618</v>
      </c>
    </row>
    <row r="5737" spans="1:8" x14ac:dyDescent="0.25">
      <c r="A5737" t="s">
        <v>1878</v>
      </c>
      <c r="B5737" t="s">
        <v>7413</v>
      </c>
      <c r="C5737">
        <v>0.1</v>
      </c>
      <c r="D5737" t="s">
        <v>7945</v>
      </c>
      <c r="E5737">
        <v>-6</v>
      </c>
      <c r="F5737">
        <v>3</v>
      </c>
      <c r="G5737" t="s">
        <v>7863</v>
      </c>
      <c r="H5737" t="s">
        <v>6618</v>
      </c>
    </row>
    <row r="5738" spans="1:8" x14ac:dyDescent="0.25">
      <c r="A5738" t="s">
        <v>1937</v>
      </c>
      <c r="B5738" t="s">
        <v>7413</v>
      </c>
      <c r="C5738">
        <v>0.1</v>
      </c>
      <c r="D5738" t="s">
        <v>7945</v>
      </c>
      <c r="E5738">
        <v>-6</v>
      </c>
      <c r="F5738">
        <v>3</v>
      </c>
      <c r="G5738" t="s">
        <v>7863</v>
      </c>
      <c r="H5738" t="s">
        <v>6618</v>
      </c>
    </row>
    <row r="5739" spans="1:8" x14ac:dyDescent="0.25">
      <c r="A5739" t="s">
        <v>3810</v>
      </c>
      <c r="B5739" t="s">
        <v>7413</v>
      </c>
      <c r="C5739">
        <v>0.1</v>
      </c>
      <c r="D5739" t="s">
        <v>7979</v>
      </c>
      <c r="E5739">
        <v>-8</v>
      </c>
      <c r="F5739">
        <v>4</v>
      </c>
      <c r="G5739" t="s">
        <v>7863</v>
      </c>
      <c r="H5739" t="s">
        <v>6618</v>
      </c>
    </row>
    <row r="5740" spans="1:8" x14ac:dyDescent="0.25">
      <c r="A5740" t="s">
        <v>3916</v>
      </c>
      <c r="B5740" t="s">
        <v>7413</v>
      </c>
      <c r="C5740">
        <v>0.5</v>
      </c>
      <c r="D5740" t="s">
        <v>7904</v>
      </c>
      <c r="E5740">
        <v>-23</v>
      </c>
      <c r="F5740">
        <v>2</v>
      </c>
      <c r="G5740" t="s">
        <v>7863</v>
      </c>
      <c r="H5740" t="s">
        <v>6618</v>
      </c>
    </row>
    <row r="5741" spans="1:8" x14ac:dyDescent="0.25">
      <c r="A5741" t="s">
        <v>4313</v>
      </c>
      <c r="B5741" t="s">
        <v>7413</v>
      </c>
      <c r="C5741">
        <v>0</v>
      </c>
      <c r="D5741" t="s">
        <v>8158</v>
      </c>
      <c r="E5741">
        <v>2</v>
      </c>
      <c r="F5741">
        <v>4</v>
      </c>
      <c r="G5741" t="s">
        <v>7863</v>
      </c>
      <c r="H5741" t="s">
        <v>6618</v>
      </c>
    </row>
    <row r="5742" spans="1:8" x14ac:dyDescent="0.25">
      <c r="A5742" t="s">
        <v>5405</v>
      </c>
      <c r="B5742" t="s">
        <v>7413</v>
      </c>
      <c r="C5742">
        <v>0.4</v>
      </c>
      <c r="D5742" t="s">
        <v>7979</v>
      </c>
      <c r="E5742">
        <v>-55</v>
      </c>
      <c r="F5742">
        <v>6</v>
      </c>
      <c r="G5742" t="s">
        <v>7863</v>
      </c>
      <c r="H5742" t="s">
        <v>6618</v>
      </c>
    </row>
    <row r="5743" spans="1:8" x14ac:dyDescent="0.25">
      <c r="A5743" t="s">
        <v>5691</v>
      </c>
      <c r="B5743" t="s">
        <v>7413</v>
      </c>
      <c r="C5743">
        <v>0</v>
      </c>
      <c r="D5743" t="s">
        <v>8044</v>
      </c>
      <c r="E5743">
        <v>1</v>
      </c>
      <c r="F5743">
        <v>2</v>
      </c>
      <c r="G5743" t="s">
        <v>7863</v>
      </c>
      <c r="H5743" t="s">
        <v>6618</v>
      </c>
    </row>
    <row r="5744" spans="1:8" x14ac:dyDescent="0.25">
      <c r="A5744" t="s">
        <v>5813</v>
      </c>
      <c r="B5744" t="s">
        <v>7413</v>
      </c>
      <c r="C5744">
        <v>0</v>
      </c>
      <c r="D5744" t="s">
        <v>8044</v>
      </c>
      <c r="E5744">
        <v>1</v>
      </c>
      <c r="F5744">
        <v>2</v>
      </c>
      <c r="G5744" t="s">
        <v>7863</v>
      </c>
      <c r="H5744" t="s">
        <v>6618</v>
      </c>
    </row>
    <row r="5745" spans="1:8" x14ac:dyDescent="0.25">
      <c r="A5745" t="s">
        <v>377</v>
      </c>
      <c r="B5745" t="s">
        <v>7414</v>
      </c>
      <c r="C5745">
        <v>0.6</v>
      </c>
      <c r="D5745" t="s">
        <v>7909</v>
      </c>
      <c r="E5745">
        <v>-59</v>
      </c>
      <c r="F5745">
        <v>4</v>
      </c>
      <c r="G5745" t="s">
        <v>7863</v>
      </c>
      <c r="H5745" t="s">
        <v>6618</v>
      </c>
    </row>
    <row r="5746" spans="1:8" x14ac:dyDescent="0.25">
      <c r="A5746" t="s">
        <v>736</v>
      </c>
      <c r="B5746" t="s">
        <v>7414</v>
      </c>
      <c r="C5746">
        <v>0</v>
      </c>
      <c r="D5746" t="s">
        <v>7946</v>
      </c>
      <c r="E5746">
        <v>0</v>
      </c>
      <c r="F5746">
        <v>3</v>
      </c>
      <c r="G5746" t="s">
        <v>7863</v>
      </c>
      <c r="H5746" t="s">
        <v>6618</v>
      </c>
    </row>
    <row r="5747" spans="1:8" x14ac:dyDescent="0.25">
      <c r="A5747" t="s">
        <v>3989</v>
      </c>
      <c r="B5747" t="s">
        <v>7414</v>
      </c>
      <c r="C5747">
        <v>0.1</v>
      </c>
      <c r="D5747" t="s">
        <v>7866</v>
      </c>
      <c r="E5747">
        <v>-5</v>
      </c>
      <c r="F5747">
        <v>2</v>
      </c>
      <c r="G5747" t="s">
        <v>7863</v>
      </c>
      <c r="H5747" t="s">
        <v>6618</v>
      </c>
    </row>
    <row r="5748" spans="1:8" x14ac:dyDescent="0.25">
      <c r="A5748" t="s">
        <v>4106</v>
      </c>
      <c r="B5748" t="s">
        <v>7414</v>
      </c>
      <c r="C5748">
        <v>0.4</v>
      </c>
      <c r="D5748" t="s">
        <v>7946</v>
      </c>
      <c r="E5748">
        <v>-49</v>
      </c>
      <c r="F5748">
        <v>5</v>
      </c>
      <c r="G5748" t="s">
        <v>7863</v>
      </c>
      <c r="H5748" t="s">
        <v>6618</v>
      </c>
    </row>
    <row r="5749" spans="1:8" x14ac:dyDescent="0.25">
      <c r="A5749" t="s">
        <v>4730</v>
      </c>
      <c r="B5749" t="s">
        <v>7414</v>
      </c>
      <c r="C5749">
        <v>0.1</v>
      </c>
      <c r="D5749" t="s">
        <v>8032</v>
      </c>
      <c r="E5749">
        <v>-12</v>
      </c>
      <c r="F5749">
        <v>5</v>
      </c>
      <c r="G5749" t="s">
        <v>7863</v>
      </c>
      <c r="H5749" t="s">
        <v>6618</v>
      </c>
    </row>
    <row r="5750" spans="1:8" x14ac:dyDescent="0.25">
      <c r="A5750" t="s">
        <v>4839</v>
      </c>
      <c r="B5750" t="s">
        <v>7414</v>
      </c>
      <c r="C5750">
        <v>0.5</v>
      </c>
      <c r="D5750" t="s">
        <v>7904</v>
      </c>
      <c r="E5750">
        <v>-24</v>
      </c>
      <c r="F5750">
        <v>2</v>
      </c>
      <c r="G5750" t="s">
        <v>7863</v>
      </c>
      <c r="H5750" t="s">
        <v>6618</v>
      </c>
    </row>
    <row r="5751" spans="1:8" x14ac:dyDescent="0.25">
      <c r="A5751" t="s">
        <v>590</v>
      </c>
      <c r="B5751" t="s">
        <v>7415</v>
      </c>
      <c r="C5751">
        <v>0.4</v>
      </c>
      <c r="D5751" t="s">
        <v>7953</v>
      </c>
      <c r="E5751">
        <v>-20</v>
      </c>
      <c r="F5751">
        <v>3</v>
      </c>
      <c r="G5751" t="s">
        <v>7863</v>
      </c>
      <c r="H5751" t="s">
        <v>6618</v>
      </c>
    </row>
    <row r="5752" spans="1:8" x14ac:dyDescent="0.25">
      <c r="A5752" t="s">
        <v>1038</v>
      </c>
      <c r="B5752" t="s">
        <v>7415</v>
      </c>
      <c r="C5752">
        <v>0</v>
      </c>
      <c r="D5752" t="s">
        <v>8044</v>
      </c>
      <c r="E5752">
        <v>6</v>
      </c>
      <c r="F5752">
        <v>2</v>
      </c>
      <c r="G5752" t="s">
        <v>7863</v>
      </c>
      <c r="H5752" t="s">
        <v>6618</v>
      </c>
    </row>
    <row r="5753" spans="1:8" x14ac:dyDescent="0.25">
      <c r="A5753" t="s">
        <v>3012</v>
      </c>
      <c r="B5753" t="s">
        <v>7415</v>
      </c>
      <c r="C5753">
        <v>0.1</v>
      </c>
      <c r="D5753" t="s">
        <v>7953</v>
      </c>
      <c r="E5753">
        <v>1</v>
      </c>
      <c r="F5753">
        <v>2</v>
      </c>
      <c r="G5753" t="s">
        <v>7863</v>
      </c>
      <c r="H5753" t="s">
        <v>6618</v>
      </c>
    </row>
    <row r="5754" spans="1:8" x14ac:dyDescent="0.25">
      <c r="A5754" t="s">
        <v>3911</v>
      </c>
      <c r="B5754" t="s">
        <v>7415</v>
      </c>
      <c r="C5754">
        <v>0.4</v>
      </c>
      <c r="D5754" t="s">
        <v>7910</v>
      </c>
      <c r="E5754">
        <v>-13</v>
      </c>
      <c r="F5754">
        <v>2</v>
      </c>
      <c r="G5754" t="s">
        <v>7863</v>
      </c>
      <c r="H5754" t="s">
        <v>6618</v>
      </c>
    </row>
    <row r="5755" spans="1:8" x14ac:dyDescent="0.25">
      <c r="A5755" t="s">
        <v>4554</v>
      </c>
      <c r="B5755" t="s">
        <v>7415</v>
      </c>
      <c r="C5755">
        <v>0.1</v>
      </c>
      <c r="D5755" t="s">
        <v>7898</v>
      </c>
      <c r="E5755">
        <v>0</v>
      </c>
      <c r="F5755">
        <v>1</v>
      </c>
      <c r="G5755" t="s">
        <v>7863</v>
      </c>
      <c r="H5755" t="s">
        <v>6618</v>
      </c>
    </row>
    <row r="5756" spans="1:8" x14ac:dyDescent="0.25">
      <c r="A5756" t="s">
        <v>4806</v>
      </c>
      <c r="B5756" t="s">
        <v>7415</v>
      </c>
      <c r="C5756">
        <v>0.1</v>
      </c>
      <c r="D5756" t="s">
        <v>7953</v>
      </c>
      <c r="E5756">
        <v>1</v>
      </c>
      <c r="F5756">
        <v>2</v>
      </c>
      <c r="G5756" t="s">
        <v>7863</v>
      </c>
      <c r="H5756" t="s">
        <v>6618</v>
      </c>
    </row>
    <row r="5757" spans="1:8" x14ac:dyDescent="0.25">
      <c r="A5757" t="s">
        <v>5949</v>
      </c>
      <c r="B5757" t="s">
        <v>7415</v>
      </c>
      <c r="C5757">
        <v>0.4</v>
      </c>
      <c r="D5757" t="s">
        <v>7953</v>
      </c>
      <c r="E5757">
        <v>-20</v>
      </c>
      <c r="F5757">
        <v>3</v>
      </c>
      <c r="G5757" t="s">
        <v>7863</v>
      </c>
      <c r="H5757" t="s">
        <v>6618</v>
      </c>
    </row>
    <row r="5758" spans="1:8" x14ac:dyDescent="0.25">
      <c r="A5758" t="s">
        <v>1157</v>
      </c>
      <c r="B5758" t="s">
        <v>7416</v>
      </c>
      <c r="C5758">
        <v>0</v>
      </c>
      <c r="D5758" t="s">
        <v>7987</v>
      </c>
      <c r="E5758">
        <v>11</v>
      </c>
      <c r="F5758">
        <v>4</v>
      </c>
      <c r="G5758" t="s">
        <v>7863</v>
      </c>
      <c r="H5758" t="s">
        <v>6618</v>
      </c>
    </row>
    <row r="5759" spans="1:8" x14ac:dyDescent="0.25">
      <c r="A5759" t="s">
        <v>1588</v>
      </c>
      <c r="B5759" t="s">
        <v>7416</v>
      </c>
      <c r="C5759">
        <v>0.1</v>
      </c>
      <c r="D5759" t="s">
        <v>7905</v>
      </c>
      <c r="E5759">
        <v>1</v>
      </c>
      <c r="F5759">
        <v>2</v>
      </c>
      <c r="G5759" t="s">
        <v>7863</v>
      </c>
      <c r="H5759" t="s">
        <v>6618</v>
      </c>
    </row>
    <row r="5760" spans="1:8" x14ac:dyDescent="0.25">
      <c r="A5760" t="s">
        <v>1670</v>
      </c>
      <c r="B5760" t="s">
        <v>7416</v>
      </c>
      <c r="C5760">
        <v>0.1</v>
      </c>
      <c r="D5760" t="s">
        <v>8238</v>
      </c>
      <c r="E5760">
        <v>2</v>
      </c>
      <c r="F5760">
        <v>4</v>
      </c>
      <c r="G5760" t="s">
        <v>7863</v>
      </c>
      <c r="H5760" t="s">
        <v>6618</v>
      </c>
    </row>
    <row r="5761" spans="1:8" x14ac:dyDescent="0.25">
      <c r="A5761" t="s">
        <v>1985</v>
      </c>
      <c r="B5761" t="s">
        <v>7416</v>
      </c>
      <c r="C5761">
        <v>0.1</v>
      </c>
      <c r="D5761" t="s">
        <v>8054</v>
      </c>
      <c r="E5761">
        <v>2</v>
      </c>
      <c r="F5761">
        <v>5</v>
      </c>
      <c r="G5761" t="s">
        <v>7863</v>
      </c>
      <c r="H5761" t="s">
        <v>6618</v>
      </c>
    </row>
    <row r="5762" spans="1:8" x14ac:dyDescent="0.25">
      <c r="A5762" t="s">
        <v>2747</v>
      </c>
      <c r="B5762" t="s">
        <v>7416</v>
      </c>
      <c r="C5762">
        <v>0.1</v>
      </c>
      <c r="D5762" t="s">
        <v>8084</v>
      </c>
      <c r="E5762">
        <v>1</v>
      </c>
      <c r="F5762">
        <v>3</v>
      </c>
      <c r="G5762" t="s">
        <v>7863</v>
      </c>
      <c r="H5762" t="s">
        <v>6618</v>
      </c>
    </row>
    <row r="5763" spans="1:8" x14ac:dyDescent="0.25">
      <c r="A5763" t="s">
        <v>2973</v>
      </c>
      <c r="B5763" t="s">
        <v>7416</v>
      </c>
      <c r="C5763">
        <v>0.2</v>
      </c>
      <c r="D5763" t="s">
        <v>7987</v>
      </c>
      <c r="E5763">
        <v>-9</v>
      </c>
      <c r="F5763">
        <v>5</v>
      </c>
      <c r="G5763" t="s">
        <v>7863</v>
      </c>
      <c r="H5763" t="s">
        <v>6618</v>
      </c>
    </row>
    <row r="5764" spans="1:8" x14ac:dyDescent="0.25">
      <c r="A5764" t="s">
        <v>3502</v>
      </c>
      <c r="B5764" t="s">
        <v>7416</v>
      </c>
      <c r="C5764">
        <v>0.1</v>
      </c>
      <c r="D5764" t="s">
        <v>7905</v>
      </c>
      <c r="E5764">
        <v>1</v>
      </c>
      <c r="F5764">
        <v>2</v>
      </c>
      <c r="G5764" t="s">
        <v>7863</v>
      </c>
      <c r="H5764" t="s">
        <v>6618</v>
      </c>
    </row>
    <row r="5765" spans="1:8" x14ac:dyDescent="0.25">
      <c r="A5765" t="s">
        <v>3883</v>
      </c>
      <c r="B5765" t="s">
        <v>7416</v>
      </c>
      <c r="C5765">
        <v>0.1</v>
      </c>
      <c r="D5765" t="s">
        <v>8054</v>
      </c>
      <c r="E5765">
        <v>2</v>
      </c>
      <c r="F5765">
        <v>5</v>
      </c>
      <c r="G5765" t="s">
        <v>7863</v>
      </c>
      <c r="H5765" t="s">
        <v>6618</v>
      </c>
    </row>
    <row r="5766" spans="1:8" x14ac:dyDescent="0.25">
      <c r="A5766" t="s">
        <v>4078</v>
      </c>
      <c r="B5766" t="s">
        <v>7416</v>
      </c>
      <c r="C5766">
        <v>0</v>
      </c>
      <c r="D5766" t="s">
        <v>7964</v>
      </c>
      <c r="E5766">
        <v>6</v>
      </c>
      <c r="F5766">
        <v>2</v>
      </c>
      <c r="G5766" t="s">
        <v>7863</v>
      </c>
      <c r="H5766" t="s">
        <v>6618</v>
      </c>
    </row>
    <row r="5767" spans="1:8" x14ac:dyDescent="0.25">
      <c r="A5767" t="s">
        <v>5114</v>
      </c>
      <c r="B5767" t="s">
        <v>7416</v>
      </c>
      <c r="C5767">
        <v>0.1</v>
      </c>
      <c r="D5767" t="s">
        <v>7905</v>
      </c>
      <c r="E5767">
        <v>1</v>
      </c>
      <c r="F5767">
        <v>2</v>
      </c>
      <c r="G5767" t="s">
        <v>7863</v>
      </c>
      <c r="H5767" t="s">
        <v>6618</v>
      </c>
    </row>
    <row r="5768" spans="1:8" x14ac:dyDescent="0.25">
      <c r="A5768" t="s">
        <v>5131</v>
      </c>
      <c r="B5768" t="s">
        <v>7416</v>
      </c>
      <c r="C5768">
        <v>0</v>
      </c>
      <c r="D5768" t="s">
        <v>8057</v>
      </c>
      <c r="E5768">
        <v>14</v>
      </c>
      <c r="F5768">
        <v>5</v>
      </c>
      <c r="G5768" t="s">
        <v>7863</v>
      </c>
      <c r="H5768" t="s">
        <v>6618</v>
      </c>
    </row>
    <row r="5769" spans="1:8" x14ac:dyDescent="0.25">
      <c r="A5769" t="s">
        <v>5503</v>
      </c>
      <c r="B5769" t="s">
        <v>7416</v>
      </c>
      <c r="C5769">
        <v>0.4</v>
      </c>
      <c r="D5769" t="s">
        <v>8049</v>
      </c>
      <c r="E5769">
        <v>-26</v>
      </c>
      <c r="F5769">
        <v>4</v>
      </c>
      <c r="G5769" t="s">
        <v>7863</v>
      </c>
      <c r="H5769" t="s">
        <v>6618</v>
      </c>
    </row>
    <row r="5770" spans="1:8" x14ac:dyDescent="0.25">
      <c r="A5770" t="s">
        <v>5905</v>
      </c>
      <c r="B5770" t="s">
        <v>7416</v>
      </c>
      <c r="C5770">
        <v>0.1</v>
      </c>
      <c r="D5770" t="s">
        <v>8084</v>
      </c>
      <c r="E5770">
        <v>1</v>
      </c>
      <c r="F5770">
        <v>3</v>
      </c>
      <c r="G5770" t="s">
        <v>7863</v>
      </c>
      <c r="H5770" t="s">
        <v>6618</v>
      </c>
    </row>
    <row r="5771" spans="1:8" x14ac:dyDescent="0.25">
      <c r="A5771" t="s">
        <v>1217</v>
      </c>
      <c r="B5771" t="s">
        <v>7417</v>
      </c>
      <c r="C5771">
        <v>0</v>
      </c>
      <c r="D5771" t="s">
        <v>8964</v>
      </c>
      <c r="E5771">
        <v>3</v>
      </c>
      <c r="F5771">
        <v>2</v>
      </c>
      <c r="G5771" t="s">
        <v>7863</v>
      </c>
      <c r="H5771" t="s">
        <v>6618</v>
      </c>
    </row>
    <row r="5772" spans="1:8" x14ac:dyDescent="0.25">
      <c r="A5772" t="s">
        <v>1613</v>
      </c>
      <c r="B5772" t="s">
        <v>7417</v>
      </c>
      <c r="C5772">
        <v>0.1</v>
      </c>
      <c r="D5772" t="s">
        <v>8640</v>
      </c>
      <c r="E5772">
        <v>-25</v>
      </c>
      <c r="F5772">
        <v>2</v>
      </c>
      <c r="G5772" t="s">
        <v>7863</v>
      </c>
      <c r="H5772" t="s">
        <v>6618</v>
      </c>
    </row>
    <row r="5773" spans="1:8" x14ac:dyDescent="0.25">
      <c r="A5773" t="s">
        <v>2642</v>
      </c>
      <c r="B5773" t="s">
        <v>7417</v>
      </c>
      <c r="C5773">
        <v>0.1</v>
      </c>
      <c r="D5773" t="s">
        <v>8965</v>
      </c>
      <c r="E5773">
        <v>-140</v>
      </c>
      <c r="F5773">
        <v>11</v>
      </c>
      <c r="G5773" t="s">
        <v>7863</v>
      </c>
      <c r="H5773" t="s">
        <v>6618</v>
      </c>
    </row>
    <row r="5774" spans="1:8" x14ac:dyDescent="0.25">
      <c r="A5774" t="s">
        <v>2898</v>
      </c>
      <c r="B5774" t="s">
        <v>7417</v>
      </c>
      <c r="C5774">
        <v>0.1</v>
      </c>
      <c r="D5774" t="s">
        <v>8892</v>
      </c>
      <c r="E5774">
        <v>-38</v>
      </c>
      <c r="F5774">
        <v>3</v>
      </c>
      <c r="G5774" t="s">
        <v>7863</v>
      </c>
      <c r="H5774" t="s">
        <v>6618</v>
      </c>
    </row>
    <row r="5775" spans="1:8" x14ac:dyDescent="0.25">
      <c r="A5775" t="s">
        <v>3279</v>
      </c>
      <c r="B5775" t="s">
        <v>7417</v>
      </c>
      <c r="C5775">
        <v>0.1</v>
      </c>
      <c r="D5775" t="s">
        <v>8966</v>
      </c>
      <c r="E5775">
        <v>-89</v>
      </c>
      <c r="F5775">
        <v>7</v>
      </c>
      <c r="G5775" t="s">
        <v>7863</v>
      </c>
      <c r="H5775" t="s">
        <v>6618</v>
      </c>
    </row>
    <row r="5776" spans="1:8" x14ac:dyDescent="0.25">
      <c r="A5776" t="s">
        <v>5322</v>
      </c>
      <c r="B5776" t="s">
        <v>7417</v>
      </c>
      <c r="C5776">
        <v>0.5</v>
      </c>
      <c r="D5776" t="s">
        <v>8270</v>
      </c>
      <c r="E5776">
        <v>-345</v>
      </c>
      <c r="F5776">
        <v>5</v>
      </c>
      <c r="G5776" t="s">
        <v>7863</v>
      </c>
      <c r="H5776" t="s">
        <v>6618</v>
      </c>
    </row>
    <row r="5777" spans="1:8" x14ac:dyDescent="0.25">
      <c r="A5777" t="s">
        <v>5509</v>
      </c>
      <c r="B5777" t="s">
        <v>7417</v>
      </c>
      <c r="C5777">
        <v>0</v>
      </c>
      <c r="D5777" t="s">
        <v>8967</v>
      </c>
      <c r="E5777">
        <v>8</v>
      </c>
      <c r="F5777">
        <v>6</v>
      </c>
      <c r="G5777" t="s">
        <v>7863</v>
      </c>
      <c r="H5777" t="s">
        <v>6618</v>
      </c>
    </row>
    <row r="5778" spans="1:8" x14ac:dyDescent="0.25">
      <c r="A5778" t="s">
        <v>563</v>
      </c>
      <c r="B5778" t="s">
        <v>7418</v>
      </c>
      <c r="C5778">
        <v>0.5</v>
      </c>
      <c r="D5778" t="s">
        <v>8040</v>
      </c>
      <c r="E5778">
        <v>-140</v>
      </c>
      <c r="F5778">
        <v>3</v>
      </c>
      <c r="G5778" t="s">
        <v>7863</v>
      </c>
      <c r="H5778" t="s">
        <v>6618</v>
      </c>
    </row>
    <row r="5779" spans="1:8" x14ac:dyDescent="0.25">
      <c r="A5779" t="s">
        <v>1166</v>
      </c>
      <c r="B5779" t="s">
        <v>7418</v>
      </c>
      <c r="C5779">
        <v>0.4</v>
      </c>
      <c r="D5779" t="s">
        <v>7935</v>
      </c>
      <c r="E5779">
        <v>-98</v>
      </c>
      <c r="F5779">
        <v>3</v>
      </c>
      <c r="G5779" t="s">
        <v>7863</v>
      </c>
      <c r="H5779" t="s">
        <v>6618</v>
      </c>
    </row>
    <row r="5780" spans="1:8" x14ac:dyDescent="0.25">
      <c r="A5780" t="s">
        <v>1334</v>
      </c>
      <c r="B5780" t="s">
        <v>7418</v>
      </c>
      <c r="C5780">
        <v>0.4</v>
      </c>
      <c r="D5780" t="s">
        <v>7965</v>
      </c>
      <c r="E5780">
        <v>-33</v>
      </c>
      <c r="F5780">
        <v>1</v>
      </c>
      <c r="G5780" t="s">
        <v>7863</v>
      </c>
      <c r="H5780" t="s">
        <v>6618</v>
      </c>
    </row>
    <row r="5781" spans="1:8" x14ac:dyDescent="0.25">
      <c r="A5781" t="s">
        <v>1959</v>
      </c>
      <c r="B5781" t="s">
        <v>7418</v>
      </c>
      <c r="C5781">
        <v>0.1</v>
      </c>
      <c r="D5781" t="s">
        <v>7935</v>
      </c>
      <c r="E5781">
        <v>20</v>
      </c>
      <c r="F5781">
        <v>2</v>
      </c>
      <c r="G5781" t="s">
        <v>7863</v>
      </c>
      <c r="H5781" t="s">
        <v>6618</v>
      </c>
    </row>
    <row r="5782" spans="1:8" x14ac:dyDescent="0.25">
      <c r="A5782" t="s">
        <v>2639</v>
      </c>
      <c r="B5782" t="s">
        <v>7418</v>
      </c>
      <c r="C5782">
        <v>0.4</v>
      </c>
      <c r="D5782" t="s">
        <v>7935</v>
      </c>
      <c r="E5782">
        <v>-98</v>
      </c>
      <c r="F5782">
        <v>3</v>
      </c>
      <c r="G5782" t="s">
        <v>7863</v>
      </c>
      <c r="H5782" t="s">
        <v>6618</v>
      </c>
    </row>
    <row r="5783" spans="1:8" x14ac:dyDescent="0.25">
      <c r="A5783" t="s">
        <v>3444</v>
      </c>
      <c r="B5783" t="s">
        <v>7418</v>
      </c>
      <c r="C5783">
        <v>0</v>
      </c>
      <c r="D5783" t="s">
        <v>8234</v>
      </c>
      <c r="E5783">
        <v>48</v>
      </c>
      <c r="F5783">
        <v>2</v>
      </c>
      <c r="G5783" t="s">
        <v>7863</v>
      </c>
      <c r="H5783" t="s">
        <v>6618</v>
      </c>
    </row>
    <row r="5784" spans="1:8" x14ac:dyDescent="0.25">
      <c r="A5784" t="s">
        <v>4586</v>
      </c>
      <c r="B5784" t="s">
        <v>7418</v>
      </c>
      <c r="C5784">
        <v>0.1</v>
      </c>
      <c r="D5784" t="s">
        <v>8324</v>
      </c>
      <c r="E5784">
        <v>50</v>
      </c>
      <c r="F5784">
        <v>5</v>
      </c>
      <c r="G5784" t="s">
        <v>7863</v>
      </c>
      <c r="H5784" t="s">
        <v>6618</v>
      </c>
    </row>
    <row r="5785" spans="1:8" x14ac:dyDescent="0.25">
      <c r="A5785" t="s">
        <v>4807</v>
      </c>
      <c r="B5785" t="s">
        <v>7418</v>
      </c>
      <c r="C5785">
        <v>0.1</v>
      </c>
      <c r="D5785" t="s">
        <v>8252</v>
      </c>
      <c r="E5785">
        <v>30</v>
      </c>
      <c r="F5785">
        <v>3</v>
      </c>
      <c r="G5785" t="s">
        <v>7863</v>
      </c>
      <c r="H5785" t="s">
        <v>6618</v>
      </c>
    </row>
    <row r="5786" spans="1:8" x14ac:dyDescent="0.25">
      <c r="A5786" t="s">
        <v>5080</v>
      </c>
      <c r="B5786" t="s">
        <v>7418</v>
      </c>
      <c r="C5786">
        <v>0.1</v>
      </c>
      <c r="D5786" t="s">
        <v>8562</v>
      </c>
      <c r="E5786">
        <v>79</v>
      </c>
      <c r="F5786">
        <v>8</v>
      </c>
      <c r="G5786" t="s">
        <v>7863</v>
      </c>
      <c r="H5786" t="s">
        <v>6618</v>
      </c>
    </row>
    <row r="5787" spans="1:8" x14ac:dyDescent="0.25">
      <c r="A5787" t="s">
        <v>5824</v>
      </c>
      <c r="B5787" t="s">
        <v>7418</v>
      </c>
      <c r="C5787">
        <v>0.1</v>
      </c>
      <c r="D5787" t="s">
        <v>8968</v>
      </c>
      <c r="E5787">
        <v>109</v>
      </c>
      <c r="F5787">
        <v>11</v>
      </c>
      <c r="G5787" t="s">
        <v>7863</v>
      </c>
      <c r="H5787" t="s">
        <v>6618</v>
      </c>
    </row>
    <row r="5788" spans="1:8" x14ac:dyDescent="0.25">
      <c r="A5788" t="s">
        <v>5849</v>
      </c>
      <c r="B5788" t="s">
        <v>7418</v>
      </c>
      <c r="C5788">
        <v>0.1</v>
      </c>
      <c r="D5788" t="s">
        <v>8252</v>
      </c>
      <c r="E5788">
        <v>30</v>
      </c>
      <c r="F5788">
        <v>3</v>
      </c>
      <c r="G5788" t="s">
        <v>7863</v>
      </c>
      <c r="H5788" t="s">
        <v>6618</v>
      </c>
    </row>
    <row r="5789" spans="1:8" x14ac:dyDescent="0.25">
      <c r="A5789" t="s">
        <v>604</v>
      </c>
      <c r="B5789" t="s">
        <v>7419</v>
      </c>
      <c r="C5789">
        <v>0.4</v>
      </c>
      <c r="D5789" t="s">
        <v>8436</v>
      </c>
      <c r="E5789">
        <v>-102</v>
      </c>
      <c r="F5789">
        <v>3</v>
      </c>
      <c r="G5789" t="s">
        <v>7863</v>
      </c>
      <c r="H5789" t="s">
        <v>6618</v>
      </c>
    </row>
    <row r="5790" spans="1:8" x14ac:dyDescent="0.25">
      <c r="A5790" t="s">
        <v>613</v>
      </c>
      <c r="B5790" t="s">
        <v>7419</v>
      </c>
      <c r="C5790">
        <v>0.1</v>
      </c>
      <c r="D5790" t="s">
        <v>7935</v>
      </c>
      <c r="E5790">
        <v>45</v>
      </c>
      <c r="F5790">
        <v>2</v>
      </c>
      <c r="G5790" t="s">
        <v>7863</v>
      </c>
      <c r="H5790" t="s">
        <v>6618</v>
      </c>
    </row>
    <row r="5791" spans="1:8" x14ac:dyDescent="0.25">
      <c r="A5791" t="s">
        <v>1040</v>
      </c>
      <c r="B5791" t="s">
        <v>7419</v>
      </c>
      <c r="C5791">
        <v>0.1</v>
      </c>
      <c r="D5791" t="s">
        <v>8256</v>
      </c>
      <c r="E5791">
        <v>91</v>
      </c>
      <c r="F5791">
        <v>4</v>
      </c>
      <c r="G5791" t="s">
        <v>7863</v>
      </c>
      <c r="H5791" t="s">
        <v>6618</v>
      </c>
    </row>
    <row r="5792" spans="1:8" x14ac:dyDescent="0.25">
      <c r="A5792" t="s">
        <v>1138</v>
      </c>
      <c r="B5792" t="s">
        <v>7419</v>
      </c>
      <c r="C5792">
        <v>0.1</v>
      </c>
      <c r="D5792" t="s">
        <v>8125</v>
      </c>
      <c r="E5792">
        <v>136</v>
      </c>
      <c r="F5792">
        <v>6</v>
      </c>
      <c r="G5792" t="s">
        <v>7863</v>
      </c>
      <c r="H5792" t="s">
        <v>6618</v>
      </c>
    </row>
    <row r="5793" spans="1:8" x14ac:dyDescent="0.25">
      <c r="A5793" t="s">
        <v>1522</v>
      </c>
      <c r="B5793" t="s">
        <v>7419</v>
      </c>
      <c r="C5793">
        <v>0</v>
      </c>
      <c r="D5793" t="s">
        <v>8070</v>
      </c>
      <c r="E5793">
        <v>68</v>
      </c>
      <c r="F5793">
        <v>3</v>
      </c>
      <c r="G5793" t="s">
        <v>7863</v>
      </c>
      <c r="H5793" t="s">
        <v>6618</v>
      </c>
    </row>
    <row r="5794" spans="1:8" x14ac:dyDescent="0.25">
      <c r="A5794" t="s">
        <v>1778</v>
      </c>
      <c r="B5794" t="s">
        <v>7419</v>
      </c>
      <c r="C5794">
        <v>0.4</v>
      </c>
      <c r="D5794" t="s">
        <v>8061</v>
      </c>
      <c r="E5794">
        <v>-40</v>
      </c>
      <c r="F5794">
        <v>2</v>
      </c>
      <c r="G5794" t="s">
        <v>7863</v>
      </c>
      <c r="H5794" t="s">
        <v>6618</v>
      </c>
    </row>
    <row r="5795" spans="1:8" x14ac:dyDescent="0.25">
      <c r="A5795" t="s">
        <v>1812</v>
      </c>
      <c r="B5795" t="s">
        <v>7419</v>
      </c>
      <c r="C5795">
        <v>0</v>
      </c>
      <c r="D5795" t="s">
        <v>8661</v>
      </c>
      <c r="E5795">
        <v>136</v>
      </c>
      <c r="F5795">
        <v>6</v>
      </c>
      <c r="G5795" t="s">
        <v>7863</v>
      </c>
      <c r="H5795" t="s">
        <v>6618</v>
      </c>
    </row>
    <row r="5796" spans="1:8" x14ac:dyDescent="0.25">
      <c r="A5796" t="s">
        <v>2259</v>
      </c>
      <c r="B5796" t="s">
        <v>7419</v>
      </c>
      <c r="C5796">
        <v>0.4</v>
      </c>
      <c r="D5796" t="s">
        <v>8256</v>
      </c>
      <c r="E5796">
        <v>-119</v>
      </c>
      <c r="F5796">
        <v>6</v>
      </c>
      <c r="G5796" t="s">
        <v>7863</v>
      </c>
      <c r="H5796" t="s">
        <v>6618</v>
      </c>
    </row>
    <row r="5797" spans="1:8" x14ac:dyDescent="0.25">
      <c r="A5797" t="s">
        <v>2450</v>
      </c>
      <c r="B5797" t="s">
        <v>7419</v>
      </c>
      <c r="C5797">
        <v>0.1</v>
      </c>
      <c r="D5797" t="s">
        <v>7935</v>
      </c>
      <c r="E5797">
        <v>45</v>
      </c>
      <c r="F5797">
        <v>2</v>
      </c>
      <c r="G5797" t="s">
        <v>7863</v>
      </c>
      <c r="H5797" t="s">
        <v>6618</v>
      </c>
    </row>
    <row r="5798" spans="1:8" x14ac:dyDescent="0.25">
      <c r="A5798" t="s">
        <v>3389</v>
      </c>
      <c r="B5798" t="s">
        <v>7419</v>
      </c>
      <c r="C5798">
        <v>0</v>
      </c>
      <c r="D5798" t="s">
        <v>8070</v>
      </c>
      <c r="E5798">
        <v>68</v>
      </c>
      <c r="F5798">
        <v>3</v>
      </c>
      <c r="G5798" t="s">
        <v>7863</v>
      </c>
      <c r="H5798" t="s">
        <v>6618</v>
      </c>
    </row>
    <row r="5799" spans="1:8" x14ac:dyDescent="0.25">
      <c r="A5799" t="s">
        <v>3555</v>
      </c>
      <c r="B5799" t="s">
        <v>7419</v>
      </c>
      <c r="C5799">
        <v>0.1</v>
      </c>
      <c r="D5799" t="s">
        <v>8436</v>
      </c>
      <c r="E5799">
        <v>17</v>
      </c>
      <c r="F5799">
        <v>2</v>
      </c>
      <c r="G5799" t="s">
        <v>7863</v>
      </c>
      <c r="H5799" t="s">
        <v>6618</v>
      </c>
    </row>
    <row r="5800" spans="1:8" x14ac:dyDescent="0.25">
      <c r="A5800" t="s">
        <v>3596</v>
      </c>
      <c r="B5800" t="s">
        <v>7419</v>
      </c>
      <c r="C5800">
        <v>0.4</v>
      </c>
      <c r="D5800" t="s">
        <v>8125</v>
      </c>
      <c r="E5800">
        <v>-179</v>
      </c>
      <c r="F5800">
        <v>9</v>
      </c>
      <c r="G5800" t="s">
        <v>7863</v>
      </c>
      <c r="H5800" t="s">
        <v>6618</v>
      </c>
    </row>
    <row r="5801" spans="1:8" x14ac:dyDescent="0.25">
      <c r="A5801" t="s">
        <v>4018</v>
      </c>
      <c r="B5801" t="s">
        <v>7419</v>
      </c>
      <c r="C5801">
        <v>0.4</v>
      </c>
      <c r="D5801" t="s">
        <v>8581</v>
      </c>
      <c r="E5801">
        <v>-99</v>
      </c>
      <c r="F5801">
        <v>5</v>
      </c>
      <c r="G5801" t="s">
        <v>7863</v>
      </c>
      <c r="H5801" t="s">
        <v>6618</v>
      </c>
    </row>
    <row r="5802" spans="1:8" x14ac:dyDescent="0.25">
      <c r="A5802" t="s">
        <v>4060</v>
      </c>
      <c r="B5802" t="s">
        <v>7419</v>
      </c>
      <c r="C5802">
        <v>0.1</v>
      </c>
      <c r="D5802" t="s">
        <v>8969</v>
      </c>
      <c r="E5802">
        <v>204</v>
      </c>
      <c r="F5802">
        <v>9</v>
      </c>
      <c r="G5802" t="s">
        <v>7863</v>
      </c>
      <c r="H5802" t="s">
        <v>6618</v>
      </c>
    </row>
    <row r="5803" spans="1:8" x14ac:dyDescent="0.25">
      <c r="A5803" t="s">
        <v>4233</v>
      </c>
      <c r="B5803" t="s">
        <v>7419</v>
      </c>
      <c r="C5803">
        <v>0</v>
      </c>
      <c r="D5803" t="s">
        <v>8581</v>
      </c>
      <c r="E5803">
        <v>110</v>
      </c>
      <c r="F5803">
        <v>3</v>
      </c>
      <c r="G5803" t="s">
        <v>7863</v>
      </c>
      <c r="H5803" t="s">
        <v>6618</v>
      </c>
    </row>
    <row r="5804" spans="1:8" x14ac:dyDescent="0.25">
      <c r="A5804" t="s">
        <v>4314</v>
      </c>
      <c r="B5804" t="s">
        <v>7419</v>
      </c>
      <c r="C5804">
        <v>0</v>
      </c>
      <c r="D5804" t="s">
        <v>8970</v>
      </c>
      <c r="E5804">
        <v>184</v>
      </c>
      <c r="F5804">
        <v>5</v>
      </c>
      <c r="G5804" t="s">
        <v>7863</v>
      </c>
      <c r="H5804" t="s">
        <v>6618</v>
      </c>
    </row>
    <row r="5805" spans="1:8" x14ac:dyDescent="0.25">
      <c r="A5805" t="s">
        <v>4516</v>
      </c>
      <c r="B5805" t="s">
        <v>7419</v>
      </c>
      <c r="C5805">
        <v>0</v>
      </c>
      <c r="D5805" t="s">
        <v>8661</v>
      </c>
      <c r="E5805">
        <v>136</v>
      </c>
      <c r="F5805">
        <v>6</v>
      </c>
      <c r="G5805" t="s">
        <v>7863</v>
      </c>
      <c r="H5805" t="s">
        <v>6618</v>
      </c>
    </row>
    <row r="5806" spans="1:8" x14ac:dyDescent="0.25">
      <c r="A5806" t="s">
        <v>4645</v>
      </c>
      <c r="B5806" t="s">
        <v>7419</v>
      </c>
      <c r="C5806">
        <v>0.5</v>
      </c>
      <c r="D5806" t="s">
        <v>8234</v>
      </c>
      <c r="E5806">
        <v>-136</v>
      </c>
      <c r="F5806">
        <v>4</v>
      </c>
      <c r="G5806" t="s">
        <v>7863</v>
      </c>
      <c r="H5806" t="s">
        <v>6618</v>
      </c>
    </row>
    <row r="5807" spans="1:8" x14ac:dyDescent="0.25">
      <c r="A5807" t="s">
        <v>4968</v>
      </c>
      <c r="B5807" t="s">
        <v>7419</v>
      </c>
      <c r="C5807">
        <v>0.1</v>
      </c>
      <c r="D5807" t="s">
        <v>8971</v>
      </c>
      <c r="E5807">
        <v>159</v>
      </c>
      <c r="F5807">
        <v>7</v>
      </c>
      <c r="G5807" t="s">
        <v>7863</v>
      </c>
      <c r="H5807" t="s">
        <v>6618</v>
      </c>
    </row>
    <row r="5808" spans="1:8" x14ac:dyDescent="0.25">
      <c r="A5808" t="s">
        <v>5117</v>
      </c>
      <c r="B5808" t="s">
        <v>7419</v>
      </c>
      <c r="C5808">
        <v>0</v>
      </c>
      <c r="D5808" t="s">
        <v>8972</v>
      </c>
      <c r="E5808">
        <v>294</v>
      </c>
      <c r="F5808">
        <v>8</v>
      </c>
      <c r="G5808" t="s">
        <v>7863</v>
      </c>
      <c r="H5808" t="s">
        <v>6618</v>
      </c>
    </row>
    <row r="5809" spans="1:8" x14ac:dyDescent="0.25">
      <c r="A5809" t="s">
        <v>5735</v>
      </c>
      <c r="B5809" t="s">
        <v>7419</v>
      </c>
      <c r="C5809">
        <v>0.1</v>
      </c>
      <c r="D5809" t="s">
        <v>8324</v>
      </c>
      <c r="E5809">
        <v>113</v>
      </c>
      <c r="F5809">
        <v>5</v>
      </c>
      <c r="G5809" t="s">
        <v>7863</v>
      </c>
      <c r="H5809" t="s">
        <v>6618</v>
      </c>
    </row>
    <row r="5810" spans="1:8" x14ac:dyDescent="0.25">
      <c r="A5810" t="s">
        <v>5849</v>
      </c>
      <c r="B5810" t="s">
        <v>7419</v>
      </c>
      <c r="C5810">
        <v>0.1</v>
      </c>
      <c r="D5810" t="s">
        <v>8324</v>
      </c>
      <c r="E5810">
        <v>113</v>
      </c>
      <c r="F5810">
        <v>5</v>
      </c>
      <c r="G5810" t="s">
        <v>7863</v>
      </c>
      <c r="H5810" t="s">
        <v>6618</v>
      </c>
    </row>
    <row r="5811" spans="1:8" x14ac:dyDescent="0.25">
      <c r="A5811" t="s">
        <v>5953</v>
      </c>
      <c r="B5811" t="s">
        <v>7419</v>
      </c>
      <c r="C5811">
        <v>0.1</v>
      </c>
      <c r="D5811" t="s">
        <v>8252</v>
      </c>
      <c r="E5811">
        <v>68</v>
      </c>
      <c r="F5811">
        <v>3</v>
      </c>
      <c r="G5811" t="s">
        <v>7863</v>
      </c>
      <c r="H5811" t="s">
        <v>6618</v>
      </c>
    </row>
    <row r="5812" spans="1:8" x14ac:dyDescent="0.25">
      <c r="A5812" t="s">
        <v>2306</v>
      </c>
      <c r="B5812" t="s">
        <v>7420</v>
      </c>
      <c r="C5812">
        <v>0.1</v>
      </c>
      <c r="D5812" t="s">
        <v>8239</v>
      </c>
      <c r="E5812">
        <v>-12</v>
      </c>
      <c r="F5812">
        <v>5</v>
      </c>
      <c r="G5812" t="s">
        <v>7863</v>
      </c>
      <c r="H5812" t="s">
        <v>6618</v>
      </c>
    </row>
    <row r="5813" spans="1:8" x14ac:dyDescent="0.25">
      <c r="A5813" t="s">
        <v>3243</v>
      </c>
      <c r="B5813" t="s">
        <v>7420</v>
      </c>
      <c r="C5813">
        <v>0.6</v>
      </c>
      <c r="D5813" t="s">
        <v>7896</v>
      </c>
      <c r="E5813">
        <v>-53</v>
      </c>
      <c r="F5813">
        <v>3</v>
      </c>
      <c r="G5813" t="s">
        <v>7863</v>
      </c>
      <c r="H5813" t="s">
        <v>6618</v>
      </c>
    </row>
    <row r="5814" spans="1:8" x14ac:dyDescent="0.25">
      <c r="A5814" t="s">
        <v>3894</v>
      </c>
      <c r="B5814" t="s">
        <v>7420</v>
      </c>
      <c r="C5814">
        <v>0.1</v>
      </c>
      <c r="D5814" t="s">
        <v>8032</v>
      </c>
      <c r="E5814">
        <v>-10</v>
      </c>
      <c r="F5814">
        <v>4</v>
      </c>
      <c r="G5814" t="s">
        <v>7863</v>
      </c>
      <c r="H5814" t="s">
        <v>6618</v>
      </c>
    </row>
    <row r="5815" spans="1:8" x14ac:dyDescent="0.25">
      <c r="A5815" t="s">
        <v>3899</v>
      </c>
      <c r="B5815" t="s">
        <v>7420</v>
      </c>
      <c r="C5815">
        <v>0.5</v>
      </c>
      <c r="D5815" t="s">
        <v>7921</v>
      </c>
      <c r="E5815">
        <v>-29</v>
      </c>
      <c r="F5815">
        <v>2</v>
      </c>
      <c r="G5815" t="s">
        <v>7863</v>
      </c>
      <c r="H5815" t="s">
        <v>6618</v>
      </c>
    </row>
    <row r="5816" spans="1:8" x14ac:dyDescent="0.25">
      <c r="A5816" t="s">
        <v>4504</v>
      </c>
      <c r="B5816" t="s">
        <v>7420</v>
      </c>
      <c r="C5816">
        <v>0.1</v>
      </c>
      <c r="D5816" t="s">
        <v>8238</v>
      </c>
      <c r="E5816">
        <v>-7</v>
      </c>
      <c r="F5816">
        <v>3</v>
      </c>
      <c r="G5816" t="s">
        <v>7863</v>
      </c>
      <c r="H5816" t="s">
        <v>6618</v>
      </c>
    </row>
    <row r="5817" spans="1:8" x14ac:dyDescent="0.25">
      <c r="A5817" t="s">
        <v>4823</v>
      </c>
      <c r="B5817" t="s">
        <v>7420</v>
      </c>
      <c r="C5817">
        <v>0.1</v>
      </c>
      <c r="D5817" t="s">
        <v>8032</v>
      </c>
      <c r="E5817">
        <v>-10</v>
      </c>
      <c r="F5817">
        <v>4</v>
      </c>
      <c r="G5817" t="s">
        <v>7863</v>
      </c>
      <c r="H5817" t="s">
        <v>6618</v>
      </c>
    </row>
    <row r="5818" spans="1:8" x14ac:dyDescent="0.25">
      <c r="A5818" t="s">
        <v>4886</v>
      </c>
      <c r="B5818" t="s">
        <v>7420</v>
      </c>
      <c r="C5818">
        <v>0.6</v>
      </c>
      <c r="D5818" t="s">
        <v>7896</v>
      </c>
      <c r="E5818">
        <v>-53</v>
      </c>
      <c r="F5818">
        <v>3</v>
      </c>
      <c r="G5818" t="s">
        <v>7863</v>
      </c>
      <c r="H5818" t="s">
        <v>6618</v>
      </c>
    </row>
    <row r="5819" spans="1:8" x14ac:dyDescent="0.25">
      <c r="A5819" t="s">
        <v>879</v>
      </c>
      <c r="B5819" t="s">
        <v>7421</v>
      </c>
      <c r="C5819">
        <v>0.1</v>
      </c>
      <c r="D5819" t="s">
        <v>7994</v>
      </c>
      <c r="E5819">
        <v>6</v>
      </c>
      <c r="F5819">
        <v>5</v>
      </c>
      <c r="G5819" t="s">
        <v>7863</v>
      </c>
      <c r="H5819" t="s">
        <v>6618</v>
      </c>
    </row>
    <row r="5820" spans="1:8" x14ac:dyDescent="0.25">
      <c r="A5820" t="s">
        <v>1417</v>
      </c>
      <c r="B5820" t="s">
        <v>7421</v>
      </c>
      <c r="C5820">
        <v>0.1</v>
      </c>
      <c r="D5820" t="s">
        <v>8004</v>
      </c>
      <c r="E5820">
        <v>5</v>
      </c>
      <c r="F5820">
        <v>4</v>
      </c>
      <c r="G5820" t="s">
        <v>7863</v>
      </c>
      <c r="H5820" t="s">
        <v>6618</v>
      </c>
    </row>
    <row r="5821" spans="1:8" x14ac:dyDescent="0.25">
      <c r="A5821" t="s">
        <v>1651</v>
      </c>
      <c r="B5821" t="s">
        <v>7421</v>
      </c>
      <c r="C5821">
        <v>0.1</v>
      </c>
      <c r="D5821" t="s">
        <v>8253</v>
      </c>
      <c r="E5821">
        <v>7</v>
      </c>
      <c r="F5821">
        <v>6</v>
      </c>
      <c r="G5821" t="s">
        <v>7863</v>
      </c>
      <c r="H5821" t="s">
        <v>6618</v>
      </c>
    </row>
    <row r="5822" spans="1:8" x14ac:dyDescent="0.25">
      <c r="A5822" t="s">
        <v>1770</v>
      </c>
      <c r="B5822" t="s">
        <v>7421</v>
      </c>
      <c r="C5822">
        <v>0.1</v>
      </c>
      <c r="D5822" t="s">
        <v>8005</v>
      </c>
      <c r="E5822">
        <v>2</v>
      </c>
      <c r="F5822">
        <v>2</v>
      </c>
      <c r="G5822" t="s">
        <v>7863</v>
      </c>
      <c r="H5822" t="s">
        <v>6618</v>
      </c>
    </row>
    <row r="5823" spans="1:8" x14ac:dyDescent="0.25">
      <c r="A5823" t="s">
        <v>4775</v>
      </c>
      <c r="B5823" t="s">
        <v>7421</v>
      </c>
      <c r="C5823">
        <v>0</v>
      </c>
      <c r="D5823" t="s">
        <v>8084</v>
      </c>
      <c r="E5823">
        <v>9</v>
      </c>
      <c r="F5823">
        <v>2</v>
      </c>
      <c r="G5823" t="s">
        <v>7863</v>
      </c>
      <c r="H5823" t="s">
        <v>6618</v>
      </c>
    </row>
    <row r="5824" spans="1:8" x14ac:dyDescent="0.25">
      <c r="A5824" t="s">
        <v>5539</v>
      </c>
      <c r="B5824" t="s">
        <v>7421</v>
      </c>
      <c r="C5824">
        <v>0.1</v>
      </c>
      <c r="D5824" t="s">
        <v>7994</v>
      </c>
      <c r="E5824">
        <v>6</v>
      </c>
      <c r="F5824">
        <v>5</v>
      </c>
      <c r="G5824" t="s">
        <v>7863</v>
      </c>
      <c r="H5824" t="s">
        <v>6618</v>
      </c>
    </row>
    <row r="5825" spans="1:8" x14ac:dyDescent="0.25">
      <c r="A5825" t="s">
        <v>139</v>
      </c>
      <c r="B5825" t="s">
        <v>7422</v>
      </c>
      <c r="C5825">
        <v>0.1</v>
      </c>
      <c r="D5825" t="s">
        <v>7961</v>
      </c>
      <c r="E5825">
        <v>-1</v>
      </c>
      <c r="F5825">
        <v>1</v>
      </c>
      <c r="G5825" t="s">
        <v>7863</v>
      </c>
      <c r="H5825" t="s">
        <v>6618</v>
      </c>
    </row>
    <row r="5826" spans="1:8" x14ac:dyDescent="0.25">
      <c r="A5826" t="s">
        <v>653</v>
      </c>
      <c r="B5826" t="s">
        <v>7422</v>
      </c>
      <c r="C5826">
        <v>0</v>
      </c>
      <c r="D5826" t="s">
        <v>8113</v>
      </c>
      <c r="E5826">
        <v>10</v>
      </c>
      <c r="F5826">
        <v>4</v>
      </c>
      <c r="G5826" t="s">
        <v>7863</v>
      </c>
      <c r="H5826" t="s">
        <v>6618</v>
      </c>
    </row>
    <row r="5827" spans="1:8" x14ac:dyDescent="0.25">
      <c r="A5827" t="s">
        <v>3278</v>
      </c>
      <c r="B5827" t="s">
        <v>7422</v>
      </c>
      <c r="C5827">
        <v>0.5</v>
      </c>
      <c r="D5827" t="s">
        <v>7964</v>
      </c>
      <c r="E5827">
        <v>-39</v>
      </c>
      <c r="F5827">
        <v>3</v>
      </c>
      <c r="G5827" t="s">
        <v>7863</v>
      </c>
      <c r="H5827" t="s">
        <v>6618</v>
      </c>
    </row>
    <row r="5828" spans="1:8" x14ac:dyDescent="0.25">
      <c r="A5828" t="s">
        <v>3784</v>
      </c>
      <c r="B5828" t="s">
        <v>7422</v>
      </c>
      <c r="C5828">
        <v>0.1</v>
      </c>
      <c r="D5828" t="s">
        <v>7961</v>
      </c>
      <c r="E5828">
        <v>-1</v>
      </c>
      <c r="F5828">
        <v>1</v>
      </c>
      <c r="G5828" t="s">
        <v>7863</v>
      </c>
      <c r="H5828" t="s">
        <v>6618</v>
      </c>
    </row>
    <row r="5829" spans="1:8" x14ac:dyDescent="0.25">
      <c r="A5829" t="s">
        <v>3867</v>
      </c>
      <c r="B5829" t="s">
        <v>7422</v>
      </c>
      <c r="C5829">
        <v>0.1</v>
      </c>
      <c r="D5829" t="s">
        <v>7989</v>
      </c>
      <c r="E5829">
        <v>-3</v>
      </c>
      <c r="F5829">
        <v>4</v>
      </c>
      <c r="G5829" t="s">
        <v>7863</v>
      </c>
      <c r="H5829" t="s">
        <v>6618</v>
      </c>
    </row>
    <row r="5830" spans="1:8" x14ac:dyDescent="0.25">
      <c r="A5830" t="s">
        <v>4244</v>
      </c>
      <c r="B5830" t="s">
        <v>7422</v>
      </c>
      <c r="C5830">
        <v>0.1</v>
      </c>
      <c r="D5830" t="s">
        <v>8049</v>
      </c>
      <c r="E5830">
        <v>-1</v>
      </c>
      <c r="F5830">
        <v>2</v>
      </c>
      <c r="G5830" t="s">
        <v>7863</v>
      </c>
      <c r="H5830" t="s">
        <v>6618</v>
      </c>
    </row>
    <row r="5831" spans="1:8" x14ac:dyDescent="0.25">
      <c r="A5831" t="s">
        <v>5297</v>
      </c>
      <c r="B5831" t="s">
        <v>7422</v>
      </c>
      <c r="C5831">
        <v>0.1</v>
      </c>
      <c r="D5831" t="s">
        <v>8239</v>
      </c>
      <c r="E5831">
        <v>-3</v>
      </c>
      <c r="F5831">
        <v>5</v>
      </c>
      <c r="G5831" t="s">
        <v>7863</v>
      </c>
      <c r="H5831" t="s">
        <v>6618</v>
      </c>
    </row>
    <row r="5832" spans="1:8" x14ac:dyDescent="0.25">
      <c r="A5832" t="s">
        <v>417</v>
      </c>
      <c r="B5832" t="s">
        <v>7423</v>
      </c>
      <c r="C5832">
        <v>0.1</v>
      </c>
      <c r="D5832" t="s">
        <v>7901</v>
      </c>
      <c r="E5832">
        <v>1</v>
      </c>
      <c r="F5832">
        <v>3</v>
      </c>
      <c r="G5832" t="s">
        <v>7863</v>
      </c>
      <c r="H5832" t="s">
        <v>6618</v>
      </c>
    </row>
    <row r="5833" spans="1:8" x14ac:dyDescent="0.25">
      <c r="A5833" t="s">
        <v>709</v>
      </c>
      <c r="B5833" t="s">
        <v>7423</v>
      </c>
      <c r="C5833">
        <v>0.1</v>
      </c>
      <c r="D5833" t="s">
        <v>7901</v>
      </c>
      <c r="E5833">
        <v>1</v>
      </c>
      <c r="F5833">
        <v>3</v>
      </c>
      <c r="G5833" t="s">
        <v>7863</v>
      </c>
      <c r="H5833" t="s">
        <v>6618</v>
      </c>
    </row>
    <row r="5834" spans="1:8" x14ac:dyDescent="0.25">
      <c r="A5834" t="s">
        <v>749</v>
      </c>
      <c r="B5834" t="s">
        <v>7423</v>
      </c>
      <c r="C5834">
        <v>0.5</v>
      </c>
      <c r="D5834" t="s">
        <v>7895</v>
      </c>
      <c r="E5834">
        <v>-12</v>
      </c>
      <c r="F5834">
        <v>1</v>
      </c>
      <c r="G5834" t="s">
        <v>7863</v>
      </c>
      <c r="H5834" t="s">
        <v>6618</v>
      </c>
    </row>
    <row r="5835" spans="1:8" x14ac:dyDescent="0.25">
      <c r="A5835" t="s">
        <v>4907</v>
      </c>
      <c r="B5835" t="s">
        <v>7423</v>
      </c>
      <c r="C5835">
        <v>0.1</v>
      </c>
      <c r="D5835" t="s">
        <v>7880</v>
      </c>
      <c r="E5835">
        <v>1</v>
      </c>
      <c r="F5835">
        <v>2</v>
      </c>
      <c r="G5835" t="s">
        <v>7863</v>
      </c>
      <c r="H5835" t="s">
        <v>6618</v>
      </c>
    </row>
    <row r="5836" spans="1:8" x14ac:dyDescent="0.25">
      <c r="A5836" t="s">
        <v>5278</v>
      </c>
      <c r="B5836" t="s">
        <v>7423</v>
      </c>
      <c r="C5836">
        <v>0.5</v>
      </c>
      <c r="D5836" t="s">
        <v>7864</v>
      </c>
      <c r="E5836">
        <v>-23</v>
      </c>
      <c r="F5836">
        <v>2</v>
      </c>
      <c r="G5836" t="s">
        <v>7863</v>
      </c>
      <c r="H5836" t="s">
        <v>6618</v>
      </c>
    </row>
    <row r="5837" spans="1:8" x14ac:dyDescent="0.25">
      <c r="A5837" t="s">
        <v>5342</v>
      </c>
      <c r="B5837" t="s">
        <v>7423</v>
      </c>
      <c r="C5837">
        <v>0.1</v>
      </c>
      <c r="D5837" t="s">
        <v>7880</v>
      </c>
      <c r="E5837">
        <v>1</v>
      </c>
      <c r="F5837">
        <v>2</v>
      </c>
      <c r="G5837" t="s">
        <v>7863</v>
      </c>
      <c r="H5837" t="s">
        <v>6618</v>
      </c>
    </row>
    <row r="5838" spans="1:8" x14ac:dyDescent="0.25">
      <c r="A5838" t="s">
        <v>5929</v>
      </c>
      <c r="B5838" t="s">
        <v>7423</v>
      </c>
      <c r="C5838">
        <v>0.1</v>
      </c>
      <c r="D5838" t="s">
        <v>7880</v>
      </c>
      <c r="E5838">
        <v>1</v>
      </c>
      <c r="F5838">
        <v>2</v>
      </c>
      <c r="G5838" t="s">
        <v>7863</v>
      </c>
      <c r="H5838" t="s">
        <v>6618</v>
      </c>
    </row>
    <row r="5839" spans="1:8" x14ac:dyDescent="0.25">
      <c r="A5839" t="s">
        <v>390</v>
      </c>
      <c r="B5839" t="s">
        <v>7424</v>
      </c>
      <c r="C5839">
        <v>0</v>
      </c>
      <c r="D5839" t="s">
        <v>8757</v>
      </c>
      <c r="E5839">
        <v>30</v>
      </c>
      <c r="F5839">
        <v>2</v>
      </c>
      <c r="G5839" t="s">
        <v>7863</v>
      </c>
      <c r="H5839" t="s">
        <v>6618</v>
      </c>
    </row>
    <row r="5840" spans="1:8" x14ac:dyDescent="0.25">
      <c r="A5840" t="s">
        <v>1490</v>
      </c>
      <c r="B5840" t="s">
        <v>7424</v>
      </c>
      <c r="C5840">
        <v>0.1</v>
      </c>
      <c r="D5840" t="s">
        <v>8973</v>
      </c>
      <c r="E5840">
        <v>-32</v>
      </c>
      <c r="F5840">
        <v>5</v>
      </c>
      <c r="G5840" t="s">
        <v>7863</v>
      </c>
      <c r="H5840" t="s">
        <v>6618</v>
      </c>
    </row>
    <row r="5841" spans="1:8" x14ac:dyDescent="0.25">
      <c r="A5841" t="s">
        <v>2082</v>
      </c>
      <c r="B5841" t="s">
        <v>7424</v>
      </c>
      <c r="C5841">
        <v>0</v>
      </c>
      <c r="D5841" t="s">
        <v>8974</v>
      </c>
      <c r="E5841">
        <v>74</v>
      </c>
      <c r="F5841">
        <v>5</v>
      </c>
      <c r="G5841" t="s">
        <v>7863</v>
      </c>
      <c r="H5841" t="s">
        <v>6618</v>
      </c>
    </row>
    <row r="5842" spans="1:8" x14ac:dyDescent="0.25">
      <c r="A5842" t="s">
        <v>2083</v>
      </c>
      <c r="B5842" t="s">
        <v>7424</v>
      </c>
      <c r="C5842">
        <v>0.1</v>
      </c>
      <c r="D5842" t="s">
        <v>8549</v>
      </c>
      <c r="E5842">
        <v>-19</v>
      </c>
      <c r="F5842">
        <v>3</v>
      </c>
      <c r="G5842" t="s">
        <v>7863</v>
      </c>
      <c r="H5842" t="s">
        <v>6618</v>
      </c>
    </row>
    <row r="5843" spans="1:8" x14ac:dyDescent="0.25">
      <c r="A5843" t="s">
        <v>2170</v>
      </c>
      <c r="B5843" t="s">
        <v>7424</v>
      </c>
      <c r="C5843">
        <v>0.1</v>
      </c>
      <c r="D5843" t="s">
        <v>8549</v>
      </c>
      <c r="E5843">
        <v>-19</v>
      </c>
      <c r="F5843">
        <v>3</v>
      </c>
      <c r="G5843" t="s">
        <v>7863</v>
      </c>
      <c r="H5843" t="s">
        <v>6618</v>
      </c>
    </row>
    <row r="5844" spans="1:8" x14ac:dyDescent="0.25">
      <c r="A5844" t="s">
        <v>2770</v>
      </c>
      <c r="B5844" t="s">
        <v>7424</v>
      </c>
      <c r="C5844">
        <v>0.5</v>
      </c>
      <c r="D5844" t="s">
        <v>8757</v>
      </c>
      <c r="E5844">
        <v>-364</v>
      </c>
      <c r="F5844">
        <v>4</v>
      </c>
      <c r="G5844" t="s">
        <v>7863</v>
      </c>
      <c r="H5844" t="s">
        <v>6618</v>
      </c>
    </row>
    <row r="5845" spans="1:8" x14ac:dyDescent="0.25">
      <c r="A5845" t="s">
        <v>3207</v>
      </c>
      <c r="B5845" t="s">
        <v>7424</v>
      </c>
      <c r="C5845">
        <v>0.1</v>
      </c>
      <c r="D5845" t="s">
        <v>8975</v>
      </c>
      <c r="E5845">
        <v>-51</v>
      </c>
      <c r="F5845">
        <v>8</v>
      </c>
      <c r="G5845" t="s">
        <v>7863</v>
      </c>
      <c r="H5845" t="s">
        <v>6618</v>
      </c>
    </row>
    <row r="5846" spans="1:8" x14ac:dyDescent="0.25">
      <c r="A5846" t="s">
        <v>5050</v>
      </c>
      <c r="B5846" t="s">
        <v>7424</v>
      </c>
      <c r="C5846">
        <v>0.1</v>
      </c>
      <c r="D5846" t="s">
        <v>8078</v>
      </c>
      <c r="E5846">
        <v>-13</v>
      </c>
      <c r="F5846">
        <v>2</v>
      </c>
      <c r="G5846" t="s">
        <v>7863</v>
      </c>
      <c r="H5846" t="s">
        <v>6618</v>
      </c>
    </row>
    <row r="5847" spans="1:8" x14ac:dyDescent="0.25">
      <c r="A5847" t="s">
        <v>5337</v>
      </c>
      <c r="B5847" t="s">
        <v>7424</v>
      </c>
      <c r="C5847">
        <v>0.4</v>
      </c>
      <c r="D5847" t="s">
        <v>8976</v>
      </c>
      <c r="E5847">
        <v>-349</v>
      </c>
      <c r="F5847">
        <v>5</v>
      </c>
      <c r="G5847" t="s">
        <v>7863</v>
      </c>
      <c r="H5847" t="s">
        <v>6618</v>
      </c>
    </row>
    <row r="5848" spans="1:8" x14ac:dyDescent="0.25">
      <c r="A5848" t="s">
        <v>5723</v>
      </c>
      <c r="B5848" t="s">
        <v>7424</v>
      </c>
      <c r="C5848">
        <v>0.2</v>
      </c>
      <c r="D5848" t="s">
        <v>8185</v>
      </c>
      <c r="E5848">
        <v>-28</v>
      </c>
      <c r="F5848">
        <v>1</v>
      </c>
      <c r="G5848" t="s">
        <v>7863</v>
      </c>
      <c r="H5848" t="s">
        <v>6618</v>
      </c>
    </row>
    <row r="5849" spans="1:8" x14ac:dyDescent="0.25">
      <c r="A5849" t="s">
        <v>5754</v>
      </c>
      <c r="B5849" t="s">
        <v>7424</v>
      </c>
      <c r="C5849">
        <v>0</v>
      </c>
      <c r="D5849" t="s">
        <v>8614</v>
      </c>
      <c r="E5849">
        <v>89</v>
      </c>
      <c r="F5849">
        <v>6</v>
      </c>
      <c r="G5849" t="s">
        <v>7863</v>
      </c>
      <c r="H5849" t="s">
        <v>6618</v>
      </c>
    </row>
    <row r="5850" spans="1:8" x14ac:dyDescent="0.25">
      <c r="A5850" t="s">
        <v>1937</v>
      </c>
      <c r="B5850" t="s">
        <v>7425</v>
      </c>
      <c r="C5850">
        <v>0.1</v>
      </c>
      <c r="D5850" t="s">
        <v>8352</v>
      </c>
      <c r="E5850">
        <v>178</v>
      </c>
      <c r="F5850">
        <v>3</v>
      </c>
      <c r="G5850" t="s">
        <v>7863</v>
      </c>
      <c r="H5850" t="s">
        <v>6618</v>
      </c>
    </row>
    <row r="5851" spans="1:8" x14ac:dyDescent="0.25">
      <c r="A5851" t="s">
        <v>1996</v>
      </c>
      <c r="B5851" t="s">
        <v>7425</v>
      </c>
      <c r="C5851">
        <v>0.1</v>
      </c>
      <c r="D5851" t="s">
        <v>8977</v>
      </c>
      <c r="E5851">
        <v>475</v>
      </c>
      <c r="F5851">
        <v>8</v>
      </c>
      <c r="G5851" t="s">
        <v>7863</v>
      </c>
      <c r="H5851" t="s">
        <v>6618</v>
      </c>
    </row>
    <row r="5852" spans="1:8" x14ac:dyDescent="0.25">
      <c r="A5852" t="s">
        <v>2040</v>
      </c>
      <c r="B5852" t="s">
        <v>7425</v>
      </c>
      <c r="C5852">
        <v>0.1</v>
      </c>
      <c r="D5852" t="s">
        <v>8352</v>
      </c>
      <c r="E5852">
        <v>178</v>
      </c>
      <c r="F5852">
        <v>3</v>
      </c>
      <c r="G5852" t="s">
        <v>7863</v>
      </c>
      <c r="H5852" t="s">
        <v>6618</v>
      </c>
    </row>
    <row r="5853" spans="1:8" x14ac:dyDescent="0.25">
      <c r="A5853" t="s">
        <v>2110</v>
      </c>
      <c r="B5853" t="s">
        <v>7425</v>
      </c>
      <c r="C5853">
        <v>0.1</v>
      </c>
      <c r="D5853" t="s">
        <v>8686</v>
      </c>
      <c r="E5853">
        <v>356</v>
      </c>
      <c r="F5853">
        <v>6</v>
      </c>
      <c r="G5853" t="s">
        <v>7863</v>
      </c>
      <c r="H5853" t="s">
        <v>6618</v>
      </c>
    </row>
    <row r="5854" spans="1:8" x14ac:dyDescent="0.25">
      <c r="A5854" t="s">
        <v>3177</v>
      </c>
      <c r="B5854" t="s">
        <v>7425</v>
      </c>
      <c r="C5854">
        <v>0.2</v>
      </c>
      <c r="D5854" t="s">
        <v>8930</v>
      </c>
      <c r="E5854">
        <v>114</v>
      </c>
      <c r="F5854">
        <v>3</v>
      </c>
      <c r="G5854" t="s">
        <v>7863</v>
      </c>
      <c r="H5854" t="s">
        <v>6618</v>
      </c>
    </row>
    <row r="5855" spans="1:8" x14ac:dyDescent="0.25">
      <c r="A5855" t="s">
        <v>3539</v>
      </c>
      <c r="B5855" t="s">
        <v>7425</v>
      </c>
      <c r="C5855">
        <v>0.5</v>
      </c>
      <c r="D5855" t="s">
        <v>8119</v>
      </c>
      <c r="E5855">
        <v>-153</v>
      </c>
      <c r="F5855">
        <v>6</v>
      </c>
      <c r="G5855" t="s">
        <v>7863</v>
      </c>
      <c r="H5855" t="s">
        <v>6618</v>
      </c>
    </row>
    <row r="5856" spans="1:8" x14ac:dyDescent="0.25">
      <c r="A5856" t="s">
        <v>4022</v>
      </c>
      <c r="B5856" t="s">
        <v>7425</v>
      </c>
      <c r="C5856">
        <v>0.1</v>
      </c>
      <c r="D5856" t="s">
        <v>8977</v>
      </c>
      <c r="E5856">
        <v>475</v>
      </c>
      <c r="F5856">
        <v>8</v>
      </c>
      <c r="G5856" t="s">
        <v>7863</v>
      </c>
      <c r="H5856" t="s">
        <v>6618</v>
      </c>
    </row>
    <row r="5857" spans="1:8" x14ac:dyDescent="0.25">
      <c r="A5857" t="s">
        <v>5223</v>
      </c>
      <c r="B5857" t="s">
        <v>7425</v>
      </c>
      <c r="C5857">
        <v>0.1</v>
      </c>
      <c r="D5857" t="s">
        <v>8252</v>
      </c>
      <c r="E5857">
        <v>119</v>
      </c>
      <c r="F5857">
        <v>2</v>
      </c>
      <c r="G5857" t="s">
        <v>7863</v>
      </c>
      <c r="H5857" t="s">
        <v>6618</v>
      </c>
    </row>
    <row r="5858" spans="1:8" x14ac:dyDescent="0.25">
      <c r="A5858" t="s">
        <v>5853</v>
      </c>
      <c r="B5858" t="s">
        <v>7425</v>
      </c>
      <c r="C5858">
        <v>0</v>
      </c>
      <c r="D5858" t="s">
        <v>8932</v>
      </c>
      <c r="E5858">
        <v>161</v>
      </c>
      <c r="F5858">
        <v>2</v>
      </c>
      <c r="G5858" t="s">
        <v>7863</v>
      </c>
      <c r="H5858" t="s">
        <v>6618</v>
      </c>
    </row>
    <row r="5859" spans="1:8" x14ac:dyDescent="0.25">
      <c r="A5859" t="s">
        <v>5880</v>
      </c>
      <c r="B5859" t="s">
        <v>7425</v>
      </c>
      <c r="C5859">
        <v>0</v>
      </c>
      <c r="D5859" t="s">
        <v>8932</v>
      </c>
      <c r="E5859">
        <v>161</v>
      </c>
      <c r="F5859">
        <v>2</v>
      </c>
      <c r="G5859" t="s">
        <v>7863</v>
      </c>
      <c r="H5859" t="s">
        <v>6618</v>
      </c>
    </row>
    <row r="5860" spans="1:8" x14ac:dyDescent="0.25">
      <c r="A5860" t="s">
        <v>112</v>
      </c>
      <c r="B5860" t="s">
        <v>7426</v>
      </c>
      <c r="C5860">
        <v>0.4</v>
      </c>
      <c r="D5860" t="s">
        <v>8978</v>
      </c>
      <c r="E5860">
        <v>59</v>
      </c>
      <c r="F5860">
        <v>7</v>
      </c>
      <c r="G5860" t="s">
        <v>7863</v>
      </c>
      <c r="H5860" t="s">
        <v>6618</v>
      </c>
    </row>
    <row r="5861" spans="1:8" x14ac:dyDescent="0.25">
      <c r="A5861" t="s">
        <v>2455</v>
      </c>
      <c r="B5861" t="s">
        <v>7426</v>
      </c>
      <c r="C5861">
        <v>0.1</v>
      </c>
      <c r="D5861" t="s">
        <v>8078</v>
      </c>
      <c r="E5861">
        <v>144</v>
      </c>
      <c r="F5861">
        <v>2</v>
      </c>
      <c r="G5861" t="s">
        <v>7863</v>
      </c>
      <c r="H5861" t="s">
        <v>6618</v>
      </c>
    </row>
    <row r="5862" spans="1:8" x14ac:dyDescent="0.25">
      <c r="A5862" t="s">
        <v>2494</v>
      </c>
      <c r="B5862" t="s">
        <v>7426</v>
      </c>
      <c r="C5862">
        <v>0.1</v>
      </c>
      <c r="D5862" t="s">
        <v>8549</v>
      </c>
      <c r="E5862">
        <v>216</v>
      </c>
      <c r="F5862">
        <v>3</v>
      </c>
      <c r="G5862" t="s">
        <v>7863</v>
      </c>
      <c r="H5862" t="s">
        <v>6618</v>
      </c>
    </row>
    <row r="5863" spans="1:8" x14ac:dyDescent="0.25">
      <c r="A5863" t="s">
        <v>3362</v>
      </c>
      <c r="B5863" t="s">
        <v>7426</v>
      </c>
      <c r="C5863">
        <v>0</v>
      </c>
      <c r="D5863" t="s">
        <v>8757</v>
      </c>
      <c r="E5863">
        <v>186</v>
      </c>
      <c r="F5863">
        <v>2</v>
      </c>
      <c r="G5863" t="s">
        <v>7863</v>
      </c>
      <c r="H5863" t="s">
        <v>6618</v>
      </c>
    </row>
    <row r="5864" spans="1:8" x14ac:dyDescent="0.25">
      <c r="A5864" t="s">
        <v>4355</v>
      </c>
      <c r="B5864" t="s">
        <v>7426</v>
      </c>
      <c r="C5864">
        <v>0</v>
      </c>
      <c r="D5864" t="s">
        <v>8976</v>
      </c>
      <c r="E5864">
        <v>279</v>
      </c>
      <c r="F5864">
        <v>3</v>
      </c>
      <c r="G5864" t="s">
        <v>7863</v>
      </c>
      <c r="H5864" t="s">
        <v>6618</v>
      </c>
    </row>
    <row r="5865" spans="1:8" x14ac:dyDescent="0.25">
      <c r="A5865" t="s">
        <v>4628</v>
      </c>
      <c r="B5865" t="s">
        <v>7426</v>
      </c>
      <c r="C5865">
        <v>0.1</v>
      </c>
      <c r="D5865" t="s">
        <v>8078</v>
      </c>
      <c r="E5865">
        <v>144</v>
      </c>
      <c r="F5865">
        <v>2</v>
      </c>
      <c r="G5865" t="s">
        <v>7863</v>
      </c>
      <c r="H5865" t="s">
        <v>6618</v>
      </c>
    </row>
    <row r="5866" spans="1:8" x14ac:dyDescent="0.25">
      <c r="A5866" t="s">
        <v>4819</v>
      </c>
      <c r="B5866" t="s">
        <v>7426</v>
      </c>
      <c r="C5866">
        <v>0.1</v>
      </c>
      <c r="D5866" t="s">
        <v>8078</v>
      </c>
      <c r="E5866">
        <v>144</v>
      </c>
      <c r="F5866">
        <v>2</v>
      </c>
      <c r="G5866" t="s">
        <v>7863</v>
      </c>
      <c r="H5866" t="s">
        <v>6618</v>
      </c>
    </row>
    <row r="5867" spans="1:8" x14ac:dyDescent="0.25">
      <c r="A5867" t="s">
        <v>2420</v>
      </c>
      <c r="B5867" t="s">
        <v>7427</v>
      </c>
      <c r="C5867">
        <v>0.1</v>
      </c>
      <c r="D5867" t="s">
        <v>8979</v>
      </c>
      <c r="E5867">
        <v>126</v>
      </c>
      <c r="F5867">
        <v>4</v>
      </c>
      <c r="G5867" t="s">
        <v>7863</v>
      </c>
      <c r="H5867" t="s">
        <v>6618</v>
      </c>
    </row>
    <row r="5868" spans="1:8" x14ac:dyDescent="0.25">
      <c r="A5868" t="s">
        <v>2911</v>
      </c>
      <c r="B5868" t="s">
        <v>7427</v>
      </c>
      <c r="C5868">
        <v>0.5</v>
      </c>
      <c r="D5868" t="s">
        <v>7927</v>
      </c>
      <c r="E5868">
        <v>-158</v>
      </c>
      <c r="F5868">
        <v>3</v>
      </c>
      <c r="G5868" t="s">
        <v>7863</v>
      </c>
      <c r="H5868" t="s">
        <v>6618</v>
      </c>
    </row>
    <row r="5869" spans="1:8" x14ac:dyDescent="0.25">
      <c r="A5869" t="s">
        <v>3517</v>
      </c>
      <c r="B5869" t="s">
        <v>7427</v>
      </c>
      <c r="C5869">
        <v>0.1</v>
      </c>
      <c r="D5869" t="s">
        <v>8717</v>
      </c>
      <c r="E5869">
        <v>221</v>
      </c>
      <c r="F5869">
        <v>7</v>
      </c>
      <c r="G5869" t="s">
        <v>7863</v>
      </c>
      <c r="H5869" t="s">
        <v>6618</v>
      </c>
    </row>
    <row r="5870" spans="1:8" x14ac:dyDescent="0.25">
      <c r="A5870" t="s">
        <v>4155</v>
      </c>
      <c r="B5870" t="s">
        <v>7427</v>
      </c>
      <c r="C5870">
        <v>0.1</v>
      </c>
      <c r="D5870" t="s">
        <v>8045</v>
      </c>
      <c r="E5870">
        <v>32</v>
      </c>
      <c r="F5870">
        <v>1</v>
      </c>
      <c r="G5870" t="s">
        <v>7863</v>
      </c>
      <c r="H5870" t="s">
        <v>6618</v>
      </c>
    </row>
    <row r="5871" spans="1:8" x14ac:dyDescent="0.25">
      <c r="A5871" t="s">
        <v>4595</v>
      </c>
      <c r="B5871" t="s">
        <v>7427</v>
      </c>
      <c r="C5871">
        <v>0.4</v>
      </c>
      <c r="D5871" t="s">
        <v>8640</v>
      </c>
      <c r="E5871">
        <v>-63</v>
      </c>
      <c r="F5871">
        <v>2</v>
      </c>
      <c r="G5871" t="s">
        <v>7863</v>
      </c>
      <c r="H5871" t="s">
        <v>6618</v>
      </c>
    </row>
    <row r="5872" spans="1:8" x14ac:dyDescent="0.25">
      <c r="A5872" t="s">
        <v>4675</v>
      </c>
      <c r="B5872" t="s">
        <v>7427</v>
      </c>
      <c r="C5872">
        <v>0.5</v>
      </c>
      <c r="D5872" t="s">
        <v>7878</v>
      </c>
      <c r="E5872">
        <v>-105</v>
      </c>
      <c r="F5872">
        <v>2</v>
      </c>
      <c r="G5872" t="s">
        <v>7863</v>
      </c>
      <c r="H5872" t="s">
        <v>6618</v>
      </c>
    </row>
    <row r="5873" spans="1:8" x14ac:dyDescent="0.25">
      <c r="A5873" t="s">
        <v>4887</v>
      </c>
      <c r="B5873" t="s">
        <v>7427</v>
      </c>
      <c r="C5873">
        <v>0.5</v>
      </c>
      <c r="D5873" t="s">
        <v>8210</v>
      </c>
      <c r="E5873">
        <v>-316</v>
      </c>
      <c r="F5873">
        <v>6</v>
      </c>
      <c r="G5873" t="s">
        <v>7863</v>
      </c>
      <c r="H5873" t="s">
        <v>6618</v>
      </c>
    </row>
    <row r="5874" spans="1:8" x14ac:dyDescent="0.25">
      <c r="A5874" t="s">
        <v>5260</v>
      </c>
      <c r="B5874" t="s">
        <v>7427</v>
      </c>
      <c r="C5874">
        <v>0.1</v>
      </c>
      <c r="D5874" t="s">
        <v>8328</v>
      </c>
      <c r="E5874">
        <v>63</v>
      </c>
      <c r="F5874">
        <v>2</v>
      </c>
      <c r="G5874" t="s">
        <v>7863</v>
      </c>
      <c r="H5874" t="s">
        <v>6618</v>
      </c>
    </row>
    <row r="5875" spans="1:8" x14ac:dyDescent="0.25">
      <c r="A5875" t="s">
        <v>5900</v>
      </c>
      <c r="B5875" t="s">
        <v>7427</v>
      </c>
      <c r="C5875">
        <v>0.5</v>
      </c>
      <c r="D5875" t="s">
        <v>8210</v>
      </c>
      <c r="E5875">
        <v>-316</v>
      </c>
      <c r="F5875">
        <v>6</v>
      </c>
      <c r="G5875" t="s">
        <v>7863</v>
      </c>
      <c r="H5875" t="s">
        <v>6618</v>
      </c>
    </row>
    <row r="5876" spans="1:8" x14ac:dyDescent="0.25">
      <c r="A5876" t="s">
        <v>5949</v>
      </c>
      <c r="B5876" t="s">
        <v>7427</v>
      </c>
      <c r="C5876">
        <v>0.4</v>
      </c>
      <c r="D5876" t="s">
        <v>8210</v>
      </c>
      <c r="E5876">
        <v>-158</v>
      </c>
      <c r="F5876">
        <v>5</v>
      </c>
      <c r="G5876" t="s">
        <v>7863</v>
      </c>
      <c r="H5876" t="s">
        <v>6618</v>
      </c>
    </row>
    <row r="5877" spans="1:8" x14ac:dyDescent="0.25">
      <c r="A5877" t="s">
        <v>5956</v>
      </c>
      <c r="B5877" t="s">
        <v>7427</v>
      </c>
      <c r="C5877">
        <v>0.1</v>
      </c>
      <c r="D5877" t="s">
        <v>8979</v>
      </c>
      <c r="E5877">
        <v>126</v>
      </c>
      <c r="F5877">
        <v>4</v>
      </c>
      <c r="G5877" t="s">
        <v>7863</v>
      </c>
      <c r="H5877" t="s">
        <v>6618</v>
      </c>
    </row>
    <row r="5878" spans="1:8" x14ac:dyDescent="0.25">
      <c r="A5878" t="s">
        <v>2450</v>
      </c>
      <c r="B5878" t="s">
        <v>7428</v>
      </c>
      <c r="C5878">
        <v>0.1</v>
      </c>
      <c r="D5878" t="s">
        <v>8253</v>
      </c>
      <c r="E5878">
        <v>-9</v>
      </c>
      <c r="F5878">
        <v>3</v>
      </c>
      <c r="G5878" t="s">
        <v>7863</v>
      </c>
      <c r="H5878" t="s">
        <v>6618</v>
      </c>
    </row>
    <row r="5879" spans="1:8" x14ac:dyDescent="0.25">
      <c r="A5879" t="s">
        <v>2865</v>
      </c>
      <c r="B5879" t="s">
        <v>7428</v>
      </c>
      <c r="C5879">
        <v>0.1</v>
      </c>
      <c r="D5879" t="s">
        <v>8064</v>
      </c>
      <c r="E5879">
        <v>-19</v>
      </c>
      <c r="F5879">
        <v>6</v>
      </c>
      <c r="G5879" t="s">
        <v>7863</v>
      </c>
      <c r="H5879" t="s">
        <v>6618</v>
      </c>
    </row>
    <row r="5880" spans="1:8" x14ac:dyDescent="0.25">
      <c r="A5880" t="s">
        <v>3407</v>
      </c>
      <c r="B5880" t="s">
        <v>7428</v>
      </c>
      <c r="C5880">
        <v>0.1</v>
      </c>
      <c r="D5880" t="s">
        <v>8079</v>
      </c>
      <c r="E5880">
        <v>-12</v>
      </c>
      <c r="F5880">
        <v>4</v>
      </c>
      <c r="G5880" t="s">
        <v>7863</v>
      </c>
      <c r="H5880" t="s">
        <v>6618</v>
      </c>
    </row>
    <row r="5881" spans="1:8" x14ac:dyDescent="0.25">
      <c r="A5881" t="s">
        <v>4487</v>
      </c>
      <c r="B5881" t="s">
        <v>7428</v>
      </c>
      <c r="C5881">
        <v>0</v>
      </c>
      <c r="D5881" t="s">
        <v>8438</v>
      </c>
      <c r="E5881">
        <v>12</v>
      </c>
      <c r="F5881">
        <v>4</v>
      </c>
      <c r="G5881" t="s">
        <v>7863</v>
      </c>
      <c r="H5881" t="s">
        <v>6618</v>
      </c>
    </row>
    <row r="5882" spans="1:8" x14ac:dyDescent="0.25">
      <c r="A5882" t="s">
        <v>4700</v>
      </c>
      <c r="B5882" t="s">
        <v>7428</v>
      </c>
      <c r="C5882">
        <v>0.1</v>
      </c>
      <c r="D5882" t="s">
        <v>8253</v>
      </c>
      <c r="E5882">
        <v>-9</v>
      </c>
      <c r="F5882">
        <v>3</v>
      </c>
      <c r="G5882" t="s">
        <v>7863</v>
      </c>
      <c r="H5882" t="s">
        <v>6618</v>
      </c>
    </row>
    <row r="5883" spans="1:8" x14ac:dyDescent="0.25">
      <c r="A5883" t="s">
        <v>5038</v>
      </c>
      <c r="B5883" t="s">
        <v>7428</v>
      </c>
      <c r="C5883">
        <v>0.5</v>
      </c>
      <c r="D5883" t="s">
        <v>7903</v>
      </c>
      <c r="E5883">
        <v>-84</v>
      </c>
      <c r="F5883">
        <v>3</v>
      </c>
      <c r="G5883" t="s">
        <v>7863</v>
      </c>
      <c r="H5883" t="s">
        <v>6618</v>
      </c>
    </row>
    <row r="5884" spans="1:8" x14ac:dyDescent="0.25">
      <c r="A5884" t="s">
        <v>5124</v>
      </c>
      <c r="B5884" t="s">
        <v>7428</v>
      </c>
      <c r="C5884">
        <v>0</v>
      </c>
      <c r="D5884" t="s">
        <v>8173</v>
      </c>
      <c r="E5884">
        <v>15</v>
      </c>
      <c r="F5884">
        <v>5</v>
      </c>
      <c r="G5884" t="s">
        <v>7863</v>
      </c>
      <c r="H5884" t="s">
        <v>6618</v>
      </c>
    </row>
    <row r="5885" spans="1:8" x14ac:dyDescent="0.25">
      <c r="A5885" t="s">
        <v>5497</v>
      </c>
      <c r="B5885" t="s">
        <v>7428</v>
      </c>
      <c r="C5885">
        <v>0.4</v>
      </c>
      <c r="D5885" t="s">
        <v>8041</v>
      </c>
      <c r="E5885">
        <v>-87</v>
      </c>
      <c r="F5885">
        <v>4</v>
      </c>
      <c r="G5885" t="s">
        <v>7863</v>
      </c>
      <c r="H5885" t="s">
        <v>6618</v>
      </c>
    </row>
    <row r="5886" spans="1:8" x14ac:dyDescent="0.25">
      <c r="A5886" t="s">
        <v>5681</v>
      </c>
      <c r="B5886" t="s">
        <v>7428</v>
      </c>
      <c r="C5886">
        <v>0.4</v>
      </c>
      <c r="D5886" t="s">
        <v>7993</v>
      </c>
      <c r="E5886">
        <v>-44</v>
      </c>
      <c r="F5886">
        <v>2</v>
      </c>
      <c r="G5886" t="s">
        <v>7863</v>
      </c>
      <c r="H5886" t="s">
        <v>6618</v>
      </c>
    </row>
    <row r="5887" spans="1:8" x14ac:dyDescent="0.25">
      <c r="A5887" t="s">
        <v>926</v>
      </c>
      <c r="B5887" t="s">
        <v>7429</v>
      </c>
      <c r="C5887">
        <v>0.4</v>
      </c>
      <c r="D5887" t="s">
        <v>8073</v>
      </c>
      <c r="E5887">
        <v>-75</v>
      </c>
      <c r="F5887">
        <v>12</v>
      </c>
      <c r="G5887" t="s">
        <v>7863</v>
      </c>
      <c r="H5887" t="s">
        <v>6618</v>
      </c>
    </row>
    <row r="5888" spans="1:8" x14ac:dyDescent="0.25">
      <c r="A5888" t="s">
        <v>1088</v>
      </c>
      <c r="B5888" t="s">
        <v>7429</v>
      </c>
      <c r="C5888">
        <v>0.4</v>
      </c>
      <c r="D5888" t="s">
        <v>8073</v>
      </c>
      <c r="E5888">
        <v>-75</v>
      </c>
      <c r="F5888">
        <v>12</v>
      </c>
      <c r="G5888" t="s">
        <v>7863</v>
      </c>
      <c r="H5888" t="s">
        <v>6618</v>
      </c>
    </row>
    <row r="5889" spans="1:8" x14ac:dyDescent="0.25">
      <c r="A5889" t="s">
        <v>1101</v>
      </c>
      <c r="B5889" t="s">
        <v>7429</v>
      </c>
      <c r="C5889">
        <v>0.1</v>
      </c>
      <c r="D5889" t="s">
        <v>7976</v>
      </c>
      <c r="E5889">
        <v>25</v>
      </c>
      <c r="F5889">
        <v>2</v>
      </c>
      <c r="G5889" t="s">
        <v>7863</v>
      </c>
      <c r="H5889" t="s">
        <v>6618</v>
      </c>
    </row>
    <row r="5890" spans="1:8" x14ac:dyDescent="0.25">
      <c r="A5890" t="s">
        <v>1228</v>
      </c>
      <c r="B5890" t="s">
        <v>7429</v>
      </c>
      <c r="C5890">
        <v>0.1</v>
      </c>
      <c r="D5890" t="s">
        <v>8185</v>
      </c>
      <c r="E5890">
        <v>38</v>
      </c>
      <c r="F5890">
        <v>3</v>
      </c>
      <c r="G5890" t="s">
        <v>7863</v>
      </c>
      <c r="H5890" t="s">
        <v>6618</v>
      </c>
    </row>
    <row r="5891" spans="1:8" x14ac:dyDescent="0.25">
      <c r="A5891" t="s">
        <v>2410</v>
      </c>
      <c r="B5891" t="s">
        <v>7429</v>
      </c>
      <c r="C5891">
        <v>0</v>
      </c>
      <c r="D5891" t="s">
        <v>7982</v>
      </c>
      <c r="E5891">
        <v>56</v>
      </c>
      <c r="F5891">
        <v>3</v>
      </c>
      <c r="G5891" t="s">
        <v>7863</v>
      </c>
      <c r="H5891" t="s">
        <v>6618</v>
      </c>
    </row>
    <row r="5892" spans="1:8" x14ac:dyDescent="0.25">
      <c r="A5892" t="s">
        <v>3822</v>
      </c>
      <c r="B5892" t="s">
        <v>7429</v>
      </c>
      <c r="C5892">
        <v>0</v>
      </c>
      <c r="D5892" t="s">
        <v>7869</v>
      </c>
      <c r="E5892">
        <v>19</v>
      </c>
      <c r="F5892">
        <v>1</v>
      </c>
      <c r="G5892" t="s">
        <v>7863</v>
      </c>
      <c r="H5892" t="s">
        <v>6618</v>
      </c>
    </row>
    <row r="5893" spans="1:8" x14ac:dyDescent="0.25">
      <c r="A5893" t="s">
        <v>4504</v>
      </c>
      <c r="B5893" t="s">
        <v>7429</v>
      </c>
      <c r="C5893">
        <v>0.1</v>
      </c>
      <c r="D5893" t="s">
        <v>8005</v>
      </c>
      <c r="E5893">
        <v>13</v>
      </c>
      <c r="F5893">
        <v>1</v>
      </c>
      <c r="G5893" t="s">
        <v>7863</v>
      </c>
      <c r="H5893" t="s">
        <v>6618</v>
      </c>
    </row>
    <row r="5894" spans="1:8" x14ac:dyDescent="0.25">
      <c r="A5894" t="s">
        <v>4767</v>
      </c>
      <c r="B5894" t="s">
        <v>7429</v>
      </c>
      <c r="C5894">
        <v>0</v>
      </c>
      <c r="D5894" t="s">
        <v>8392</v>
      </c>
      <c r="E5894">
        <v>75</v>
      </c>
      <c r="F5894">
        <v>4</v>
      </c>
      <c r="G5894" t="s">
        <v>7863</v>
      </c>
      <c r="H5894" t="s">
        <v>6618</v>
      </c>
    </row>
    <row r="5895" spans="1:8" x14ac:dyDescent="0.25">
      <c r="A5895" t="s">
        <v>4926</v>
      </c>
      <c r="B5895" t="s">
        <v>7429</v>
      </c>
      <c r="C5895">
        <v>0.4</v>
      </c>
      <c r="D5895" t="s">
        <v>7975</v>
      </c>
      <c r="E5895">
        <v>-6</v>
      </c>
      <c r="F5895">
        <v>1</v>
      </c>
      <c r="G5895" t="s">
        <v>7863</v>
      </c>
      <c r="H5895" t="s">
        <v>6618</v>
      </c>
    </row>
    <row r="5896" spans="1:8" x14ac:dyDescent="0.25">
      <c r="A5896" t="s">
        <v>5446</v>
      </c>
      <c r="B5896" t="s">
        <v>7429</v>
      </c>
      <c r="C5896">
        <v>0.1</v>
      </c>
      <c r="D5896" t="s">
        <v>8185</v>
      </c>
      <c r="E5896">
        <v>38</v>
      </c>
      <c r="F5896">
        <v>3</v>
      </c>
      <c r="G5896" t="s">
        <v>7863</v>
      </c>
      <c r="H5896" t="s">
        <v>6618</v>
      </c>
    </row>
    <row r="5897" spans="1:8" x14ac:dyDescent="0.25">
      <c r="A5897" t="s">
        <v>5546</v>
      </c>
      <c r="B5897" t="s">
        <v>7429</v>
      </c>
      <c r="C5897">
        <v>0</v>
      </c>
      <c r="D5897" t="s">
        <v>8135</v>
      </c>
      <c r="E5897">
        <v>38</v>
      </c>
      <c r="F5897">
        <v>2</v>
      </c>
      <c r="G5897" t="s">
        <v>7863</v>
      </c>
      <c r="H5897" t="s">
        <v>6618</v>
      </c>
    </row>
    <row r="5898" spans="1:8" x14ac:dyDescent="0.25">
      <c r="A5898" t="s">
        <v>1571</v>
      </c>
      <c r="B5898" t="s">
        <v>7430</v>
      </c>
      <c r="C5898">
        <v>0.1</v>
      </c>
      <c r="D5898" t="s">
        <v>8004</v>
      </c>
      <c r="E5898">
        <v>-3</v>
      </c>
      <c r="F5898">
        <v>2</v>
      </c>
      <c r="G5898" t="s">
        <v>7863</v>
      </c>
      <c r="H5898" t="s">
        <v>6618</v>
      </c>
    </row>
    <row r="5899" spans="1:8" x14ac:dyDescent="0.25">
      <c r="A5899" t="s">
        <v>2934</v>
      </c>
      <c r="B5899" t="s">
        <v>7430</v>
      </c>
      <c r="C5899">
        <v>0.5</v>
      </c>
      <c r="D5899" t="s">
        <v>7920</v>
      </c>
      <c r="E5899">
        <v>-105</v>
      </c>
      <c r="F5899">
        <v>4</v>
      </c>
      <c r="G5899" t="s">
        <v>7863</v>
      </c>
      <c r="H5899" t="s">
        <v>6618</v>
      </c>
    </row>
    <row r="5900" spans="1:8" x14ac:dyDescent="0.25">
      <c r="A5900" t="s">
        <v>3223</v>
      </c>
      <c r="B5900" t="s">
        <v>7430</v>
      </c>
      <c r="C5900">
        <v>0.1</v>
      </c>
      <c r="D5900" t="s">
        <v>8253</v>
      </c>
      <c r="E5900">
        <v>-4</v>
      </c>
      <c r="F5900">
        <v>3</v>
      </c>
      <c r="G5900" t="s">
        <v>7863</v>
      </c>
      <c r="H5900" t="s">
        <v>6618</v>
      </c>
    </row>
    <row r="5901" spans="1:8" x14ac:dyDescent="0.25">
      <c r="A5901" t="s">
        <v>3643</v>
      </c>
      <c r="B5901" t="s">
        <v>7430</v>
      </c>
      <c r="C5901">
        <v>0.1</v>
      </c>
      <c r="D5901" t="s">
        <v>8298</v>
      </c>
      <c r="E5901">
        <v>-10</v>
      </c>
      <c r="F5901">
        <v>8</v>
      </c>
      <c r="G5901" t="s">
        <v>7863</v>
      </c>
      <c r="H5901" t="s">
        <v>6618</v>
      </c>
    </row>
    <row r="5902" spans="1:8" x14ac:dyDescent="0.25">
      <c r="A5902" t="s">
        <v>3903</v>
      </c>
      <c r="B5902" t="s">
        <v>7430</v>
      </c>
      <c r="C5902">
        <v>0.4</v>
      </c>
      <c r="D5902" t="s">
        <v>8004</v>
      </c>
      <c r="E5902">
        <v>-60</v>
      </c>
      <c r="F5902">
        <v>3</v>
      </c>
      <c r="G5902" t="s">
        <v>7863</v>
      </c>
      <c r="H5902" t="s">
        <v>6618</v>
      </c>
    </row>
    <row r="5903" spans="1:8" x14ac:dyDescent="0.25">
      <c r="A5903" t="s">
        <v>3915</v>
      </c>
      <c r="B5903" t="s">
        <v>7430</v>
      </c>
      <c r="C5903">
        <v>0.1</v>
      </c>
      <c r="D5903" t="s">
        <v>8861</v>
      </c>
      <c r="E5903">
        <v>-6</v>
      </c>
      <c r="F5903">
        <v>5</v>
      </c>
      <c r="G5903" t="s">
        <v>7863</v>
      </c>
      <c r="H5903" t="s">
        <v>6618</v>
      </c>
    </row>
    <row r="5904" spans="1:8" x14ac:dyDescent="0.25">
      <c r="A5904" t="s">
        <v>4522</v>
      </c>
      <c r="B5904" t="s">
        <v>7430</v>
      </c>
      <c r="C5904">
        <v>0.4</v>
      </c>
      <c r="D5904" t="s">
        <v>7993</v>
      </c>
      <c r="E5904">
        <v>-40</v>
      </c>
      <c r="F5904">
        <v>2</v>
      </c>
      <c r="G5904" t="s">
        <v>7863</v>
      </c>
      <c r="H5904" t="s">
        <v>6618</v>
      </c>
    </row>
    <row r="5905" spans="1:8" x14ac:dyDescent="0.25">
      <c r="A5905" t="s">
        <v>1645</v>
      </c>
      <c r="B5905" t="s">
        <v>7431</v>
      </c>
      <c r="C5905">
        <v>0.5</v>
      </c>
      <c r="D5905" t="s">
        <v>7889</v>
      </c>
      <c r="E5905">
        <v>-47</v>
      </c>
      <c r="F5905">
        <v>4</v>
      </c>
      <c r="G5905" t="s">
        <v>7863</v>
      </c>
      <c r="H5905" t="s">
        <v>6618</v>
      </c>
    </row>
    <row r="5906" spans="1:8" x14ac:dyDescent="0.25">
      <c r="A5906" t="s">
        <v>1672</v>
      </c>
      <c r="B5906" t="s">
        <v>7431</v>
      </c>
      <c r="C5906">
        <v>0</v>
      </c>
      <c r="D5906" t="s">
        <v>8090</v>
      </c>
      <c r="E5906">
        <v>57</v>
      </c>
      <c r="F5906">
        <v>3</v>
      </c>
      <c r="G5906" t="s">
        <v>7863</v>
      </c>
      <c r="H5906" t="s">
        <v>6618</v>
      </c>
    </row>
    <row r="5907" spans="1:8" x14ac:dyDescent="0.25">
      <c r="A5907" t="s">
        <v>1756</v>
      </c>
      <c r="B5907" t="s">
        <v>7431</v>
      </c>
      <c r="C5907">
        <v>0</v>
      </c>
      <c r="D5907" t="s">
        <v>8090</v>
      </c>
      <c r="E5907">
        <v>57</v>
      </c>
      <c r="F5907">
        <v>3</v>
      </c>
      <c r="G5907" t="s">
        <v>7863</v>
      </c>
      <c r="H5907" t="s">
        <v>6618</v>
      </c>
    </row>
    <row r="5908" spans="1:8" x14ac:dyDescent="0.25">
      <c r="A5908" t="s">
        <v>3452</v>
      </c>
      <c r="B5908" t="s">
        <v>7431</v>
      </c>
      <c r="C5908">
        <v>0.4</v>
      </c>
      <c r="D5908" t="s">
        <v>8090</v>
      </c>
      <c r="E5908">
        <v>-28</v>
      </c>
      <c r="F5908">
        <v>5</v>
      </c>
      <c r="G5908" t="s">
        <v>7863</v>
      </c>
      <c r="H5908" t="s">
        <v>6618</v>
      </c>
    </row>
    <row r="5909" spans="1:8" x14ac:dyDescent="0.25">
      <c r="A5909" t="s">
        <v>3935</v>
      </c>
      <c r="B5909" t="s">
        <v>7431</v>
      </c>
      <c r="C5909">
        <v>0.4</v>
      </c>
      <c r="D5909" t="s">
        <v>8032</v>
      </c>
      <c r="E5909">
        <v>-17</v>
      </c>
      <c r="F5909">
        <v>3</v>
      </c>
      <c r="G5909" t="s">
        <v>7863</v>
      </c>
      <c r="H5909" t="s">
        <v>6618</v>
      </c>
    </row>
    <row r="5910" spans="1:8" x14ac:dyDescent="0.25">
      <c r="A5910" t="s">
        <v>3947</v>
      </c>
      <c r="B5910" t="s">
        <v>7431</v>
      </c>
      <c r="C5910">
        <v>0.1</v>
      </c>
      <c r="D5910" t="s">
        <v>8032</v>
      </c>
      <c r="E5910">
        <v>26</v>
      </c>
      <c r="F5910">
        <v>2</v>
      </c>
      <c r="G5910" t="s">
        <v>7863</v>
      </c>
      <c r="H5910" t="s">
        <v>6618</v>
      </c>
    </row>
    <row r="5911" spans="1:8" x14ac:dyDescent="0.25">
      <c r="A5911" t="s">
        <v>4087</v>
      </c>
      <c r="B5911" t="s">
        <v>7431</v>
      </c>
      <c r="C5911">
        <v>0</v>
      </c>
      <c r="D5911" t="s">
        <v>8426</v>
      </c>
      <c r="E5911">
        <v>133</v>
      </c>
      <c r="F5911">
        <v>7</v>
      </c>
      <c r="G5911" t="s">
        <v>7863</v>
      </c>
      <c r="H5911" t="s">
        <v>6618</v>
      </c>
    </row>
    <row r="5912" spans="1:8" x14ac:dyDescent="0.25">
      <c r="A5912" t="s">
        <v>4197</v>
      </c>
      <c r="B5912" t="s">
        <v>7431</v>
      </c>
      <c r="C5912">
        <v>0.4</v>
      </c>
      <c r="D5912" t="s">
        <v>7896</v>
      </c>
      <c r="E5912">
        <v>-6</v>
      </c>
      <c r="F5912">
        <v>1</v>
      </c>
      <c r="G5912" t="s">
        <v>7863</v>
      </c>
      <c r="H5912" t="s">
        <v>6618</v>
      </c>
    </row>
    <row r="5913" spans="1:8" x14ac:dyDescent="0.25">
      <c r="A5913" t="s">
        <v>4415</v>
      </c>
      <c r="B5913" t="s">
        <v>7431</v>
      </c>
      <c r="C5913">
        <v>0.1</v>
      </c>
      <c r="D5913" t="s">
        <v>8231</v>
      </c>
      <c r="E5913">
        <v>39</v>
      </c>
      <c r="F5913">
        <v>3</v>
      </c>
      <c r="G5913" t="s">
        <v>7863</v>
      </c>
      <c r="H5913" t="s">
        <v>6618</v>
      </c>
    </row>
    <row r="5914" spans="1:8" x14ac:dyDescent="0.25">
      <c r="A5914" t="s">
        <v>4654</v>
      </c>
      <c r="B5914" t="s">
        <v>7431</v>
      </c>
      <c r="C5914">
        <v>0</v>
      </c>
      <c r="D5914" t="s">
        <v>7889</v>
      </c>
      <c r="E5914">
        <v>38</v>
      </c>
      <c r="F5914">
        <v>2</v>
      </c>
      <c r="G5914" t="s">
        <v>7863</v>
      </c>
      <c r="H5914" t="s">
        <v>6618</v>
      </c>
    </row>
    <row r="5915" spans="1:8" x14ac:dyDescent="0.25">
      <c r="A5915" t="s">
        <v>4729</v>
      </c>
      <c r="B5915" t="s">
        <v>7431</v>
      </c>
      <c r="C5915">
        <v>0</v>
      </c>
      <c r="D5915" t="s">
        <v>8090</v>
      </c>
      <c r="E5915">
        <v>57</v>
      </c>
      <c r="F5915">
        <v>3</v>
      </c>
      <c r="G5915" t="s">
        <v>7863</v>
      </c>
      <c r="H5915" t="s">
        <v>6618</v>
      </c>
    </row>
    <row r="5916" spans="1:8" x14ac:dyDescent="0.25">
      <c r="A5916" t="s">
        <v>4914</v>
      </c>
      <c r="B5916" t="s">
        <v>7431</v>
      </c>
      <c r="C5916">
        <v>0.4</v>
      </c>
      <c r="D5916" t="s">
        <v>7896</v>
      </c>
      <c r="E5916">
        <v>-6</v>
      </c>
      <c r="F5916">
        <v>1</v>
      </c>
      <c r="G5916" t="s">
        <v>7863</v>
      </c>
      <c r="H5916" t="s">
        <v>6618</v>
      </c>
    </row>
    <row r="5917" spans="1:8" x14ac:dyDescent="0.25">
      <c r="A5917" t="s">
        <v>5017</v>
      </c>
      <c r="B5917" t="s">
        <v>7431</v>
      </c>
      <c r="C5917">
        <v>0.1</v>
      </c>
      <c r="D5917" t="s">
        <v>8049</v>
      </c>
      <c r="E5917">
        <v>13</v>
      </c>
      <c r="F5917">
        <v>1</v>
      </c>
      <c r="G5917" t="s">
        <v>7863</v>
      </c>
      <c r="H5917" t="s">
        <v>6618</v>
      </c>
    </row>
    <row r="5918" spans="1:8" x14ac:dyDescent="0.25">
      <c r="A5918" t="s">
        <v>5477</v>
      </c>
      <c r="B5918" t="s">
        <v>7431</v>
      </c>
      <c r="C5918">
        <v>0.1</v>
      </c>
      <c r="D5918" t="s">
        <v>8309</v>
      </c>
      <c r="E5918">
        <v>90</v>
      </c>
      <c r="F5918">
        <v>7</v>
      </c>
      <c r="G5918" t="s">
        <v>7863</v>
      </c>
      <c r="H5918" t="s">
        <v>6618</v>
      </c>
    </row>
    <row r="5919" spans="1:8" x14ac:dyDescent="0.25">
      <c r="A5919" t="s">
        <v>5559</v>
      </c>
      <c r="B5919" t="s">
        <v>7431</v>
      </c>
      <c r="C5919">
        <v>0.5</v>
      </c>
      <c r="D5919" t="s">
        <v>7888</v>
      </c>
      <c r="E5919">
        <v>-23</v>
      </c>
      <c r="F5919">
        <v>2</v>
      </c>
      <c r="G5919" t="s">
        <v>7863</v>
      </c>
      <c r="H5919" t="s">
        <v>6618</v>
      </c>
    </row>
    <row r="5920" spans="1:8" x14ac:dyDescent="0.25">
      <c r="A5920" t="s">
        <v>5582</v>
      </c>
      <c r="B5920" t="s">
        <v>7431</v>
      </c>
      <c r="C5920">
        <v>0.5</v>
      </c>
      <c r="D5920" t="s">
        <v>7889</v>
      </c>
      <c r="E5920">
        <v>-47</v>
      </c>
      <c r="F5920">
        <v>4</v>
      </c>
      <c r="G5920" t="s">
        <v>7863</v>
      </c>
      <c r="H5920" t="s">
        <v>6618</v>
      </c>
    </row>
    <row r="5921" spans="1:8" x14ac:dyDescent="0.25">
      <c r="A5921" t="s">
        <v>5625</v>
      </c>
      <c r="B5921" t="s">
        <v>7431</v>
      </c>
      <c r="C5921">
        <v>0.1</v>
      </c>
      <c r="D5921" t="s">
        <v>8330</v>
      </c>
      <c r="E5921">
        <v>103</v>
      </c>
      <c r="F5921">
        <v>8</v>
      </c>
      <c r="G5921" t="s">
        <v>7863</v>
      </c>
      <c r="H5921" t="s">
        <v>6618</v>
      </c>
    </row>
    <row r="5922" spans="1:8" x14ac:dyDescent="0.25">
      <c r="A5922" t="s">
        <v>5723</v>
      </c>
      <c r="B5922" t="s">
        <v>7431</v>
      </c>
      <c r="C5922">
        <v>0.2</v>
      </c>
      <c r="D5922" t="s">
        <v>8178</v>
      </c>
      <c r="E5922">
        <v>34</v>
      </c>
      <c r="F5922">
        <v>5</v>
      </c>
      <c r="G5922" t="s">
        <v>7863</v>
      </c>
      <c r="H5922" t="s">
        <v>6618</v>
      </c>
    </row>
    <row r="5923" spans="1:8" x14ac:dyDescent="0.25">
      <c r="A5923" t="s">
        <v>778</v>
      </c>
      <c r="B5923" t="s">
        <v>7432</v>
      </c>
      <c r="C5923">
        <v>0.1</v>
      </c>
      <c r="D5923" t="s">
        <v>8199</v>
      </c>
      <c r="E5923">
        <v>62</v>
      </c>
      <c r="F5923">
        <v>5</v>
      </c>
      <c r="G5923" t="s">
        <v>7863</v>
      </c>
      <c r="H5923" t="s">
        <v>6618</v>
      </c>
    </row>
    <row r="5924" spans="1:8" x14ac:dyDescent="0.25">
      <c r="A5924" t="s">
        <v>2280</v>
      </c>
      <c r="B5924" t="s">
        <v>7432</v>
      </c>
      <c r="C5924">
        <v>0.4</v>
      </c>
      <c r="D5924" t="s">
        <v>7896</v>
      </c>
      <c r="E5924">
        <v>-6</v>
      </c>
      <c r="F5924">
        <v>1</v>
      </c>
      <c r="G5924" t="s">
        <v>7863</v>
      </c>
      <c r="H5924" t="s">
        <v>6618</v>
      </c>
    </row>
    <row r="5925" spans="1:8" x14ac:dyDescent="0.25">
      <c r="A5925" t="s">
        <v>2441</v>
      </c>
      <c r="B5925" t="s">
        <v>7432</v>
      </c>
      <c r="C5925">
        <v>0.1</v>
      </c>
      <c r="D5925" t="s">
        <v>8072</v>
      </c>
      <c r="E5925">
        <v>37</v>
      </c>
      <c r="F5925">
        <v>3</v>
      </c>
      <c r="G5925" t="s">
        <v>7863</v>
      </c>
      <c r="H5925" t="s">
        <v>6618</v>
      </c>
    </row>
    <row r="5926" spans="1:8" x14ac:dyDescent="0.25">
      <c r="A5926" t="s">
        <v>3002</v>
      </c>
      <c r="B5926" t="s">
        <v>7432</v>
      </c>
      <c r="C5926">
        <v>0</v>
      </c>
      <c r="D5926" t="s">
        <v>8137</v>
      </c>
      <c r="E5926">
        <v>55</v>
      </c>
      <c r="F5926">
        <v>3</v>
      </c>
      <c r="G5926" t="s">
        <v>7863</v>
      </c>
      <c r="H5926" t="s">
        <v>6618</v>
      </c>
    </row>
    <row r="5927" spans="1:8" x14ac:dyDescent="0.25">
      <c r="A5927" t="s">
        <v>3213</v>
      </c>
      <c r="B5927" t="s">
        <v>7432</v>
      </c>
      <c r="C5927">
        <v>0</v>
      </c>
      <c r="D5927" t="s">
        <v>8369</v>
      </c>
      <c r="E5927">
        <v>74</v>
      </c>
      <c r="F5927">
        <v>4</v>
      </c>
      <c r="G5927" t="s">
        <v>7863</v>
      </c>
      <c r="H5927" t="s">
        <v>6618</v>
      </c>
    </row>
    <row r="5928" spans="1:8" x14ac:dyDescent="0.25">
      <c r="A5928" t="s">
        <v>4261</v>
      </c>
      <c r="B5928" t="s">
        <v>7432</v>
      </c>
      <c r="C5928">
        <v>0.2</v>
      </c>
      <c r="D5928" t="s">
        <v>8369</v>
      </c>
      <c r="E5928">
        <v>31</v>
      </c>
      <c r="F5928">
        <v>5</v>
      </c>
      <c r="G5928" t="s">
        <v>7863</v>
      </c>
      <c r="H5928" t="s">
        <v>6618</v>
      </c>
    </row>
    <row r="5929" spans="1:8" x14ac:dyDescent="0.25">
      <c r="A5929" t="s">
        <v>4303</v>
      </c>
      <c r="B5929" t="s">
        <v>7432</v>
      </c>
      <c r="C5929">
        <v>0.1</v>
      </c>
      <c r="D5929" t="s">
        <v>8072</v>
      </c>
      <c r="E5929">
        <v>37</v>
      </c>
      <c r="F5929">
        <v>3</v>
      </c>
      <c r="G5929" t="s">
        <v>7863</v>
      </c>
      <c r="H5929" t="s">
        <v>6618</v>
      </c>
    </row>
    <row r="5930" spans="1:8" x14ac:dyDescent="0.25">
      <c r="A5930" t="s">
        <v>5014</v>
      </c>
      <c r="B5930" t="s">
        <v>7432</v>
      </c>
      <c r="C5930">
        <v>0.1</v>
      </c>
      <c r="D5930" t="s">
        <v>8398</v>
      </c>
      <c r="E5930">
        <v>74</v>
      </c>
      <c r="F5930">
        <v>6</v>
      </c>
      <c r="G5930" t="s">
        <v>7863</v>
      </c>
      <c r="H5930" t="s">
        <v>6618</v>
      </c>
    </row>
    <row r="5931" spans="1:8" x14ac:dyDescent="0.25">
      <c r="A5931" t="s">
        <v>1471</v>
      </c>
      <c r="B5931" t="s">
        <v>7433</v>
      </c>
      <c r="C5931">
        <v>0.1</v>
      </c>
      <c r="D5931" t="s">
        <v>8253</v>
      </c>
      <c r="E5931">
        <v>56</v>
      </c>
      <c r="F5931">
        <v>3</v>
      </c>
      <c r="G5931" t="s">
        <v>7863</v>
      </c>
      <c r="H5931" t="s">
        <v>6618</v>
      </c>
    </row>
    <row r="5932" spans="1:8" x14ac:dyDescent="0.25">
      <c r="A5932" t="s">
        <v>2109</v>
      </c>
      <c r="B5932" t="s">
        <v>7433</v>
      </c>
      <c r="C5932">
        <v>0.5</v>
      </c>
      <c r="D5932" t="s">
        <v>8248</v>
      </c>
      <c r="E5932">
        <v>-31</v>
      </c>
      <c r="F5932">
        <v>5</v>
      </c>
      <c r="G5932" t="s">
        <v>7863</v>
      </c>
      <c r="H5932" t="s">
        <v>6618</v>
      </c>
    </row>
    <row r="5933" spans="1:8" x14ac:dyDescent="0.25">
      <c r="A5933" t="s">
        <v>2632</v>
      </c>
      <c r="B5933" t="s">
        <v>7433</v>
      </c>
      <c r="C5933">
        <v>0</v>
      </c>
      <c r="D5933" t="s">
        <v>8084</v>
      </c>
      <c r="E5933">
        <v>25</v>
      </c>
      <c r="F5933">
        <v>1</v>
      </c>
      <c r="G5933" t="s">
        <v>7863</v>
      </c>
      <c r="H5933" t="s">
        <v>6618</v>
      </c>
    </row>
    <row r="5934" spans="1:8" x14ac:dyDescent="0.25">
      <c r="A5934" t="s">
        <v>3496</v>
      </c>
      <c r="B5934" t="s">
        <v>7433</v>
      </c>
      <c r="C5934">
        <v>0.1</v>
      </c>
      <c r="D5934" t="s">
        <v>8064</v>
      </c>
      <c r="E5934">
        <v>112</v>
      </c>
      <c r="F5934">
        <v>6</v>
      </c>
      <c r="G5934" t="s">
        <v>7863</v>
      </c>
      <c r="H5934" t="s">
        <v>6618</v>
      </c>
    </row>
    <row r="5935" spans="1:8" x14ac:dyDescent="0.25">
      <c r="A5935" t="s">
        <v>4060</v>
      </c>
      <c r="B5935" t="s">
        <v>7433</v>
      </c>
      <c r="C5935">
        <v>0.1</v>
      </c>
      <c r="D5935" t="s">
        <v>8861</v>
      </c>
      <c r="E5935">
        <v>93</v>
      </c>
      <c r="F5935">
        <v>5</v>
      </c>
      <c r="G5935" t="s">
        <v>7863</v>
      </c>
      <c r="H5935" t="s">
        <v>6618</v>
      </c>
    </row>
    <row r="5936" spans="1:8" x14ac:dyDescent="0.25">
      <c r="A5936" t="s">
        <v>4133</v>
      </c>
      <c r="B5936" t="s">
        <v>7433</v>
      </c>
      <c r="C5936">
        <v>0.6</v>
      </c>
      <c r="D5936" t="s">
        <v>7911</v>
      </c>
      <c r="E5936">
        <v>-25</v>
      </c>
      <c r="F5936">
        <v>2</v>
      </c>
      <c r="G5936" t="s">
        <v>7863</v>
      </c>
      <c r="H5936" t="s">
        <v>6618</v>
      </c>
    </row>
    <row r="5937" spans="1:8" x14ac:dyDescent="0.25">
      <c r="A5937" t="s">
        <v>5411</v>
      </c>
      <c r="B5937" t="s">
        <v>7433</v>
      </c>
      <c r="C5937">
        <v>0.1</v>
      </c>
      <c r="D5937" t="s">
        <v>8253</v>
      </c>
      <c r="E5937">
        <v>56</v>
      </c>
      <c r="F5937">
        <v>3</v>
      </c>
      <c r="G5937" t="s">
        <v>7863</v>
      </c>
      <c r="H5937" t="s">
        <v>6618</v>
      </c>
    </row>
    <row r="5938" spans="1:8" x14ac:dyDescent="0.25">
      <c r="A5938" t="s">
        <v>1010</v>
      </c>
      <c r="B5938" t="s">
        <v>7434</v>
      </c>
      <c r="C5938">
        <v>0.4</v>
      </c>
      <c r="D5938" t="s">
        <v>7989</v>
      </c>
      <c r="E5938">
        <v>-61</v>
      </c>
      <c r="F5938">
        <v>3</v>
      </c>
      <c r="G5938" t="s">
        <v>7863</v>
      </c>
      <c r="H5938" t="s">
        <v>6618</v>
      </c>
    </row>
    <row r="5939" spans="1:8" x14ac:dyDescent="0.25">
      <c r="A5939" t="s">
        <v>2584</v>
      </c>
      <c r="B5939" t="s">
        <v>7434</v>
      </c>
      <c r="C5939">
        <v>0.1</v>
      </c>
      <c r="D5939" t="s">
        <v>8200</v>
      </c>
      <c r="E5939">
        <v>-13</v>
      </c>
      <c r="F5939">
        <v>7</v>
      </c>
      <c r="G5939" t="s">
        <v>7863</v>
      </c>
      <c r="H5939" t="s">
        <v>6618</v>
      </c>
    </row>
    <row r="5940" spans="1:8" x14ac:dyDescent="0.25">
      <c r="A5940" t="s">
        <v>3037</v>
      </c>
      <c r="B5940" t="s">
        <v>7434</v>
      </c>
      <c r="C5940">
        <v>0.2</v>
      </c>
      <c r="D5940" t="s">
        <v>8369</v>
      </c>
      <c r="E5940">
        <v>-40</v>
      </c>
      <c r="F5940">
        <v>5</v>
      </c>
      <c r="G5940" t="s">
        <v>7863</v>
      </c>
      <c r="H5940" t="s">
        <v>6618</v>
      </c>
    </row>
    <row r="5941" spans="1:8" x14ac:dyDescent="0.25">
      <c r="A5941" t="s">
        <v>4328</v>
      </c>
      <c r="B5941" t="s">
        <v>7434</v>
      </c>
      <c r="C5941">
        <v>0</v>
      </c>
      <c r="D5941" t="s">
        <v>8264</v>
      </c>
      <c r="E5941">
        <v>34</v>
      </c>
      <c r="F5941">
        <v>8</v>
      </c>
      <c r="G5941" t="s">
        <v>7863</v>
      </c>
      <c r="H5941" t="s">
        <v>6618</v>
      </c>
    </row>
    <row r="5942" spans="1:8" x14ac:dyDescent="0.25">
      <c r="A5942" t="s">
        <v>5949</v>
      </c>
      <c r="B5942" t="s">
        <v>7434</v>
      </c>
      <c r="C5942">
        <v>0.4</v>
      </c>
      <c r="D5942" t="s">
        <v>8137</v>
      </c>
      <c r="E5942">
        <v>-102</v>
      </c>
      <c r="F5942">
        <v>5</v>
      </c>
      <c r="G5942" t="s">
        <v>7863</v>
      </c>
      <c r="H5942" t="s">
        <v>6618</v>
      </c>
    </row>
    <row r="5943" spans="1:8" x14ac:dyDescent="0.25">
      <c r="A5943" t="s">
        <v>195</v>
      </c>
      <c r="B5943" t="s">
        <v>7435</v>
      </c>
      <c r="C5943">
        <v>0.5</v>
      </c>
      <c r="D5943" t="s">
        <v>7890</v>
      </c>
      <c r="E5943">
        <v>-2</v>
      </c>
      <c r="F5943">
        <v>3</v>
      </c>
      <c r="G5943" t="s">
        <v>7863</v>
      </c>
      <c r="H5943" t="s">
        <v>6618</v>
      </c>
    </row>
    <row r="5944" spans="1:8" x14ac:dyDescent="0.25">
      <c r="A5944" t="s">
        <v>1142</v>
      </c>
      <c r="B5944" t="s">
        <v>7435</v>
      </c>
      <c r="C5944">
        <v>0</v>
      </c>
      <c r="D5944" t="s">
        <v>8267</v>
      </c>
      <c r="E5944">
        <v>119</v>
      </c>
      <c r="F5944">
        <v>4</v>
      </c>
      <c r="G5944" t="s">
        <v>7863</v>
      </c>
      <c r="H5944" t="s">
        <v>6618</v>
      </c>
    </row>
    <row r="5945" spans="1:8" x14ac:dyDescent="0.25">
      <c r="A5945" t="s">
        <v>1344</v>
      </c>
      <c r="B5945" t="s">
        <v>7435</v>
      </c>
      <c r="C5945">
        <v>0.2</v>
      </c>
      <c r="D5945" t="s">
        <v>8077</v>
      </c>
      <c r="E5945">
        <v>70</v>
      </c>
      <c r="F5945">
        <v>4</v>
      </c>
      <c r="G5945" t="s">
        <v>7863</v>
      </c>
      <c r="H5945" t="s">
        <v>6618</v>
      </c>
    </row>
    <row r="5946" spans="1:8" x14ac:dyDescent="0.25">
      <c r="A5946" t="s">
        <v>3251</v>
      </c>
      <c r="B5946" t="s">
        <v>7435</v>
      </c>
      <c r="C5946">
        <v>0.5</v>
      </c>
      <c r="D5946" t="s">
        <v>7885</v>
      </c>
      <c r="E5946">
        <v>-3</v>
      </c>
      <c r="F5946">
        <v>5</v>
      </c>
      <c r="G5946" t="s">
        <v>7863</v>
      </c>
      <c r="H5946" t="s">
        <v>6618</v>
      </c>
    </row>
    <row r="5947" spans="1:8" x14ac:dyDescent="0.25">
      <c r="A5947" t="s">
        <v>3793</v>
      </c>
      <c r="B5947" t="s">
        <v>7435</v>
      </c>
      <c r="C5947">
        <v>0.1</v>
      </c>
      <c r="D5947" t="s">
        <v>8194</v>
      </c>
      <c r="E5947">
        <v>71</v>
      </c>
      <c r="F5947">
        <v>3</v>
      </c>
      <c r="G5947" t="s">
        <v>7863</v>
      </c>
      <c r="H5947" t="s">
        <v>6618</v>
      </c>
    </row>
    <row r="5948" spans="1:8" x14ac:dyDescent="0.25">
      <c r="A5948" t="s">
        <v>4343</v>
      </c>
      <c r="B5948" t="s">
        <v>7435</v>
      </c>
      <c r="C5948">
        <v>0.1</v>
      </c>
      <c r="D5948" t="s">
        <v>8122</v>
      </c>
      <c r="E5948">
        <v>166</v>
      </c>
      <c r="F5948">
        <v>7</v>
      </c>
      <c r="G5948" t="s">
        <v>7863</v>
      </c>
      <c r="H5948" t="s">
        <v>6618</v>
      </c>
    </row>
    <row r="5949" spans="1:8" x14ac:dyDescent="0.25">
      <c r="A5949" t="s">
        <v>5579</v>
      </c>
      <c r="B5949" t="s">
        <v>7435</v>
      </c>
      <c r="C5949">
        <v>0</v>
      </c>
      <c r="D5949" t="s">
        <v>8581</v>
      </c>
      <c r="E5949">
        <v>208</v>
      </c>
      <c r="F5949">
        <v>7</v>
      </c>
      <c r="G5949" t="s">
        <v>7863</v>
      </c>
      <c r="H5949" t="s">
        <v>6618</v>
      </c>
    </row>
    <row r="5950" spans="1:8" x14ac:dyDescent="0.25">
      <c r="A5950" t="s">
        <v>5831</v>
      </c>
      <c r="B5950" t="s">
        <v>7435</v>
      </c>
      <c r="C5950">
        <v>0.5</v>
      </c>
      <c r="D5950" t="s">
        <v>7885</v>
      </c>
      <c r="E5950">
        <v>-3</v>
      </c>
      <c r="F5950">
        <v>5</v>
      </c>
      <c r="G5950" t="s">
        <v>7863</v>
      </c>
      <c r="H5950" t="s">
        <v>6618</v>
      </c>
    </row>
    <row r="5951" spans="1:8" x14ac:dyDescent="0.25">
      <c r="A5951" t="s">
        <v>3070</v>
      </c>
      <c r="B5951" t="s">
        <v>7436</v>
      </c>
      <c r="C5951">
        <v>0</v>
      </c>
      <c r="D5951" t="s">
        <v>8006</v>
      </c>
      <c r="E5951">
        <v>98</v>
      </c>
      <c r="F5951">
        <v>4</v>
      </c>
      <c r="G5951" t="s">
        <v>8009</v>
      </c>
      <c r="H5951" t="s">
        <v>6111</v>
      </c>
    </row>
    <row r="5952" spans="1:8" x14ac:dyDescent="0.25">
      <c r="A5952" t="s">
        <v>3087</v>
      </c>
      <c r="B5952" t="s">
        <v>7436</v>
      </c>
      <c r="C5952">
        <v>0</v>
      </c>
      <c r="D5952" t="s">
        <v>8006</v>
      </c>
      <c r="E5952">
        <v>98</v>
      </c>
      <c r="F5952">
        <v>4</v>
      </c>
      <c r="G5952" t="s">
        <v>8009</v>
      </c>
      <c r="H5952" t="s">
        <v>6111</v>
      </c>
    </row>
    <row r="5953" spans="1:8" x14ac:dyDescent="0.25">
      <c r="A5953" t="s">
        <v>3740</v>
      </c>
      <c r="B5953" t="s">
        <v>7437</v>
      </c>
      <c r="C5953">
        <v>0</v>
      </c>
      <c r="D5953" t="s">
        <v>8103</v>
      </c>
      <c r="E5953">
        <v>40</v>
      </c>
      <c r="F5953">
        <v>5</v>
      </c>
      <c r="G5953" t="s">
        <v>8009</v>
      </c>
      <c r="H5953" t="s">
        <v>6111</v>
      </c>
    </row>
    <row r="5954" spans="1:8" x14ac:dyDescent="0.25">
      <c r="A5954" t="s">
        <v>5004</v>
      </c>
      <c r="B5954" t="s">
        <v>7437</v>
      </c>
      <c r="C5954">
        <v>0</v>
      </c>
      <c r="D5954" t="s">
        <v>8007</v>
      </c>
      <c r="E5954">
        <v>16</v>
      </c>
      <c r="F5954">
        <v>2</v>
      </c>
      <c r="G5954" t="s">
        <v>8009</v>
      </c>
      <c r="H5954" t="s">
        <v>6111</v>
      </c>
    </row>
    <row r="5955" spans="1:8" x14ac:dyDescent="0.25">
      <c r="A5955" t="s">
        <v>5047</v>
      </c>
      <c r="B5955" t="s">
        <v>7437</v>
      </c>
      <c r="C5955">
        <v>0</v>
      </c>
      <c r="D5955" t="s">
        <v>8006</v>
      </c>
      <c r="E5955">
        <v>32</v>
      </c>
      <c r="F5955">
        <v>4</v>
      </c>
      <c r="G5955" t="s">
        <v>8009</v>
      </c>
      <c r="H5955" t="s">
        <v>6111</v>
      </c>
    </row>
    <row r="5956" spans="1:8" x14ac:dyDescent="0.25">
      <c r="A5956" t="s">
        <v>5884</v>
      </c>
      <c r="B5956" t="s">
        <v>7437</v>
      </c>
      <c r="C5956">
        <v>0.3</v>
      </c>
      <c r="D5956" t="s">
        <v>8048</v>
      </c>
      <c r="E5956">
        <v>-14</v>
      </c>
      <c r="F5956">
        <v>2</v>
      </c>
      <c r="G5956" t="s">
        <v>8009</v>
      </c>
      <c r="H5956" t="s">
        <v>6111</v>
      </c>
    </row>
    <row r="5957" spans="1:8" x14ac:dyDescent="0.25">
      <c r="A5957" t="s">
        <v>1789</v>
      </c>
      <c r="B5957" t="s">
        <v>7438</v>
      </c>
      <c r="C5957">
        <v>0</v>
      </c>
      <c r="D5957" t="s">
        <v>8266</v>
      </c>
      <c r="E5957">
        <v>34</v>
      </c>
      <c r="F5957">
        <v>2</v>
      </c>
      <c r="G5957" t="s">
        <v>8009</v>
      </c>
      <c r="H5957" t="s">
        <v>6111</v>
      </c>
    </row>
    <row r="5958" spans="1:8" x14ac:dyDescent="0.25">
      <c r="A5958" t="s">
        <v>3747</v>
      </c>
      <c r="B5958" t="s">
        <v>7438</v>
      </c>
      <c r="C5958">
        <v>0.3</v>
      </c>
      <c r="D5958" t="s">
        <v>8059</v>
      </c>
      <c r="E5958">
        <v>8</v>
      </c>
      <c r="F5958">
        <v>3</v>
      </c>
      <c r="G5958" t="s">
        <v>8009</v>
      </c>
      <c r="H5958" t="s">
        <v>6111</v>
      </c>
    </row>
    <row r="5959" spans="1:8" x14ac:dyDescent="0.25">
      <c r="A5959" t="s">
        <v>4896</v>
      </c>
      <c r="B5959" t="s">
        <v>7438</v>
      </c>
      <c r="C5959">
        <v>0</v>
      </c>
      <c r="D5959" t="s">
        <v>8266</v>
      </c>
      <c r="E5959">
        <v>34</v>
      </c>
      <c r="F5959">
        <v>2</v>
      </c>
      <c r="G5959" t="s">
        <v>8009</v>
      </c>
      <c r="H5959" t="s">
        <v>6111</v>
      </c>
    </row>
    <row r="5960" spans="1:8" x14ac:dyDescent="0.25">
      <c r="A5960" t="s">
        <v>1341</v>
      </c>
      <c r="B5960" t="s">
        <v>7439</v>
      </c>
      <c r="C5960">
        <v>0</v>
      </c>
      <c r="D5960" t="s">
        <v>8155</v>
      </c>
      <c r="E5960">
        <v>146</v>
      </c>
      <c r="F5960">
        <v>6</v>
      </c>
      <c r="G5960" t="s">
        <v>8009</v>
      </c>
      <c r="H5960" t="s">
        <v>6111</v>
      </c>
    </row>
    <row r="5961" spans="1:8" x14ac:dyDescent="0.25">
      <c r="A5961" t="s">
        <v>2131</v>
      </c>
      <c r="B5961" t="s">
        <v>7439</v>
      </c>
      <c r="C5961">
        <v>0</v>
      </c>
      <c r="D5961" t="s">
        <v>8060</v>
      </c>
      <c r="E5961">
        <v>24</v>
      </c>
      <c r="F5961">
        <v>1</v>
      </c>
      <c r="G5961" t="s">
        <v>8009</v>
      </c>
      <c r="H5961" t="s">
        <v>6111</v>
      </c>
    </row>
    <row r="5962" spans="1:8" x14ac:dyDescent="0.25">
      <c r="A5962" t="s">
        <v>3369</v>
      </c>
      <c r="B5962" t="s">
        <v>7439</v>
      </c>
      <c r="C5962">
        <v>0</v>
      </c>
      <c r="D5962" t="s">
        <v>8031</v>
      </c>
      <c r="E5962">
        <v>220</v>
      </c>
      <c r="F5962">
        <v>9</v>
      </c>
      <c r="G5962" t="s">
        <v>8009</v>
      </c>
      <c r="H5962" t="s">
        <v>6111</v>
      </c>
    </row>
    <row r="5963" spans="1:8" x14ac:dyDescent="0.25">
      <c r="A5963" t="s">
        <v>5736</v>
      </c>
      <c r="B5963" t="s">
        <v>7439</v>
      </c>
      <c r="C5963">
        <v>0</v>
      </c>
      <c r="D5963" t="s">
        <v>8154</v>
      </c>
      <c r="E5963">
        <v>122</v>
      </c>
      <c r="F5963">
        <v>5</v>
      </c>
      <c r="G5963" t="s">
        <v>8009</v>
      </c>
      <c r="H5963" t="s">
        <v>6111</v>
      </c>
    </row>
    <row r="5964" spans="1:8" x14ac:dyDescent="0.25">
      <c r="A5964" t="s">
        <v>1181</v>
      </c>
      <c r="B5964" t="s">
        <v>7440</v>
      </c>
      <c r="C5964">
        <v>0</v>
      </c>
      <c r="D5964" t="s">
        <v>8002</v>
      </c>
      <c r="E5964">
        <v>27</v>
      </c>
      <c r="F5964">
        <v>2</v>
      </c>
      <c r="G5964" t="s">
        <v>8009</v>
      </c>
      <c r="H5964" t="s">
        <v>6111</v>
      </c>
    </row>
    <row r="5965" spans="1:8" x14ac:dyDescent="0.25">
      <c r="A5965" t="s">
        <v>2784</v>
      </c>
      <c r="B5965" t="s">
        <v>7440</v>
      </c>
      <c r="C5965">
        <v>0</v>
      </c>
      <c r="D5965" t="s">
        <v>8002</v>
      </c>
      <c r="E5965">
        <v>27</v>
      </c>
      <c r="F5965">
        <v>2</v>
      </c>
      <c r="G5965" t="s">
        <v>8009</v>
      </c>
      <c r="H5965" t="s">
        <v>6111</v>
      </c>
    </row>
    <row r="5966" spans="1:8" x14ac:dyDescent="0.25">
      <c r="A5966" t="s">
        <v>5217</v>
      </c>
      <c r="B5966" t="s">
        <v>7440</v>
      </c>
      <c r="C5966">
        <v>0.3</v>
      </c>
      <c r="D5966" t="s">
        <v>7888</v>
      </c>
      <c r="E5966">
        <v>1</v>
      </c>
      <c r="F5966">
        <v>2</v>
      </c>
      <c r="G5966" t="s">
        <v>8009</v>
      </c>
      <c r="H5966" t="s">
        <v>6111</v>
      </c>
    </row>
    <row r="5967" spans="1:8" x14ac:dyDescent="0.25">
      <c r="A5967" t="s">
        <v>330</v>
      </c>
      <c r="B5967" t="s">
        <v>7441</v>
      </c>
      <c r="C5967">
        <v>0</v>
      </c>
      <c r="D5967" t="s">
        <v>8046</v>
      </c>
      <c r="E5967">
        <v>9</v>
      </c>
      <c r="F5967">
        <v>3</v>
      </c>
      <c r="G5967" t="s">
        <v>8009</v>
      </c>
      <c r="H5967" t="s">
        <v>6111</v>
      </c>
    </row>
    <row r="5968" spans="1:8" x14ac:dyDescent="0.25">
      <c r="A5968" t="s">
        <v>891</v>
      </c>
      <c r="B5968" t="s">
        <v>7441</v>
      </c>
      <c r="C5968">
        <v>0</v>
      </c>
      <c r="D5968" t="s">
        <v>8615</v>
      </c>
      <c r="E5968">
        <v>24</v>
      </c>
      <c r="F5968">
        <v>8</v>
      </c>
      <c r="G5968" t="s">
        <v>8009</v>
      </c>
      <c r="H5968" t="s">
        <v>6111</v>
      </c>
    </row>
    <row r="5969" spans="1:8" x14ac:dyDescent="0.25">
      <c r="A5969" t="s">
        <v>2776</v>
      </c>
      <c r="B5969" t="s">
        <v>7441</v>
      </c>
      <c r="C5969">
        <v>0</v>
      </c>
      <c r="D5969" t="s">
        <v>8534</v>
      </c>
      <c r="E5969">
        <v>15</v>
      </c>
      <c r="F5969">
        <v>5</v>
      </c>
      <c r="G5969" t="s">
        <v>8009</v>
      </c>
      <c r="H5969" t="s">
        <v>6111</v>
      </c>
    </row>
    <row r="5970" spans="1:8" x14ac:dyDescent="0.25">
      <c r="A5970" t="s">
        <v>3367</v>
      </c>
      <c r="B5970" t="s">
        <v>7442</v>
      </c>
      <c r="C5970">
        <v>0.5</v>
      </c>
      <c r="D5970" t="s">
        <v>8052</v>
      </c>
      <c r="E5970">
        <v>-106</v>
      </c>
      <c r="F5970">
        <v>7</v>
      </c>
      <c r="G5970" t="s">
        <v>8009</v>
      </c>
      <c r="H5970" t="s">
        <v>6111</v>
      </c>
    </row>
    <row r="5971" spans="1:8" x14ac:dyDescent="0.25">
      <c r="A5971" t="s">
        <v>4081</v>
      </c>
      <c r="B5971" t="s">
        <v>7442</v>
      </c>
      <c r="C5971">
        <v>0.4</v>
      </c>
      <c r="D5971" t="s">
        <v>7946</v>
      </c>
      <c r="E5971">
        <v>-33</v>
      </c>
      <c r="F5971">
        <v>3</v>
      </c>
      <c r="G5971" t="s">
        <v>8009</v>
      </c>
      <c r="H5971" t="s">
        <v>6111</v>
      </c>
    </row>
    <row r="5972" spans="1:8" x14ac:dyDescent="0.25">
      <c r="A5972" t="s">
        <v>218</v>
      </c>
      <c r="B5972" t="s">
        <v>7443</v>
      </c>
      <c r="C5972">
        <v>0</v>
      </c>
      <c r="D5972" t="s">
        <v>8042</v>
      </c>
      <c r="E5972">
        <v>19</v>
      </c>
      <c r="F5972">
        <v>3</v>
      </c>
      <c r="G5972" t="s">
        <v>8009</v>
      </c>
      <c r="H5972" t="s">
        <v>6111</v>
      </c>
    </row>
    <row r="5973" spans="1:8" x14ac:dyDescent="0.25">
      <c r="A5973" t="s">
        <v>1888</v>
      </c>
      <c r="B5973" t="s">
        <v>7443</v>
      </c>
      <c r="C5973">
        <v>0.6</v>
      </c>
      <c r="D5973" t="s">
        <v>7915</v>
      </c>
      <c r="E5973">
        <v>-19</v>
      </c>
      <c r="F5973">
        <v>1</v>
      </c>
      <c r="G5973" t="s">
        <v>8009</v>
      </c>
      <c r="H5973" t="s">
        <v>6111</v>
      </c>
    </row>
    <row r="5974" spans="1:8" x14ac:dyDescent="0.25">
      <c r="A5974" t="s">
        <v>6017</v>
      </c>
      <c r="B5974" t="s">
        <v>7443</v>
      </c>
      <c r="C5974">
        <v>0</v>
      </c>
      <c r="D5974" t="s">
        <v>7965</v>
      </c>
      <c r="E5974">
        <v>13</v>
      </c>
      <c r="F5974">
        <v>2</v>
      </c>
      <c r="G5974" t="s">
        <v>8009</v>
      </c>
      <c r="H5974" t="s">
        <v>6111</v>
      </c>
    </row>
    <row r="5975" spans="1:8" x14ac:dyDescent="0.25">
      <c r="A5975" t="s">
        <v>3572</v>
      </c>
      <c r="B5975" t="s">
        <v>7444</v>
      </c>
      <c r="C5975">
        <v>0</v>
      </c>
      <c r="D5975" t="s">
        <v>8082</v>
      </c>
      <c r="E5975">
        <v>125</v>
      </c>
      <c r="F5975">
        <v>3</v>
      </c>
      <c r="G5975" t="s">
        <v>8009</v>
      </c>
      <c r="H5975" t="s">
        <v>6111</v>
      </c>
    </row>
    <row r="5976" spans="1:8" x14ac:dyDescent="0.25">
      <c r="A5976" t="s">
        <v>349</v>
      </c>
      <c r="B5976" t="s">
        <v>7445</v>
      </c>
      <c r="C5976">
        <v>0</v>
      </c>
      <c r="D5976" t="s">
        <v>8555</v>
      </c>
      <c r="E5976">
        <v>85</v>
      </c>
      <c r="F5976">
        <v>7</v>
      </c>
      <c r="G5976" t="s">
        <v>8009</v>
      </c>
      <c r="H5976" t="s">
        <v>6111</v>
      </c>
    </row>
    <row r="5977" spans="1:8" x14ac:dyDescent="0.25">
      <c r="A5977" t="s">
        <v>2197</v>
      </c>
      <c r="B5977" t="s">
        <v>7445</v>
      </c>
      <c r="C5977">
        <v>0</v>
      </c>
      <c r="D5977" t="s">
        <v>8088</v>
      </c>
      <c r="E5977">
        <v>24</v>
      </c>
      <c r="F5977">
        <v>2</v>
      </c>
      <c r="G5977" t="s">
        <v>8009</v>
      </c>
      <c r="H5977" t="s">
        <v>6111</v>
      </c>
    </row>
    <row r="5978" spans="1:8" x14ac:dyDescent="0.25">
      <c r="A5978" t="s">
        <v>4759</v>
      </c>
      <c r="B5978" t="s">
        <v>7445</v>
      </c>
      <c r="C5978">
        <v>0.2</v>
      </c>
      <c r="D5978" t="s">
        <v>8692</v>
      </c>
      <c r="E5978">
        <v>-69</v>
      </c>
      <c r="F5978">
        <v>7</v>
      </c>
      <c r="G5978" t="s">
        <v>8009</v>
      </c>
      <c r="H5978" t="s">
        <v>6111</v>
      </c>
    </row>
    <row r="5979" spans="1:8" x14ac:dyDescent="0.25">
      <c r="A5979" t="s">
        <v>5370</v>
      </c>
      <c r="B5979" t="s">
        <v>7445</v>
      </c>
      <c r="C5979">
        <v>0</v>
      </c>
      <c r="D5979" t="s">
        <v>8537</v>
      </c>
      <c r="E5979">
        <v>97</v>
      </c>
      <c r="F5979">
        <v>8</v>
      </c>
      <c r="G5979" t="s">
        <v>8009</v>
      </c>
      <c r="H5979" t="s">
        <v>6111</v>
      </c>
    </row>
    <row r="5980" spans="1:8" x14ac:dyDescent="0.25">
      <c r="A5980" t="s">
        <v>5379</v>
      </c>
      <c r="B5980" t="s">
        <v>7445</v>
      </c>
      <c r="C5980">
        <v>0.2</v>
      </c>
      <c r="D5980" t="s">
        <v>8047</v>
      </c>
      <c r="E5980">
        <v>-30</v>
      </c>
      <c r="F5980">
        <v>3</v>
      </c>
      <c r="G5980" t="s">
        <v>8009</v>
      </c>
      <c r="H5980" t="s">
        <v>6111</v>
      </c>
    </row>
    <row r="5981" spans="1:8" x14ac:dyDescent="0.25">
      <c r="A5981" t="s">
        <v>5721</v>
      </c>
      <c r="B5981" t="s">
        <v>7445</v>
      </c>
      <c r="C5981">
        <v>0.3</v>
      </c>
      <c r="D5981" t="s">
        <v>8980</v>
      </c>
      <c r="E5981">
        <v>-146</v>
      </c>
      <c r="F5981">
        <v>7</v>
      </c>
      <c r="G5981" t="s">
        <v>8009</v>
      </c>
      <c r="H5981" t="s">
        <v>6111</v>
      </c>
    </row>
    <row r="5982" spans="1:8" x14ac:dyDescent="0.25">
      <c r="A5982" t="s">
        <v>5717</v>
      </c>
      <c r="B5982" t="s">
        <v>7445</v>
      </c>
      <c r="C5982">
        <v>0</v>
      </c>
      <c r="D5982" t="s">
        <v>8538</v>
      </c>
      <c r="E5982">
        <v>60</v>
      </c>
      <c r="F5982">
        <v>5</v>
      </c>
      <c r="G5982" t="s">
        <v>8009</v>
      </c>
      <c r="H5982" t="s">
        <v>6111</v>
      </c>
    </row>
    <row r="5983" spans="1:8" x14ac:dyDescent="0.25">
      <c r="A5983" t="s">
        <v>701</v>
      </c>
      <c r="B5983" t="s">
        <v>7446</v>
      </c>
      <c r="C5983">
        <v>0.1</v>
      </c>
      <c r="D5983" t="s">
        <v>8268</v>
      </c>
      <c r="E5983">
        <v>48</v>
      </c>
      <c r="F5983">
        <v>3</v>
      </c>
      <c r="G5983" t="s">
        <v>8009</v>
      </c>
      <c r="H5983" t="s">
        <v>6111</v>
      </c>
    </row>
    <row r="5984" spans="1:8" x14ac:dyDescent="0.25">
      <c r="A5984" t="s">
        <v>5329</v>
      </c>
      <c r="B5984" t="s">
        <v>7446</v>
      </c>
      <c r="C5984">
        <v>0</v>
      </c>
      <c r="D5984" t="s">
        <v>8426</v>
      </c>
      <c r="E5984">
        <v>107</v>
      </c>
      <c r="F5984">
        <v>4</v>
      </c>
      <c r="G5984" t="s">
        <v>8009</v>
      </c>
      <c r="H5984" t="s">
        <v>6111</v>
      </c>
    </row>
    <row r="5985" spans="1:8" x14ac:dyDescent="0.25">
      <c r="A5985" t="s">
        <v>5916</v>
      </c>
      <c r="B5985" t="s">
        <v>7446</v>
      </c>
      <c r="C5985">
        <v>0</v>
      </c>
      <c r="D5985" t="s">
        <v>8133</v>
      </c>
      <c r="E5985">
        <v>53</v>
      </c>
      <c r="F5985">
        <v>2</v>
      </c>
      <c r="G5985" t="s">
        <v>8009</v>
      </c>
      <c r="H5985" t="s">
        <v>6111</v>
      </c>
    </row>
    <row r="5986" spans="1:8" x14ac:dyDescent="0.25">
      <c r="A5986" t="s">
        <v>1866</v>
      </c>
      <c r="B5986" t="s">
        <v>7447</v>
      </c>
      <c r="C5986">
        <v>0</v>
      </c>
      <c r="D5986" t="s">
        <v>8668</v>
      </c>
      <c r="E5986">
        <v>241</v>
      </c>
      <c r="F5986">
        <v>6</v>
      </c>
      <c r="G5986" t="s">
        <v>8009</v>
      </c>
      <c r="H5986" t="s">
        <v>6111</v>
      </c>
    </row>
    <row r="5987" spans="1:8" x14ac:dyDescent="0.25">
      <c r="A5987" t="s">
        <v>1862</v>
      </c>
      <c r="B5987" t="s">
        <v>7447</v>
      </c>
      <c r="C5987">
        <v>0</v>
      </c>
      <c r="D5987" t="s">
        <v>8981</v>
      </c>
      <c r="E5987">
        <v>161</v>
      </c>
      <c r="F5987">
        <v>4</v>
      </c>
      <c r="G5987" t="s">
        <v>8009</v>
      </c>
      <c r="H5987" t="s">
        <v>6111</v>
      </c>
    </row>
    <row r="5988" spans="1:8" x14ac:dyDescent="0.25">
      <c r="A5988" t="s">
        <v>4009</v>
      </c>
      <c r="B5988" t="s">
        <v>7447</v>
      </c>
      <c r="C5988">
        <v>0</v>
      </c>
      <c r="D5988" t="s">
        <v>8981</v>
      </c>
      <c r="E5988">
        <v>161</v>
      </c>
      <c r="F5988">
        <v>4</v>
      </c>
      <c r="G5988" t="s">
        <v>8009</v>
      </c>
      <c r="H5988" t="s">
        <v>6111</v>
      </c>
    </row>
    <row r="5989" spans="1:8" x14ac:dyDescent="0.25">
      <c r="A5989" t="s">
        <v>5493</v>
      </c>
      <c r="B5989" t="s">
        <v>7447</v>
      </c>
      <c r="C5989">
        <v>0</v>
      </c>
      <c r="D5989" t="s">
        <v>8241</v>
      </c>
      <c r="E5989">
        <v>40</v>
      </c>
      <c r="F5989">
        <v>1</v>
      </c>
      <c r="G5989" t="s">
        <v>8009</v>
      </c>
      <c r="H5989" t="s">
        <v>6111</v>
      </c>
    </row>
    <row r="5990" spans="1:8" x14ac:dyDescent="0.25">
      <c r="A5990" t="s">
        <v>1290</v>
      </c>
      <c r="B5990" t="s">
        <v>7448</v>
      </c>
      <c r="C5990">
        <v>0</v>
      </c>
      <c r="D5990" t="s">
        <v>7872</v>
      </c>
      <c r="E5990">
        <v>25</v>
      </c>
      <c r="F5990">
        <v>3</v>
      </c>
      <c r="G5990" t="s">
        <v>8009</v>
      </c>
      <c r="H5990" t="s">
        <v>6111</v>
      </c>
    </row>
    <row r="5991" spans="1:8" x14ac:dyDescent="0.25">
      <c r="A5991" t="s">
        <v>2505</v>
      </c>
      <c r="B5991" t="s">
        <v>7448</v>
      </c>
      <c r="C5991">
        <v>0</v>
      </c>
      <c r="D5991" t="s">
        <v>7993</v>
      </c>
      <c r="E5991">
        <v>34</v>
      </c>
      <c r="F5991">
        <v>4</v>
      </c>
      <c r="G5991" t="s">
        <v>8009</v>
      </c>
      <c r="H5991" t="s">
        <v>6111</v>
      </c>
    </row>
    <row r="5992" spans="1:8" x14ac:dyDescent="0.25">
      <c r="A5992" t="s">
        <v>3368</v>
      </c>
      <c r="B5992" t="s">
        <v>7448</v>
      </c>
      <c r="C5992">
        <v>0</v>
      </c>
      <c r="D5992" t="s">
        <v>7978</v>
      </c>
      <c r="E5992">
        <v>8</v>
      </c>
      <c r="F5992">
        <v>1</v>
      </c>
      <c r="G5992" t="s">
        <v>8009</v>
      </c>
      <c r="H5992" t="s">
        <v>6111</v>
      </c>
    </row>
    <row r="5993" spans="1:8" x14ac:dyDescent="0.25">
      <c r="A5993" t="s">
        <v>5972</v>
      </c>
      <c r="B5993" t="s">
        <v>7448</v>
      </c>
      <c r="C5993">
        <v>0.1</v>
      </c>
      <c r="D5993" t="s">
        <v>7906</v>
      </c>
      <c r="E5993">
        <v>13</v>
      </c>
      <c r="F5993">
        <v>2</v>
      </c>
      <c r="G5993" t="s">
        <v>8009</v>
      </c>
      <c r="H5993" t="s">
        <v>6111</v>
      </c>
    </row>
    <row r="5994" spans="1:8" x14ac:dyDescent="0.25">
      <c r="A5994" t="s">
        <v>3472</v>
      </c>
      <c r="B5994" t="s">
        <v>7449</v>
      </c>
      <c r="C5994">
        <v>0</v>
      </c>
      <c r="D5994" t="s">
        <v>7975</v>
      </c>
      <c r="E5994">
        <v>6</v>
      </c>
      <c r="F5994">
        <v>2</v>
      </c>
      <c r="G5994" t="s">
        <v>8009</v>
      </c>
      <c r="H5994" t="s">
        <v>6111</v>
      </c>
    </row>
    <row r="5995" spans="1:8" x14ac:dyDescent="0.25">
      <c r="A5995" t="s">
        <v>4162</v>
      </c>
      <c r="B5995" t="s">
        <v>7449</v>
      </c>
      <c r="C5995">
        <v>0</v>
      </c>
      <c r="D5995" t="s">
        <v>7975</v>
      </c>
      <c r="E5995">
        <v>6</v>
      </c>
      <c r="F5995">
        <v>2</v>
      </c>
      <c r="G5995" t="s">
        <v>8009</v>
      </c>
      <c r="H5995" t="s">
        <v>6111</v>
      </c>
    </row>
    <row r="5996" spans="1:8" x14ac:dyDescent="0.25">
      <c r="A5996" t="s">
        <v>2982</v>
      </c>
      <c r="B5996" t="s">
        <v>7450</v>
      </c>
      <c r="C5996">
        <v>0</v>
      </c>
      <c r="D5996" t="s">
        <v>7869</v>
      </c>
      <c r="E5996">
        <v>25</v>
      </c>
      <c r="F5996">
        <v>4</v>
      </c>
      <c r="G5996" t="s">
        <v>8009</v>
      </c>
      <c r="H5996" t="s">
        <v>6111</v>
      </c>
    </row>
    <row r="5997" spans="1:8" x14ac:dyDescent="0.25">
      <c r="A5997" t="s">
        <v>3876</v>
      </c>
      <c r="B5997" t="s">
        <v>7450</v>
      </c>
      <c r="C5997">
        <v>0</v>
      </c>
      <c r="D5997" t="s">
        <v>8050</v>
      </c>
      <c r="E5997">
        <v>38</v>
      </c>
      <c r="F5997">
        <v>6</v>
      </c>
      <c r="G5997" t="s">
        <v>8009</v>
      </c>
      <c r="H5997" t="s">
        <v>6111</v>
      </c>
    </row>
    <row r="5998" spans="1:8" x14ac:dyDescent="0.25">
      <c r="A5998" t="s">
        <v>4156</v>
      </c>
      <c r="B5998" t="s">
        <v>7450</v>
      </c>
      <c r="C5998">
        <v>0</v>
      </c>
      <c r="D5998" t="s">
        <v>8044</v>
      </c>
      <c r="E5998">
        <v>19</v>
      </c>
      <c r="F5998">
        <v>3</v>
      </c>
      <c r="G5998" t="s">
        <v>8009</v>
      </c>
      <c r="H5998" t="s">
        <v>6111</v>
      </c>
    </row>
    <row r="5999" spans="1:8" x14ac:dyDescent="0.25">
      <c r="A5999" t="s">
        <v>4874</v>
      </c>
      <c r="B5999" t="s">
        <v>7450</v>
      </c>
      <c r="C5999">
        <v>0.4</v>
      </c>
      <c r="D5999" t="s">
        <v>7910</v>
      </c>
      <c r="E5999">
        <v>0</v>
      </c>
      <c r="F5999">
        <v>3</v>
      </c>
      <c r="G5999" t="s">
        <v>8009</v>
      </c>
      <c r="H5999" t="s">
        <v>6111</v>
      </c>
    </row>
    <row r="6000" spans="1:8" x14ac:dyDescent="0.25">
      <c r="A6000" t="s">
        <v>2479</v>
      </c>
      <c r="B6000" t="s">
        <v>7451</v>
      </c>
      <c r="C6000">
        <v>0</v>
      </c>
      <c r="D6000" t="s">
        <v>7994</v>
      </c>
      <c r="E6000">
        <v>67</v>
      </c>
      <c r="F6000">
        <v>8</v>
      </c>
      <c r="G6000" t="s">
        <v>8009</v>
      </c>
      <c r="H6000" t="s">
        <v>6111</v>
      </c>
    </row>
    <row r="6001" spans="1:8" x14ac:dyDescent="0.25">
      <c r="A6001" t="s">
        <v>3392</v>
      </c>
      <c r="B6001" t="s">
        <v>7451</v>
      </c>
      <c r="C6001">
        <v>0</v>
      </c>
      <c r="D6001" t="s">
        <v>7969</v>
      </c>
      <c r="E6001">
        <v>25</v>
      </c>
      <c r="F6001">
        <v>3</v>
      </c>
      <c r="G6001" t="s">
        <v>8009</v>
      </c>
      <c r="H6001" t="s">
        <v>6111</v>
      </c>
    </row>
    <row r="6002" spans="1:8" x14ac:dyDescent="0.25">
      <c r="A6002" t="s">
        <v>4508</v>
      </c>
      <c r="B6002" t="s">
        <v>7451</v>
      </c>
      <c r="C6002">
        <v>0</v>
      </c>
      <c r="D6002" t="s">
        <v>7915</v>
      </c>
      <c r="E6002">
        <v>8</v>
      </c>
      <c r="F6002">
        <v>1</v>
      </c>
      <c r="G6002" t="s">
        <v>8009</v>
      </c>
      <c r="H6002" t="s">
        <v>6111</v>
      </c>
    </row>
    <row r="6003" spans="1:8" x14ac:dyDescent="0.25">
      <c r="A6003" t="s">
        <v>5923</v>
      </c>
      <c r="B6003" t="s">
        <v>7451</v>
      </c>
      <c r="C6003">
        <v>0</v>
      </c>
      <c r="D6003" t="s">
        <v>7889</v>
      </c>
      <c r="E6003">
        <v>59</v>
      </c>
      <c r="F6003">
        <v>7</v>
      </c>
      <c r="G6003" t="s">
        <v>8009</v>
      </c>
      <c r="H6003" t="s">
        <v>6111</v>
      </c>
    </row>
    <row r="6004" spans="1:8" x14ac:dyDescent="0.25">
      <c r="A6004" t="s">
        <v>5605</v>
      </c>
      <c r="B6004" t="s">
        <v>7452</v>
      </c>
      <c r="C6004">
        <v>0</v>
      </c>
      <c r="D6004" t="s">
        <v>8054</v>
      </c>
      <c r="E6004">
        <v>2</v>
      </c>
      <c r="F6004">
        <v>2</v>
      </c>
      <c r="G6004" t="s">
        <v>8009</v>
      </c>
      <c r="H6004" t="s">
        <v>6111</v>
      </c>
    </row>
    <row r="6005" spans="1:8" x14ac:dyDescent="0.25">
      <c r="A6005" t="s">
        <v>1529</v>
      </c>
      <c r="B6005" t="s">
        <v>7453</v>
      </c>
      <c r="C6005">
        <v>0</v>
      </c>
      <c r="D6005" t="s">
        <v>8248</v>
      </c>
      <c r="E6005">
        <v>56</v>
      </c>
      <c r="F6005">
        <v>3</v>
      </c>
      <c r="G6005" t="s">
        <v>8009</v>
      </c>
      <c r="H6005" t="s">
        <v>6111</v>
      </c>
    </row>
    <row r="6006" spans="1:8" x14ac:dyDescent="0.25">
      <c r="A6006" t="s">
        <v>1799</v>
      </c>
      <c r="B6006" t="s">
        <v>7453</v>
      </c>
      <c r="C6006">
        <v>0</v>
      </c>
      <c r="D6006" t="s">
        <v>8850</v>
      </c>
      <c r="E6006">
        <v>130</v>
      </c>
      <c r="F6006">
        <v>7</v>
      </c>
      <c r="G6006" t="s">
        <v>8009</v>
      </c>
      <c r="H6006" t="s">
        <v>6111</v>
      </c>
    </row>
    <row r="6007" spans="1:8" x14ac:dyDescent="0.25">
      <c r="A6007" t="s">
        <v>2481</v>
      </c>
      <c r="B6007" t="s">
        <v>7453</v>
      </c>
      <c r="C6007">
        <v>0</v>
      </c>
      <c r="D6007" t="s">
        <v>8245</v>
      </c>
      <c r="E6007">
        <v>93</v>
      </c>
      <c r="F6007">
        <v>5</v>
      </c>
      <c r="G6007" t="s">
        <v>8009</v>
      </c>
      <c r="H6007" t="s">
        <v>6111</v>
      </c>
    </row>
    <row r="6008" spans="1:8" x14ac:dyDescent="0.25">
      <c r="A6008" t="s">
        <v>4346</v>
      </c>
      <c r="B6008" t="s">
        <v>7453</v>
      </c>
      <c r="C6008">
        <v>0</v>
      </c>
      <c r="D6008" t="s">
        <v>7969</v>
      </c>
      <c r="E6008">
        <v>19</v>
      </c>
      <c r="F6008">
        <v>1</v>
      </c>
      <c r="G6008" t="s">
        <v>8009</v>
      </c>
      <c r="H6008" t="s">
        <v>6111</v>
      </c>
    </row>
    <row r="6009" spans="1:8" x14ac:dyDescent="0.25">
      <c r="A6009" t="s">
        <v>5390</v>
      </c>
      <c r="B6009" t="s">
        <v>7453</v>
      </c>
      <c r="C6009">
        <v>0</v>
      </c>
      <c r="D6009" t="s">
        <v>8054</v>
      </c>
      <c r="E6009">
        <v>37</v>
      </c>
      <c r="F6009">
        <v>2</v>
      </c>
      <c r="G6009" t="s">
        <v>8009</v>
      </c>
      <c r="H6009" t="s">
        <v>6111</v>
      </c>
    </row>
    <row r="6010" spans="1:8" x14ac:dyDescent="0.25">
      <c r="A6010" t="s">
        <v>5405</v>
      </c>
      <c r="B6010" t="s">
        <v>7453</v>
      </c>
      <c r="C6010">
        <v>0</v>
      </c>
      <c r="D6010" t="s">
        <v>8248</v>
      </c>
      <c r="E6010">
        <v>56</v>
      </c>
      <c r="F6010">
        <v>3</v>
      </c>
      <c r="G6010" t="s">
        <v>8009</v>
      </c>
      <c r="H6010" t="s">
        <v>6111</v>
      </c>
    </row>
    <row r="6011" spans="1:8" x14ac:dyDescent="0.25">
      <c r="A6011" t="s">
        <v>1389</v>
      </c>
      <c r="B6011" t="s">
        <v>7454</v>
      </c>
      <c r="C6011">
        <v>0</v>
      </c>
      <c r="D6011" t="s">
        <v>8155</v>
      </c>
      <c r="E6011">
        <v>15</v>
      </c>
      <c r="F6011">
        <v>6</v>
      </c>
      <c r="G6011" t="s">
        <v>8009</v>
      </c>
      <c r="H6011" t="s">
        <v>6111</v>
      </c>
    </row>
    <row r="6012" spans="1:8" x14ac:dyDescent="0.25">
      <c r="A6012" t="s">
        <v>3247</v>
      </c>
      <c r="B6012" t="s">
        <v>7454</v>
      </c>
      <c r="C6012">
        <v>0</v>
      </c>
      <c r="D6012" t="s">
        <v>8102</v>
      </c>
      <c r="E6012">
        <v>7</v>
      </c>
      <c r="F6012">
        <v>3</v>
      </c>
      <c r="G6012" t="s">
        <v>8009</v>
      </c>
      <c r="H6012" t="s">
        <v>6111</v>
      </c>
    </row>
    <row r="6013" spans="1:8" x14ac:dyDescent="0.25">
      <c r="A6013" t="s">
        <v>3744</v>
      </c>
      <c r="B6013" t="s">
        <v>7454</v>
      </c>
      <c r="C6013">
        <v>0</v>
      </c>
      <c r="D6013" t="s">
        <v>8102</v>
      </c>
      <c r="E6013">
        <v>7</v>
      </c>
      <c r="F6013">
        <v>3</v>
      </c>
      <c r="G6013" t="s">
        <v>8009</v>
      </c>
      <c r="H6013" t="s">
        <v>6111</v>
      </c>
    </row>
    <row r="6014" spans="1:8" x14ac:dyDescent="0.25">
      <c r="A6014" t="s">
        <v>1640</v>
      </c>
      <c r="B6014" t="s">
        <v>7455</v>
      </c>
      <c r="C6014">
        <v>0</v>
      </c>
      <c r="D6014" t="s">
        <v>7922</v>
      </c>
      <c r="E6014">
        <v>31</v>
      </c>
      <c r="F6014">
        <v>2</v>
      </c>
      <c r="G6014" t="s">
        <v>8009</v>
      </c>
      <c r="H6014" t="s">
        <v>6111</v>
      </c>
    </row>
    <row r="6015" spans="1:8" x14ac:dyDescent="0.25">
      <c r="A6015" t="s">
        <v>3698</v>
      </c>
      <c r="B6015" t="s">
        <v>7455</v>
      </c>
      <c r="C6015">
        <v>0</v>
      </c>
      <c r="D6015" t="s">
        <v>7922</v>
      </c>
      <c r="E6015">
        <v>31</v>
      </c>
      <c r="F6015">
        <v>2</v>
      </c>
      <c r="G6015" t="s">
        <v>8009</v>
      </c>
      <c r="H6015" t="s">
        <v>6111</v>
      </c>
    </row>
    <row r="6016" spans="1:8" x14ac:dyDescent="0.25">
      <c r="A6016" t="s">
        <v>3706</v>
      </c>
      <c r="B6016" t="s">
        <v>7455</v>
      </c>
      <c r="C6016">
        <v>0</v>
      </c>
      <c r="D6016" t="s">
        <v>7881</v>
      </c>
      <c r="E6016">
        <v>47</v>
      </c>
      <c r="F6016">
        <v>3</v>
      </c>
      <c r="G6016" t="s">
        <v>8009</v>
      </c>
      <c r="H6016" t="s">
        <v>6111</v>
      </c>
    </row>
    <row r="6017" spans="1:8" x14ac:dyDescent="0.25">
      <c r="A6017" t="s">
        <v>4145</v>
      </c>
      <c r="B6017" t="s">
        <v>7455</v>
      </c>
      <c r="C6017">
        <v>0.4</v>
      </c>
      <c r="D6017" t="s">
        <v>7890</v>
      </c>
      <c r="E6017">
        <v>-14</v>
      </c>
      <c r="F6017">
        <v>3</v>
      </c>
      <c r="G6017" t="s">
        <v>8009</v>
      </c>
      <c r="H6017" t="s">
        <v>6111</v>
      </c>
    </row>
    <row r="6018" spans="1:8" x14ac:dyDescent="0.25">
      <c r="A6018" t="s">
        <v>4468</v>
      </c>
      <c r="B6018" t="s">
        <v>7456</v>
      </c>
      <c r="C6018">
        <v>0.1</v>
      </c>
      <c r="D6018" t="s">
        <v>7934</v>
      </c>
      <c r="E6018">
        <v>48</v>
      </c>
      <c r="F6018">
        <v>9</v>
      </c>
      <c r="G6018" t="s">
        <v>8009</v>
      </c>
      <c r="H6018" t="s">
        <v>6111</v>
      </c>
    </row>
    <row r="6019" spans="1:8" x14ac:dyDescent="0.25">
      <c r="A6019" t="s">
        <v>2693</v>
      </c>
      <c r="B6019" t="s">
        <v>7457</v>
      </c>
      <c r="C6019">
        <v>0.6</v>
      </c>
      <c r="D6019" t="s">
        <v>7864</v>
      </c>
      <c r="E6019">
        <v>-18</v>
      </c>
      <c r="F6019">
        <v>3</v>
      </c>
      <c r="G6019" t="s">
        <v>8009</v>
      </c>
      <c r="H6019" t="s">
        <v>6111</v>
      </c>
    </row>
    <row r="6020" spans="1:8" x14ac:dyDescent="0.25">
      <c r="A6020" t="s">
        <v>5900</v>
      </c>
      <c r="B6020" t="s">
        <v>7457</v>
      </c>
      <c r="C6020">
        <v>0.2</v>
      </c>
      <c r="D6020" t="s">
        <v>8145</v>
      </c>
      <c r="E6020">
        <v>28</v>
      </c>
      <c r="F6020">
        <v>7</v>
      </c>
      <c r="G6020" t="s">
        <v>8009</v>
      </c>
      <c r="H6020" t="s">
        <v>6111</v>
      </c>
    </row>
    <row r="6021" spans="1:8" x14ac:dyDescent="0.25">
      <c r="A6021" t="s">
        <v>1861</v>
      </c>
      <c r="B6021" t="s">
        <v>7458</v>
      </c>
      <c r="C6021">
        <v>0</v>
      </c>
      <c r="D6021" t="s">
        <v>7866</v>
      </c>
      <c r="E6021">
        <v>0</v>
      </c>
      <c r="F6021">
        <v>2</v>
      </c>
      <c r="G6021" t="s">
        <v>8009</v>
      </c>
      <c r="H6021" t="s">
        <v>6111</v>
      </c>
    </row>
    <row r="6022" spans="1:8" x14ac:dyDescent="0.25">
      <c r="A6022" t="s">
        <v>2889</v>
      </c>
      <c r="B6022" t="s">
        <v>7458</v>
      </c>
      <c r="C6022">
        <v>0.3</v>
      </c>
      <c r="D6022" t="s">
        <v>8238</v>
      </c>
      <c r="E6022">
        <v>2</v>
      </c>
      <c r="F6022">
        <v>5</v>
      </c>
      <c r="G6022" t="s">
        <v>8009</v>
      </c>
      <c r="H6022" t="s">
        <v>6111</v>
      </c>
    </row>
    <row r="6023" spans="1:8" x14ac:dyDescent="0.25">
      <c r="A6023" t="s">
        <v>3041</v>
      </c>
      <c r="B6023" t="s">
        <v>7458</v>
      </c>
      <c r="C6023">
        <v>0.4</v>
      </c>
      <c r="D6023" t="s">
        <v>8007</v>
      </c>
      <c r="E6023">
        <v>-13</v>
      </c>
      <c r="F6023">
        <v>7</v>
      </c>
      <c r="G6023" t="s">
        <v>8009</v>
      </c>
      <c r="H6023" t="s">
        <v>6111</v>
      </c>
    </row>
    <row r="6024" spans="1:8" x14ac:dyDescent="0.25">
      <c r="A6024" t="s">
        <v>3542</v>
      </c>
      <c r="B6024" t="s">
        <v>7458</v>
      </c>
      <c r="C6024">
        <v>0.4</v>
      </c>
      <c r="D6024" t="s">
        <v>7903</v>
      </c>
      <c r="E6024">
        <v>-62</v>
      </c>
      <c r="F6024">
        <v>7</v>
      </c>
      <c r="G6024" t="s">
        <v>8009</v>
      </c>
      <c r="H6024" t="s">
        <v>6111</v>
      </c>
    </row>
    <row r="6025" spans="1:8" x14ac:dyDescent="0.25">
      <c r="A6025" t="s">
        <v>4177</v>
      </c>
      <c r="B6025" t="s">
        <v>7458</v>
      </c>
      <c r="C6025">
        <v>0</v>
      </c>
      <c r="D6025" t="s">
        <v>8050</v>
      </c>
      <c r="E6025">
        <v>30</v>
      </c>
      <c r="F6025">
        <v>4</v>
      </c>
      <c r="G6025" t="s">
        <v>8009</v>
      </c>
      <c r="H6025" t="s">
        <v>6111</v>
      </c>
    </row>
    <row r="6026" spans="1:8" x14ac:dyDescent="0.25">
      <c r="A6026" t="s">
        <v>4196</v>
      </c>
      <c r="B6026" t="s">
        <v>7458</v>
      </c>
      <c r="C6026">
        <v>0</v>
      </c>
      <c r="D6026" t="s">
        <v>7902</v>
      </c>
      <c r="E6026">
        <v>0</v>
      </c>
      <c r="F6026">
        <v>3</v>
      </c>
      <c r="G6026" t="s">
        <v>8009</v>
      </c>
      <c r="H6026" t="s">
        <v>6111</v>
      </c>
    </row>
    <row r="6027" spans="1:8" x14ac:dyDescent="0.25">
      <c r="A6027" t="s">
        <v>4283</v>
      </c>
      <c r="B6027" t="s">
        <v>7458</v>
      </c>
      <c r="C6027">
        <v>0</v>
      </c>
      <c r="D6027" t="s">
        <v>7866</v>
      </c>
      <c r="E6027">
        <v>0</v>
      </c>
      <c r="F6027">
        <v>2</v>
      </c>
      <c r="G6027" t="s">
        <v>8009</v>
      </c>
      <c r="H6027" t="s">
        <v>6111</v>
      </c>
    </row>
    <row r="6028" spans="1:8" x14ac:dyDescent="0.25">
      <c r="A6028" t="s">
        <v>4903</v>
      </c>
      <c r="B6028" t="s">
        <v>7458</v>
      </c>
      <c r="C6028">
        <v>0</v>
      </c>
      <c r="D6028" t="s">
        <v>7967</v>
      </c>
      <c r="E6028">
        <v>23</v>
      </c>
      <c r="F6028">
        <v>3</v>
      </c>
      <c r="G6028" t="s">
        <v>8009</v>
      </c>
      <c r="H6028" t="s">
        <v>6111</v>
      </c>
    </row>
    <row r="6029" spans="1:8" x14ac:dyDescent="0.25">
      <c r="A6029" t="s">
        <v>1829</v>
      </c>
      <c r="B6029" t="s">
        <v>7459</v>
      </c>
      <c r="C6029">
        <v>0.1</v>
      </c>
      <c r="D6029" t="s">
        <v>8942</v>
      </c>
      <c r="E6029">
        <v>126</v>
      </c>
      <c r="F6029">
        <v>3</v>
      </c>
      <c r="G6029" t="s">
        <v>8009</v>
      </c>
      <c r="H6029" t="s">
        <v>6408</v>
      </c>
    </row>
    <row r="6030" spans="1:8" x14ac:dyDescent="0.25">
      <c r="A6030" t="s">
        <v>4817</v>
      </c>
      <c r="B6030" t="s">
        <v>7459</v>
      </c>
      <c r="C6030">
        <v>0.5</v>
      </c>
      <c r="D6030" t="s">
        <v>8253</v>
      </c>
      <c r="E6030">
        <v>-51</v>
      </c>
      <c r="F6030">
        <v>2</v>
      </c>
      <c r="G6030" t="s">
        <v>8009</v>
      </c>
      <c r="H6030" t="s">
        <v>6408</v>
      </c>
    </row>
    <row r="6031" spans="1:8" x14ac:dyDescent="0.25">
      <c r="A6031" t="s">
        <v>5472</v>
      </c>
      <c r="B6031" t="s">
        <v>7459</v>
      </c>
      <c r="C6031">
        <v>0</v>
      </c>
      <c r="D6031" t="s">
        <v>8982</v>
      </c>
      <c r="E6031">
        <v>707</v>
      </c>
      <c r="F6031">
        <v>12</v>
      </c>
      <c r="G6031" t="s">
        <v>8009</v>
      </c>
      <c r="H6031" t="s">
        <v>6408</v>
      </c>
    </row>
    <row r="6032" spans="1:8" x14ac:dyDescent="0.25">
      <c r="A6032" t="s">
        <v>1672</v>
      </c>
      <c r="B6032" t="s">
        <v>7460</v>
      </c>
      <c r="C6032">
        <v>0</v>
      </c>
      <c r="D6032" t="s">
        <v>8983</v>
      </c>
      <c r="E6032">
        <v>200</v>
      </c>
      <c r="F6032">
        <v>9</v>
      </c>
      <c r="G6032" t="s">
        <v>8009</v>
      </c>
      <c r="H6032" t="s">
        <v>6408</v>
      </c>
    </row>
    <row r="6033" spans="1:8" x14ac:dyDescent="0.25">
      <c r="A6033" t="s">
        <v>1937</v>
      </c>
      <c r="B6033" t="s">
        <v>7460</v>
      </c>
      <c r="C6033">
        <v>0.1</v>
      </c>
      <c r="D6033" t="s">
        <v>8984</v>
      </c>
      <c r="E6033">
        <v>36</v>
      </c>
      <c r="F6033">
        <v>7</v>
      </c>
      <c r="G6033" t="s">
        <v>8009</v>
      </c>
      <c r="H6033" t="s">
        <v>6408</v>
      </c>
    </row>
    <row r="6034" spans="1:8" x14ac:dyDescent="0.25">
      <c r="A6034" t="s">
        <v>3090</v>
      </c>
      <c r="B6034" t="s">
        <v>7460</v>
      </c>
      <c r="C6034">
        <v>0.1</v>
      </c>
      <c r="D6034" t="s">
        <v>7940</v>
      </c>
      <c r="E6034">
        <v>5</v>
      </c>
      <c r="F6034">
        <v>1</v>
      </c>
      <c r="G6034" t="s">
        <v>8009</v>
      </c>
      <c r="H6034" t="s">
        <v>6408</v>
      </c>
    </row>
    <row r="6035" spans="1:8" x14ac:dyDescent="0.25">
      <c r="A6035" t="s">
        <v>4125</v>
      </c>
      <c r="B6035" t="s">
        <v>7461</v>
      </c>
      <c r="C6035">
        <v>0.1</v>
      </c>
      <c r="D6035" t="s">
        <v>8460</v>
      </c>
      <c r="E6035">
        <v>20</v>
      </c>
      <c r="F6035">
        <v>2</v>
      </c>
      <c r="G6035" t="s">
        <v>8009</v>
      </c>
      <c r="H6035" t="s">
        <v>6408</v>
      </c>
    </row>
    <row r="6036" spans="1:8" x14ac:dyDescent="0.25">
      <c r="A6036" t="s">
        <v>5388</v>
      </c>
      <c r="B6036" t="s">
        <v>7461</v>
      </c>
      <c r="C6036">
        <v>0.1</v>
      </c>
      <c r="D6036" t="s">
        <v>8189</v>
      </c>
      <c r="E6036">
        <v>31</v>
      </c>
      <c r="F6036">
        <v>3</v>
      </c>
      <c r="G6036" t="s">
        <v>8009</v>
      </c>
      <c r="H6036" t="s">
        <v>6408</v>
      </c>
    </row>
    <row r="6037" spans="1:8" x14ac:dyDescent="0.25">
      <c r="A6037" t="s">
        <v>3407</v>
      </c>
      <c r="B6037" t="s">
        <v>7462</v>
      </c>
      <c r="C6037">
        <v>0.1</v>
      </c>
      <c r="D6037" t="s">
        <v>8985</v>
      </c>
      <c r="E6037">
        <v>225</v>
      </c>
      <c r="F6037">
        <v>7</v>
      </c>
      <c r="G6037" t="s">
        <v>8009</v>
      </c>
      <c r="H6037" t="s">
        <v>6408</v>
      </c>
    </row>
    <row r="6038" spans="1:8" x14ac:dyDescent="0.25">
      <c r="A6038" t="s">
        <v>3006</v>
      </c>
      <c r="B6038" t="s">
        <v>7463</v>
      </c>
      <c r="C6038">
        <v>0.1</v>
      </c>
      <c r="D6038" t="s">
        <v>8861</v>
      </c>
      <c r="E6038">
        <v>25</v>
      </c>
      <c r="F6038">
        <v>6</v>
      </c>
      <c r="G6038" t="s">
        <v>8009</v>
      </c>
      <c r="H6038" t="s">
        <v>6867</v>
      </c>
    </row>
    <row r="6039" spans="1:8" x14ac:dyDescent="0.25">
      <c r="A6039" t="s">
        <v>1333</v>
      </c>
      <c r="B6039" t="s">
        <v>7464</v>
      </c>
      <c r="C6039">
        <v>0.6</v>
      </c>
      <c r="D6039" t="s">
        <v>8185</v>
      </c>
      <c r="E6039">
        <v>-182</v>
      </c>
      <c r="F6039">
        <v>9</v>
      </c>
      <c r="G6039" t="s">
        <v>8009</v>
      </c>
      <c r="H6039" t="s">
        <v>6867</v>
      </c>
    </row>
    <row r="6040" spans="1:8" x14ac:dyDescent="0.25">
      <c r="A6040" t="s">
        <v>2606</v>
      </c>
      <c r="B6040" t="s">
        <v>7464</v>
      </c>
      <c r="C6040">
        <v>0.1</v>
      </c>
      <c r="D6040" t="s">
        <v>8548</v>
      </c>
      <c r="E6040">
        <v>20</v>
      </c>
      <c r="F6040">
        <v>6</v>
      </c>
      <c r="G6040" t="s">
        <v>8009</v>
      </c>
      <c r="H6040" t="s">
        <v>6867</v>
      </c>
    </row>
    <row r="6041" spans="1:8" x14ac:dyDescent="0.25">
      <c r="A6041" t="s">
        <v>4061</v>
      </c>
      <c r="B6041" t="s">
        <v>7464</v>
      </c>
      <c r="C6041">
        <v>0.1</v>
      </c>
      <c r="D6041" t="s">
        <v>7963</v>
      </c>
      <c r="E6041">
        <v>3</v>
      </c>
      <c r="F6041">
        <v>1</v>
      </c>
      <c r="G6041" t="s">
        <v>8009</v>
      </c>
      <c r="H6041" t="s">
        <v>6867</v>
      </c>
    </row>
    <row r="6042" spans="1:8" x14ac:dyDescent="0.25">
      <c r="A6042" t="s">
        <v>4116</v>
      </c>
      <c r="B6042" t="s">
        <v>7464</v>
      </c>
      <c r="C6042">
        <v>0.5</v>
      </c>
      <c r="D6042" t="s">
        <v>7972</v>
      </c>
      <c r="E6042">
        <v>-78</v>
      </c>
      <c r="F6042">
        <v>5</v>
      </c>
      <c r="G6042" t="s">
        <v>8009</v>
      </c>
      <c r="H6042" t="s">
        <v>6867</v>
      </c>
    </row>
    <row r="6043" spans="1:8" x14ac:dyDescent="0.25">
      <c r="A6043" t="s">
        <v>5206</v>
      </c>
      <c r="B6043" t="s">
        <v>7464</v>
      </c>
      <c r="C6043">
        <v>0</v>
      </c>
      <c r="D6043" t="s">
        <v>7947</v>
      </c>
      <c r="E6043">
        <v>8</v>
      </c>
      <c r="F6043">
        <v>1</v>
      </c>
      <c r="G6043" t="s">
        <v>8009</v>
      </c>
      <c r="H6043" t="s">
        <v>6867</v>
      </c>
    </row>
    <row r="6044" spans="1:8" x14ac:dyDescent="0.25">
      <c r="A6044" t="s">
        <v>5965</v>
      </c>
      <c r="B6044" t="s">
        <v>7464</v>
      </c>
      <c r="C6044">
        <v>0.1</v>
      </c>
      <c r="D6044" t="s">
        <v>8042</v>
      </c>
      <c r="E6044">
        <v>10</v>
      </c>
      <c r="F6044">
        <v>3</v>
      </c>
      <c r="G6044" t="s">
        <v>8009</v>
      </c>
      <c r="H6044" t="s">
        <v>6867</v>
      </c>
    </row>
    <row r="6045" spans="1:8" x14ac:dyDescent="0.25">
      <c r="A6045" t="s">
        <v>1249</v>
      </c>
      <c r="B6045" t="s">
        <v>7465</v>
      </c>
      <c r="C6045">
        <v>0.1</v>
      </c>
      <c r="D6045" t="s">
        <v>7999</v>
      </c>
      <c r="E6045">
        <v>-6</v>
      </c>
      <c r="F6045">
        <v>4</v>
      </c>
      <c r="G6045" t="s">
        <v>8009</v>
      </c>
      <c r="H6045" t="s">
        <v>6867</v>
      </c>
    </row>
    <row r="6046" spans="1:8" x14ac:dyDescent="0.25">
      <c r="A6046" t="s">
        <v>2434</v>
      </c>
      <c r="B6046" t="s">
        <v>7465</v>
      </c>
      <c r="C6046">
        <v>0.1</v>
      </c>
      <c r="D6046" t="s">
        <v>7866</v>
      </c>
      <c r="E6046">
        <v>-1</v>
      </c>
      <c r="F6046">
        <v>1</v>
      </c>
      <c r="G6046" t="s">
        <v>8009</v>
      </c>
      <c r="H6046" t="s">
        <v>6867</v>
      </c>
    </row>
    <row r="6047" spans="1:8" x14ac:dyDescent="0.25">
      <c r="A6047" t="s">
        <v>3418</v>
      </c>
      <c r="B6047" t="s">
        <v>7465</v>
      </c>
      <c r="C6047">
        <v>0.1</v>
      </c>
      <c r="D6047" t="s">
        <v>7914</v>
      </c>
      <c r="E6047">
        <v>-4</v>
      </c>
      <c r="F6047">
        <v>3</v>
      </c>
      <c r="G6047" t="s">
        <v>8009</v>
      </c>
      <c r="H6047" t="s">
        <v>6867</v>
      </c>
    </row>
    <row r="6048" spans="1:8" x14ac:dyDescent="0.25">
      <c r="A6048" t="s">
        <v>1957</v>
      </c>
      <c r="B6048" t="s">
        <v>7466</v>
      </c>
      <c r="C6048">
        <v>0.1</v>
      </c>
      <c r="D6048" t="s">
        <v>7994</v>
      </c>
      <c r="E6048">
        <v>34</v>
      </c>
      <c r="F6048">
        <v>3</v>
      </c>
      <c r="G6048" t="s">
        <v>8009</v>
      </c>
      <c r="H6048" t="s">
        <v>6867</v>
      </c>
    </row>
    <row r="6049" spans="1:8" x14ac:dyDescent="0.25">
      <c r="A6049" t="s">
        <v>4526</v>
      </c>
      <c r="B6049" t="s">
        <v>7466</v>
      </c>
      <c r="C6049">
        <v>0.6</v>
      </c>
      <c r="D6049" t="s">
        <v>7905</v>
      </c>
      <c r="E6049">
        <v>-29</v>
      </c>
      <c r="F6049">
        <v>2</v>
      </c>
      <c r="G6049" t="s">
        <v>8009</v>
      </c>
      <c r="H6049" t="s">
        <v>6867</v>
      </c>
    </row>
    <row r="6050" spans="1:8" x14ac:dyDescent="0.25">
      <c r="A6050" t="s">
        <v>5242</v>
      </c>
      <c r="B6050" t="s">
        <v>7466</v>
      </c>
      <c r="C6050">
        <v>0.2</v>
      </c>
      <c r="D6050" t="s">
        <v>8238</v>
      </c>
      <c r="E6050">
        <v>12</v>
      </c>
      <c r="F6050">
        <v>2</v>
      </c>
      <c r="G6050" t="s">
        <v>8009</v>
      </c>
      <c r="H6050" t="s">
        <v>6867</v>
      </c>
    </row>
    <row r="6051" spans="1:8" x14ac:dyDescent="0.25">
      <c r="A6051" t="s">
        <v>1313</v>
      </c>
      <c r="B6051" t="s">
        <v>7467</v>
      </c>
      <c r="C6051">
        <v>0</v>
      </c>
      <c r="D6051" t="s">
        <v>8254</v>
      </c>
      <c r="E6051">
        <v>41</v>
      </c>
      <c r="F6051">
        <v>3</v>
      </c>
      <c r="G6051" t="s">
        <v>8009</v>
      </c>
      <c r="H6051" t="s">
        <v>6867</v>
      </c>
    </row>
    <row r="6052" spans="1:8" x14ac:dyDescent="0.25">
      <c r="A6052" t="s">
        <v>5750</v>
      </c>
      <c r="B6052" t="s">
        <v>7467</v>
      </c>
      <c r="C6052">
        <v>0.1</v>
      </c>
      <c r="D6052" t="s">
        <v>8004</v>
      </c>
      <c r="E6052">
        <v>15</v>
      </c>
      <c r="F6052">
        <v>2</v>
      </c>
      <c r="G6052" t="s">
        <v>8009</v>
      </c>
      <c r="H6052" t="s">
        <v>6867</v>
      </c>
    </row>
    <row r="6053" spans="1:8" x14ac:dyDescent="0.25">
      <c r="A6053" t="s">
        <v>3016</v>
      </c>
      <c r="B6053" t="s">
        <v>7468</v>
      </c>
      <c r="C6053">
        <v>0.1</v>
      </c>
      <c r="D6053" t="s">
        <v>7939</v>
      </c>
      <c r="E6053">
        <v>-6</v>
      </c>
      <c r="F6053">
        <v>2</v>
      </c>
      <c r="G6053" t="s">
        <v>8009</v>
      </c>
      <c r="H6053" t="s">
        <v>6867</v>
      </c>
    </row>
    <row r="6054" spans="1:8" x14ac:dyDescent="0.25">
      <c r="A6054" t="s">
        <v>4398</v>
      </c>
      <c r="B6054" t="s">
        <v>7468</v>
      </c>
      <c r="C6054">
        <v>0</v>
      </c>
      <c r="D6054" t="s">
        <v>8057</v>
      </c>
      <c r="E6054">
        <v>6</v>
      </c>
      <c r="F6054">
        <v>2</v>
      </c>
      <c r="G6054" t="s">
        <v>8009</v>
      </c>
      <c r="H6054" t="s">
        <v>6867</v>
      </c>
    </row>
    <row r="6055" spans="1:8" x14ac:dyDescent="0.25">
      <c r="A6055" t="s">
        <v>4420</v>
      </c>
      <c r="B6055" t="s">
        <v>7468</v>
      </c>
      <c r="C6055">
        <v>0</v>
      </c>
      <c r="D6055" t="s">
        <v>8057</v>
      </c>
      <c r="E6055">
        <v>6</v>
      </c>
      <c r="F6055">
        <v>2</v>
      </c>
      <c r="G6055" t="s">
        <v>8009</v>
      </c>
      <c r="H6055" t="s">
        <v>6867</v>
      </c>
    </row>
    <row r="6056" spans="1:8" x14ac:dyDescent="0.25">
      <c r="A6056" t="s">
        <v>5424</v>
      </c>
      <c r="B6056" t="s">
        <v>7468</v>
      </c>
      <c r="C6056">
        <v>0.6</v>
      </c>
      <c r="D6056" t="s">
        <v>8057</v>
      </c>
      <c r="E6056">
        <v>-158</v>
      </c>
      <c r="F6056">
        <v>5</v>
      </c>
      <c r="G6056" t="s">
        <v>8009</v>
      </c>
      <c r="H6056" t="s">
        <v>6867</v>
      </c>
    </row>
    <row r="6057" spans="1:8" x14ac:dyDescent="0.25">
      <c r="A6057" t="s">
        <v>3894</v>
      </c>
      <c r="B6057" t="s">
        <v>7469</v>
      </c>
      <c r="C6057">
        <v>0.1</v>
      </c>
      <c r="D6057" t="s">
        <v>7880</v>
      </c>
      <c r="E6057">
        <v>7</v>
      </c>
      <c r="F6057">
        <v>1</v>
      </c>
      <c r="G6057" t="s">
        <v>8009</v>
      </c>
      <c r="H6057" t="s">
        <v>6867</v>
      </c>
    </row>
    <row r="6058" spans="1:8" x14ac:dyDescent="0.25">
      <c r="A6058" t="s">
        <v>4870</v>
      </c>
      <c r="B6058" t="s">
        <v>7469</v>
      </c>
      <c r="C6058">
        <v>0.1</v>
      </c>
      <c r="D6058" t="s">
        <v>8225</v>
      </c>
      <c r="E6058">
        <v>33</v>
      </c>
      <c r="F6058">
        <v>5</v>
      </c>
      <c r="G6058" t="s">
        <v>8009</v>
      </c>
      <c r="H6058" t="s">
        <v>6867</v>
      </c>
    </row>
    <row r="6059" spans="1:8" x14ac:dyDescent="0.25">
      <c r="A6059" t="s">
        <v>4978</v>
      </c>
      <c r="B6059" t="s">
        <v>7469</v>
      </c>
      <c r="C6059">
        <v>0.6</v>
      </c>
      <c r="D6059" t="s">
        <v>8636</v>
      </c>
      <c r="E6059">
        <v>-280</v>
      </c>
      <c r="F6059">
        <v>12</v>
      </c>
      <c r="G6059" t="s">
        <v>8009</v>
      </c>
      <c r="H6059" t="s">
        <v>6867</v>
      </c>
    </row>
    <row r="6060" spans="1:8" x14ac:dyDescent="0.25">
      <c r="A6060" t="s">
        <v>5389</v>
      </c>
      <c r="B6060" t="s">
        <v>7469</v>
      </c>
      <c r="C6060">
        <v>0.1</v>
      </c>
      <c r="D6060" t="s">
        <v>8230</v>
      </c>
      <c r="E6060">
        <v>20</v>
      </c>
      <c r="F6060">
        <v>3</v>
      </c>
      <c r="G6060" t="s">
        <v>8009</v>
      </c>
      <c r="H6060" t="s">
        <v>6867</v>
      </c>
    </row>
    <row r="6061" spans="1:8" x14ac:dyDescent="0.25">
      <c r="A6061" t="s">
        <v>2814</v>
      </c>
      <c r="B6061" t="s">
        <v>7470</v>
      </c>
      <c r="C6061">
        <v>0.2</v>
      </c>
      <c r="D6061" t="s">
        <v>8041</v>
      </c>
      <c r="E6061">
        <v>33</v>
      </c>
      <c r="F6061">
        <v>3</v>
      </c>
      <c r="G6061" t="s">
        <v>8009</v>
      </c>
      <c r="H6061" t="s">
        <v>6867</v>
      </c>
    </row>
    <row r="6062" spans="1:8" x14ac:dyDescent="0.25">
      <c r="A6062" t="s">
        <v>1265</v>
      </c>
      <c r="B6062" t="s">
        <v>7471</v>
      </c>
      <c r="C6062">
        <v>0.1</v>
      </c>
      <c r="D6062" t="s">
        <v>8986</v>
      </c>
      <c r="E6062">
        <v>499</v>
      </c>
      <c r="F6062">
        <v>3</v>
      </c>
      <c r="G6062" t="s">
        <v>8009</v>
      </c>
      <c r="H6062" t="s">
        <v>6408</v>
      </c>
    </row>
    <row r="6063" spans="1:8" x14ac:dyDescent="0.25">
      <c r="A6063" t="s">
        <v>3211</v>
      </c>
      <c r="B6063" t="s">
        <v>7471</v>
      </c>
      <c r="C6063">
        <v>0.1</v>
      </c>
      <c r="D6063" t="s">
        <v>8987</v>
      </c>
      <c r="E6063">
        <v>1164</v>
      </c>
      <c r="F6063">
        <v>7</v>
      </c>
      <c r="G6063" t="s">
        <v>8009</v>
      </c>
      <c r="H6063" t="s">
        <v>6408</v>
      </c>
    </row>
    <row r="6064" spans="1:8" x14ac:dyDescent="0.25">
      <c r="A6064" t="s">
        <v>4370</v>
      </c>
      <c r="B6064" t="s">
        <v>7471</v>
      </c>
      <c r="C6064">
        <v>0</v>
      </c>
      <c r="D6064" t="s">
        <v>8839</v>
      </c>
      <c r="E6064">
        <v>1470</v>
      </c>
      <c r="F6064">
        <v>7</v>
      </c>
      <c r="G6064" t="s">
        <v>8009</v>
      </c>
      <c r="H6064" t="s">
        <v>6408</v>
      </c>
    </row>
    <row r="6065" spans="1:8" x14ac:dyDescent="0.25">
      <c r="A6065" t="s">
        <v>5889</v>
      </c>
      <c r="B6065" t="s">
        <v>7471</v>
      </c>
      <c r="C6065">
        <v>0</v>
      </c>
      <c r="D6065" t="s">
        <v>8988</v>
      </c>
      <c r="E6065">
        <v>1050</v>
      </c>
      <c r="F6065">
        <v>5</v>
      </c>
      <c r="G6065" t="s">
        <v>8009</v>
      </c>
      <c r="H6065" t="s">
        <v>6408</v>
      </c>
    </row>
    <row r="6066" spans="1:8" x14ac:dyDescent="0.25">
      <c r="A6066" t="s">
        <v>1652</v>
      </c>
      <c r="B6066" t="s">
        <v>7472</v>
      </c>
      <c r="C6066">
        <v>0.1</v>
      </c>
      <c r="D6066" t="s">
        <v>8989</v>
      </c>
      <c r="E6066">
        <v>617</v>
      </c>
      <c r="F6066">
        <v>5</v>
      </c>
      <c r="G6066" t="s">
        <v>8009</v>
      </c>
      <c r="H6066" t="s">
        <v>6408</v>
      </c>
    </row>
    <row r="6067" spans="1:8" x14ac:dyDescent="0.25">
      <c r="A6067" t="s">
        <v>3367</v>
      </c>
      <c r="B6067" t="s">
        <v>7472</v>
      </c>
      <c r="C6067">
        <v>0.5</v>
      </c>
      <c r="D6067" t="s">
        <v>8990</v>
      </c>
      <c r="E6067">
        <v>-317</v>
      </c>
      <c r="F6067">
        <v>6</v>
      </c>
      <c r="G6067" t="s">
        <v>8009</v>
      </c>
      <c r="H6067" t="s">
        <v>6408</v>
      </c>
    </row>
    <row r="6068" spans="1:8" x14ac:dyDescent="0.25">
      <c r="A6068" t="s">
        <v>4034</v>
      </c>
      <c r="B6068" t="s">
        <v>7472</v>
      </c>
      <c r="C6068">
        <v>0</v>
      </c>
      <c r="D6068" t="s">
        <v>8991</v>
      </c>
      <c r="E6068">
        <v>335</v>
      </c>
      <c r="F6068">
        <v>2</v>
      </c>
      <c r="G6068" t="s">
        <v>8009</v>
      </c>
      <c r="H6068" t="s">
        <v>6408</v>
      </c>
    </row>
    <row r="6069" spans="1:8" x14ac:dyDescent="0.25">
      <c r="A6069" t="s">
        <v>2518</v>
      </c>
      <c r="B6069" t="s">
        <v>7473</v>
      </c>
      <c r="C6069">
        <v>0.1</v>
      </c>
      <c r="D6069" t="s">
        <v>8992</v>
      </c>
      <c r="E6069">
        <v>-53</v>
      </c>
      <c r="F6069">
        <v>2</v>
      </c>
      <c r="G6069" t="s">
        <v>8009</v>
      </c>
      <c r="H6069" t="s">
        <v>6408</v>
      </c>
    </row>
    <row r="6070" spans="1:8" x14ac:dyDescent="0.25">
      <c r="A6070" t="s">
        <v>4067</v>
      </c>
      <c r="B6070" t="s">
        <v>7473</v>
      </c>
      <c r="C6070">
        <v>0.5</v>
      </c>
      <c r="D6070" t="s">
        <v>8088</v>
      </c>
      <c r="E6070">
        <v>-202</v>
      </c>
      <c r="F6070">
        <v>1</v>
      </c>
      <c r="G6070" t="s">
        <v>8009</v>
      </c>
      <c r="H6070" t="s">
        <v>6408</v>
      </c>
    </row>
    <row r="6071" spans="1:8" x14ac:dyDescent="0.25">
      <c r="A6071" t="s">
        <v>264</v>
      </c>
      <c r="B6071" t="s">
        <v>7474</v>
      </c>
      <c r="C6071">
        <v>0</v>
      </c>
      <c r="D6071" t="s">
        <v>8515</v>
      </c>
      <c r="E6071">
        <v>342</v>
      </c>
      <c r="F6071">
        <v>3</v>
      </c>
      <c r="G6071" t="s">
        <v>8009</v>
      </c>
      <c r="H6071" t="s">
        <v>6408</v>
      </c>
    </row>
    <row r="6072" spans="1:8" x14ac:dyDescent="0.25">
      <c r="A6072" t="s">
        <v>1736</v>
      </c>
      <c r="B6072" t="s">
        <v>7474</v>
      </c>
      <c r="C6072">
        <v>0.5</v>
      </c>
      <c r="D6072" t="s">
        <v>8515</v>
      </c>
      <c r="E6072">
        <v>-631</v>
      </c>
      <c r="F6072">
        <v>6</v>
      </c>
      <c r="G6072" t="s">
        <v>8009</v>
      </c>
      <c r="H6072" t="s">
        <v>6408</v>
      </c>
    </row>
    <row r="6073" spans="1:8" x14ac:dyDescent="0.25">
      <c r="A6073" t="s">
        <v>2636</v>
      </c>
      <c r="B6073" t="s">
        <v>7474</v>
      </c>
      <c r="C6073">
        <v>0</v>
      </c>
      <c r="D6073" t="s">
        <v>8794</v>
      </c>
      <c r="E6073">
        <v>228</v>
      </c>
      <c r="F6073">
        <v>2</v>
      </c>
      <c r="G6073" t="s">
        <v>8009</v>
      </c>
      <c r="H6073" t="s">
        <v>6408</v>
      </c>
    </row>
    <row r="6074" spans="1:8" x14ac:dyDescent="0.25">
      <c r="A6074" t="s">
        <v>2800</v>
      </c>
      <c r="B6074" t="s">
        <v>7474</v>
      </c>
      <c r="C6074">
        <v>0.1</v>
      </c>
      <c r="D6074" t="s">
        <v>8993</v>
      </c>
      <c r="E6074">
        <v>350</v>
      </c>
      <c r="F6074">
        <v>5</v>
      </c>
      <c r="G6074" t="s">
        <v>8009</v>
      </c>
      <c r="H6074" t="s">
        <v>6408</v>
      </c>
    </row>
    <row r="6075" spans="1:8" x14ac:dyDescent="0.25">
      <c r="A6075" t="s">
        <v>3295</v>
      </c>
      <c r="B6075" t="s">
        <v>7474</v>
      </c>
      <c r="C6075">
        <v>0</v>
      </c>
      <c r="D6075" t="s">
        <v>8794</v>
      </c>
      <c r="E6075">
        <v>228</v>
      </c>
      <c r="F6075">
        <v>2</v>
      </c>
      <c r="G6075" t="s">
        <v>8009</v>
      </c>
      <c r="H6075" t="s">
        <v>6408</v>
      </c>
    </row>
    <row r="6076" spans="1:8" x14ac:dyDescent="0.25">
      <c r="A6076" t="s">
        <v>5127</v>
      </c>
      <c r="B6076" t="s">
        <v>7474</v>
      </c>
      <c r="C6076">
        <v>0</v>
      </c>
      <c r="D6076" t="s">
        <v>8515</v>
      </c>
      <c r="E6076">
        <v>342</v>
      </c>
      <c r="F6076">
        <v>3</v>
      </c>
      <c r="G6076" t="s">
        <v>8009</v>
      </c>
      <c r="H6076" t="s">
        <v>6408</v>
      </c>
    </row>
    <row r="6077" spans="1:8" x14ac:dyDescent="0.25">
      <c r="A6077" t="s">
        <v>2781</v>
      </c>
      <c r="B6077" t="s">
        <v>7475</v>
      </c>
      <c r="C6077">
        <v>0.5</v>
      </c>
      <c r="D6077" t="s">
        <v>7981</v>
      </c>
      <c r="E6077">
        <v>-112</v>
      </c>
      <c r="F6077">
        <v>3</v>
      </c>
      <c r="G6077" t="s">
        <v>8009</v>
      </c>
      <c r="H6077" t="s">
        <v>6408</v>
      </c>
    </row>
    <row r="6078" spans="1:8" x14ac:dyDescent="0.25">
      <c r="A6078" t="s">
        <v>3908</v>
      </c>
      <c r="B6078" t="s">
        <v>7475</v>
      </c>
      <c r="C6078">
        <v>0</v>
      </c>
      <c r="D6078" t="s">
        <v>8994</v>
      </c>
      <c r="E6078">
        <v>74</v>
      </c>
      <c r="F6078">
        <v>2</v>
      </c>
      <c r="G6078" t="s">
        <v>8009</v>
      </c>
      <c r="H6078" t="s">
        <v>6408</v>
      </c>
    </row>
    <row r="6079" spans="1:8" x14ac:dyDescent="0.25">
      <c r="A6079" t="s">
        <v>5209</v>
      </c>
      <c r="B6079" t="s">
        <v>7475</v>
      </c>
      <c r="C6079">
        <v>0</v>
      </c>
      <c r="D6079" t="s">
        <v>8994</v>
      </c>
      <c r="E6079">
        <v>74</v>
      </c>
      <c r="F6079">
        <v>2</v>
      </c>
      <c r="G6079" t="s">
        <v>8009</v>
      </c>
      <c r="H6079" t="s">
        <v>6408</v>
      </c>
    </row>
    <row r="6080" spans="1:8" x14ac:dyDescent="0.25">
      <c r="A6080" t="s">
        <v>5843</v>
      </c>
      <c r="B6080" t="s">
        <v>7475</v>
      </c>
      <c r="C6080">
        <v>0.5</v>
      </c>
      <c r="D6080" t="s">
        <v>8893</v>
      </c>
      <c r="E6080">
        <v>-261</v>
      </c>
      <c r="F6080">
        <v>7</v>
      </c>
      <c r="G6080" t="s">
        <v>8009</v>
      </c>
      <c r="H6080" t="s">
        <v>6408</v>
      </c>
    </row>
    <row r="6081" spans="1:8" x14ac:dyDescent="0.25">
      <c r="A6081" t="s">
        <v>1281</v>
      </c>
      <c r="B6081" t="s">
        <v>7476</v>
      </c>
      <c r="C6081">
        <v>0.1</v>
      </c>
      <c r="D6081" t="s">
        <v>8112</v>
      </c>
      <c r="E6081">
        <v>155</v>
      </c>
      <c r="F6081">
        <v>3</v>
      </c>
      <c r="G6081" t="s">
        <v>8009</v>
      </c>
      <c r="H6081" t="s">
        <v>6408</v>
      </c>
    </row>
    <row r="6082" spans="1:8" x14ac:dyDescent="0.25">
      <c r="A6082" t="s">
        <v>3178</v>
      </c>
      <c r="B6082" t="s">
        <v>7476</v>
      </c>
      <c r="C6082">
        <v>0.1</v>
      </c>
      <c r="D6082" t="s">
        <v>8456</v>
      </c>
      <c r="E6082">
        <v>103</v>
      </c>
      <c r="F6082">
        <v>2</v>
      </c>
      <c r="G6082" t="s">
        <v>8009</v>
      </c>
      <c r="H6082" t="s">
        <v>6408</v>
      </c>
    </row>
    <row r="6083" spans="1:8" x14ac:dyDescent="0.25">
      <c r="A6083" t="s">
        <v>3510</v>
      </c>
      <c r="B6083" t="s">
        <v>7476</v>
      </c>
      <c r="C6083">
        <v>0.1</v>
      </c>
      <c r="D6083" t="s">
        <v>8110</v>
      </c>
      <c r="E6083">
        <v>207</v>
      </c>
      <c r="F6083">
        <v>4</v>
      </c>
      <c r="G6083" t="s">
        <v>8009</v>
      </c>
      <c r="H6083" t="s">
        <v>6408</v>
      </c>
    </row>
    <row r="6084" spans="1:8" x14ac:dyDescent="0.25">
      <c r="A6084" t="s">
        <v>5821</v>
      </c>
      <c r="B6084" t="s">
        <v>7477</v>
      </c>
      <c r="C6084">
        <v>0.1</v>
      </c>
      <c r="D6084" t="s">
        <v>8316</v>
      </c>
      <c r="E6084">
        <v>217</v>
      </c>
      <c r="F6084">
        <v>6</v>
      </c>
      <c r="G6084" t="s">
        <v>8009</v>
      </c>
      <c r="H6084" t="s">
        <v>6408</v>
      </c>
    </row>
    <row r="6085" spans="1:8" x14ac:dyDescent="0.25">
      <c r="A6085" t="s">
        <v>3756</v>
      </c>
      <c r="B6085" t="s">
        <v>7478</v>
      </c>
      <c r="C6085">
        <v>0</v>
      </c>
      <c r="D6085" t="s">
        <v>8298</v>
      </c>
      <c r="E6085">
        <v>81</v>
      </c>
      <c r="F6085">
        <v>3</v>
      </c>
      <c r="G6085" t="s">
        <v>8009</v>
      </c>
      <c r="H6085" t="s">
        <v>6408</v>
      </c>
    </row>
    <row r="6086" spans="1:8" x14ac:dyDescent="0.25">
      <c r="A6086" t="s">
        <v>3767</v>
      </c>
      <c r="B6086" t="s">
        <v>7478</v>
      </c>
      <c r="C6086">
        <v>0.1</v>
      </c>
      <c r="D6086" t="s">
        <v>8014</v>
      </c>
      <c r="E6086">
        <v>12</v>
      </c>
      <c r="F6086">
        <v>1</v>
      </c>
      <c r="G6086" t="s">
        <v>8009</v>
      </c>
      <c r="H6086" t="s">
        <v>6408</v>
      </c>
    </row>
    <row r="6087" spans="1:8" x14ac:dyDescent="0.25">
      <c r="A6087" t="s">
        <v>646</v>
      </c>
      <c r="B6087" t="s">
        <v>7479</v>
      </c>
      <c r="C6087">
        <v>0.1</v>
      </c>
      <c r="D6087" t="s">
        <v>8482</v>
      </c>
      <c r="E6087">
        <v>-42</v>
      </c>
      <c r="F6087">
        <v>3</v>
      </c>
      <c r="G6087" t="s">
        <v>8009</v>
      </c>
      <c r="H6087" t="s">
        <v>6867</v>
      </c>
    </row>
    <row r="6088" spans="1:8" x14ac:dyDescent="0.25">
      <c r="A6088" t="s">
        <v>2085</v>
      </c>
      <c r="B6088" t="s">
        <v>7479</v>
      </c>
      <c r="C6088">
        <v>0.1</v>
      </c>
      <c r="D6088" t="s">
        <v>8068</v>
      </c>
      <c r="E6088">
        <v>-28</v>
      </c>
      <c r="F6088">
        <v>2</v>
      </c>
      <c r="G6088" t="s">
        <v>8009</v>
      </c>
      <c r="H6088" t="s">
        <v>6867</v>
      </c>
    </row>
    <row r="6089" spans="1:8" x14ac:dyDescent="0.25">
      <c r="A6089" t="s">
        <v>3859</v>
      </c>
      <c r="B6089" t="s">
        <v>7479</v>
      </c>
      <c r="C6089">
        <v>0.2</v>
      </c>
      <c r="D6089" t="s">
        <v>8995</v>
      </c>
      <c r="E6089">
        <v>-241</v>
      </c>
      <c r="F6089">
        <v>4</v>
      </c>
      <c r="G6089" t="s">
        <v>8009</v>
      </c>
      <c r="H6089" t="s">
        <v>6867</v>
      </c>
    </row>
    <row r="6090" spans="1:8" x14ac:dyDescent="0.25">
      <c r="A6090" t="s">
        <v>220</v>
      </c>
      <c r="B6090" t="s">
        <v>7480</v>
      </c>
      <c r="C6090">
        <v>0.1</v>
      </c>
      <c r="D6090" t="s">
        <v>8996</v>
      </c>
      <c r="E6090">
        <v>1868</v>
      </c>
      <c r="F6090">
        <v>11</v>
      </c>
      <c r="G6090" t="s">
        <v>8009</v>
      </c>
      <c r="H6090" t="s">
        <v>6867</v>
      </c>
    </row>
    <row r="6091" spans="1:8" x14ac:dyDescent="0.25">
      <c r="A6091" t="s">
        <v>4300</v>
      </c>
      <c r="B6091" t="s">
        <v>7480</v>
      </c>
      <c r="C6091">
        <v>0.1</v>
      </c>
      <c r="D6091" t="s">
        <v>8997</v>
      </c>
      <c r="E6091">
        <v>1189</v>
      </c>
      <c r="F6091">
        <v>7</v>
      </c>
      <c r="G6091" t="s">
        <v>8009</v>
      </c>
      <c r="H6091" t="s">
        <v>6867</v>
      </c>
    </row>
    <row r="6092" spans="1:8" x14ac:dyDescent="0.25">
      <c r="A6092" t="s">
        <v>4379</v>
      </c>
      <c r="B6092" t="s">
        <v>7480</v>
      </c>
      <c r="C6092">
        <v>0.1</v>
      </c>
      <c r="D6092" t="s">
        <v>8998</v>
      </c>
      <c r="E6092">
        <v>1019</v>
      </c>
      <c r="F6092">
        <v>6</v>
      </c>
      <c r="G6092" t="s">
        <v>8009</v>
      </c>
      <c r="H6092" t="s">
        <v>6867</v>
      </c>
    </row>
    <row r="6093" spans="1:8" x14ac:dyDescent="0.25">
      <c r="A6093" t="s">
        <v>5570</v>
      </c>
      <c r="B6093" t="s">
        <v>7480</v>
      </c>
      <c r="C6093">
        <v>0.2</v>
      </c>
      <c r="D6093" t="s">
        <v>8139</v>
      </c>
      <c r="E6093">
        <v>248</v>
      </c>
      <c r="F6093">
        <v>2</v>
      </c>
      <c r="G6093" t="s">
        <v>8009</v>
      </c>
      <c r="H6093" t="s">
        <v>6867</v>
      </c>
    </row>
    <row r="6094" spans="1:8" x14ac:dyDescent="0.25">
      <c r="A6094" t="s">
        <v>53</v>
      </c>
      <c r="B6094" t="s">
        <v>7481</v>
      </c>
      <c r="C6094">
        <v>0</v>
      </c>
      <c r="D6094" t="s">
        <v>8999</v>
      </c>
      <c r="E6094">
        <v>14</v>
      </c>
      <c r="F6094">
        <v>3</v>
      </c>
      <c r="G6094" t="s">
        <v>8009</v>
      </c>
      <c r="H6094" t="s">
        <v>6867</v>
      </c>
    </row>
    <row r="6095" spans="1:8" x14ac:dyDescent="0.25">
      <c r="A6095" t="s">
        <v>2081</v>
      </c>
      <c r="B6095" t="s">
        <v>7481</v>
      </c>
      <c r="C6095">
        <v>0.1</v>
      </c>
      <c r="D6095" t="s">
        <v>8362</v>
      </c>
      <c r="E6095">
        <v>-125</v>
      </c>
      <c r="F6095">
        <v>3</v>
      </c>
      <c r="G6095" t="s">
        <v>8009</v>
      </c>
      <c r="H6095" t="s">
        <v>6867</v>
      </c>
    </row>
    <row r="6096" spans="1:8" x14ac:dyDescent="0.25">
      <c r="A6096" t="s">
        <v>2756</v>
      </c>
      <c r="B6096" t="s">
        <v>7481</v>
      </c>
      <c r="C6096">
        <v>0</v>
      </c>
      <c r="D6096" t="s">
        <v>9000</v>
      </c>
      <c r="E6096">
        <v>28</v>
      </c>
      <c r="F6096">
        <v>6</v>
      </c>
      <c r="G6096" t="s">
        <v>8009</v>
      </c>
      <c r="H6096" t="s">
        <v>6867</v>
      </c>
    </row>
    <row r="6097" spans="1:8" x14ac:dyDescent="0.25">
      <c r="A6097" t="s">
        <v>2757</v>
      </c>
      <c r="B6097" t="s">
        <v>7481</v>
      </c>
      <c r="C6097">
        <v>0.1</v>
      </c>
      <c r="D6097" t="s">
        <v>8712</v>
      </c>
      <c r="E6097">
        <v>-83</v>
      </c>
      <c r="F6097">
        <v>2</v>
      </c>
      <c r="G6097" t="s">
        <v>8009</v>
      </c>
      <c r="H6097" t="s">
        <v>6867</v>
      </c>
    </row>
    <row r="6098" spans="1:8" x14ac:dyDescent="0.25">
      <c r="A6098" t="s">
        <v>3951</v>
      </c>
      <c r="B6098" t="s">
        <v>7481</v>
      </c>
      <c r="C6098">
        <v>0.2</v>
      </c>
      <c r="D6098" t="s">
        <v>9001</v>
      </c>
      <c r="E6098">
        <v>-263</v>
      </c>
      <c r="F6098">
        <v>3</v>
      </c>
      <c r="G6098" t="s">
        <v>8009</v>
      </c>
      <c r="H6098" t="s">
        <v>6867</v>
      </c>
    </row>
    <row r="6099" spans="1:8" x14ac:dyDescent="0.25">
      <c r="A6099" t="s">
        <v>5660</v>
      </c>
      <c r="B6099" t="s">
        <v>7482</v>
      </c>
      <c r="C6099">
        <v>0.1</v>
      </c>
      <c r="D6099" t="s">
        <v>8672</v>
      </c>
      <c r="E6099">
        <v>118</v>
      </c>
      <c r="F6099">
        <v>3</v>
      </c>
      <c r="G6099" t="s">
        <v>8009</v>
      </c>
      <c r="H6099" t="s">
        <v>6408</v>
      </c>
    </row>
    <row r="6100" spans="1:8" x14ac:dyDescent="0.25">
      <c r="A6100" t="s">
        <v>1160</v>
      </c>
      <c r="B6100" t="s">
        <v>7483</v>
      </c>
      <c r="C6100">
        <v>0.1</v>
      </c>
      <c r="D6100" t="s">
        <v>8416</v>
      </c>
      <c r="E6100">
        <v>24</v>
      </c>
      <c r="F6100">
        <v>6</v>
      </c>
      <c r="G6100" t="s">
        <v>8009</v>
      </c>
      <c r="H6100" t="s">
        <v>6408</v>
      </c>
    </row>
    <row r="6101" spans="1:8" x14ac:dyDescent="0.25">
      <c r="A6101" t="s">
        <v>2073</v>
      </c>
      <c r="B6101" t="s">
        <v>7483</v>
      </c>
      <c r="C6101">
        <v>0</v>
      </c>
      <c r="D6101" t="s">
        <v>8915</v>
      </c>
      <c r="E6101">
        <v>48</v>
      </c>
      <c r="F6101">
        <v>2</v>
      </c>
      <c r="G6101" t="s">
        <v>8009</v>
      </c>
      <c r="H6101" t="s">
        <v>6408</v>
      </c>
    </row>
    <row r="6102" spans="1:8" x14ac:dyDescent="0.25">
      <c r="A6102" t="s">
        <v>3946</v>
      </c>
      <c r="B6102" t="s">
        <v>7483</v>
      </c>
      <c r="C6102">
        <v>0</v>
      </c>
      <c r="D6102" t="s">
        <v>9002</v>
      </c>
      <c r="E6102">
        <v>96</v>
      </c>
      <c r="F6102">
        <v>4</v>
      </c>
      <c r="G6102" t="s">
        <v>8009</v>
      </c>
      <c r="H6102" t="s">
        <v>6408</v>
      </c>
    </row>
    <row r="6103" spans="1:8" x14ac:dyDescent="0.25">
      <c r="A6103" t="s">
        <v>4854</v>
      </c>
      <c r="B6103" t="s">
        <v>7483</v>
      </c>
      <c r="C6103">
        <v>0</v>
      </c>
      <c r="D6103" t="s">
        <v>9003</v>
      </c>
      <c r="E6103">
        <v>120</v>
      </c>
      <c r="F6103">
        <v>5</v>
      </c>
      <c r="G6103" t="s">
        <v>8009</v>
      </c>
      <c r="H6103" t="s">
        <v>6408</v>
      </c>
    </row>
    <row r="6104" spans="1:8" x14ac:dyDescent="0.25">
      <c r="A6104" t="s">
        <v>5094</v>
      </c>
      <c r="B6104" t="s">
        <v>7483</v>
      </c>
      <c r="C6104">
        <v>0.1</v>
      </c>
      <c r="D6104" t="s">
        <v>9004</v>
      </c>
      <c r="E6104">
        <v>16</v>
      </c>
      <c r="F6104">
        <v>4</v>
      </c>
      <c r="G6104" t="s">
        <v>8009</v>
      </c>
      <c r="H6104" t="s">
        <v>6408</v>
      </c>
    </row>
    <row r="6105" spans="1:8" x14ac:dyDescent="0.25">
      <c r="A6105" t="s">
        <v>615</v>
      </c>
      <c r="B6105" t="s">
        <v>7484</v>
      </c>
      <c r="C6105">
        <v>0.1</v>
      </c>
      <c r="D6105" t="s">
        <v>8334</v>
      </c>
      <c r="E6105">
        <v>40</v>
      </c>
      <c r="F6105">
        <v>4</v>
      </c>
      <c r="G6105" t="s">
        <v>8009</v>
      </c>
      <c r="H6105" t="s">
        <v>6408</v>
      </c>
    </row>
    <row r="6106" spans="1:8" x14ac:dyDescent="0.25">
      <c r="A6106" t="s">
        <v>1590</v>
      </c>
      <c r="B6106" t="s">
        <v>7484</v>
      </c>
      <c r="C6106">
        <v>0</v>
      </c>
      <c r="D6106" t="s">
        <v>8502</v>
      </c>
      <c r="E6106">
        <v>149</v>
      </c>
      <c r="F6106">
        <v>5</v>
      </c>
      <c r="G6106" t="s">
        <v>8009</v>
      </c>
      <c r="H6106" t="s">
        <v>6408</v>
      </c>
    </row>
    <row r="6107" spans="1:8" x14ac:dyDescent="0.25">
      <c r="A6107" t="s">
        <v>2263</v>
      </c>
      <c r="B6107" t="s">
        <v>7484</v>
      </c>
      <c r="C6107">
        <v>0.1</v>
      </c>
      <c r="D6107" t="s">
        <v>8569</v>
      </c>
      <c r="E6107">
        <v>20</v>
      </c>
      <c r="F6107">
        <v>2</v>
      </c>
      <c r="G6107" t="s">
        <v>8009</v>
      </c>
      <c r="H6107" t="s">
        <v>6408</v>
      </c>
    </row>
    <row r="6108" spans="1:8" x14ac:dyDescent="0.25">
      <c r="A6108" t="s">
        <v>2750</v>
      </c>
      <c r="B6108" t="s">
        <v>7484</v>
      </c>
      <c r="C6108">
        <v>0.1</v>
      </c>
      <c r="D6108" t="s">
        <v>8334</v>
      </c>
      <c r="E6108">
        <v>40</v>
      </c>
      <c r="F6108">
        <v>4</v>
      </c>
      <c r="G6108" t="s">
        <v>8009</v>
      </c>
      <c r="H6108" t="s">
        <v>6408</v>
      </c>
    </row>
    <row r="6109" spans="1:8" x14ac:dyDescent="0.25">
      <c r="A6109" t="s">
        <v>5012</v>
      </c>
      <c r="B6109" t="s">
        <v>7484</v>
      </c>
      <c r="C6109">
        <v>0</v>
      </c>
      <c r="D6109" t="s">
        <v>8418</v>
      </c>
      <c r="E6109">
        <v>89</v>
      </c>
      <c r="F6109">
        <v>3</v>
      </c>
      <c r="G6109" t="s">
        <v>8009</v>
      </c>
      <c r="H6109" t="s">
        <v>6408</v>
      </c>
    </row>
    <row r="6110" spans="1:8" x14ac:dyDescent="0.25">
      <c r="A6110" t="s">
        <v>563</v>
      </c>
      <c r="B6110" t="s">
        <v>7485</v>
      </c>
      <c r="C6110">
        <v>0.5</v>
      </c>
      <c r="D6110" t="s">
        <v>8156</v>
      </c>
      <c r="E6110">
        <v>-24</v>
      </c>
      <c r="F6110">
        <v>2</v>
      </c>
      <c r="G6110" t="s">
        <v>8009</v>
      </c>
      <c r="H6110" t="s">
        <v>6408</v>
      </c>
    </row>
    <row r="6111" spans="1:8" x14ac:dyDescent="0.25">
      <c r="A6111" t="s">
        <v>1333</v>
      </c>
      <c r="B6111" t="s">
        <v>7485</v>
      </c>
      <c r="C6111">
        <v>0.6</v>
      </c>
      <c r="D6111" t="s">
        <v>8401</v>
      </c>
      <c r="E6111">
        <v>-157</v>
      </c>
      <c r="F6111">
        <v>5</v>
      </c>
      <c r="G6111" t="s">
        <v>8009</v>
      </c>
      <c r="H6111" t="s">
        <v>6408</v>
      </c>
    </row>
    <row r="6112" spans="1:8" x14ac:dyDescent="0.25">
      <c r="A6112" t="s">
        <v>1407</v>
      </c>
      <c r="B6112" t="s">
        <v>7485</v>
      </c>
      <c r="C6112">
        <v>0</v>
      </c>
      <c r="D6112" t="s">
        <v>9005</v>
      </c>
      <c r="E6112">
        <v>260</v>
      </c>
      <c r="F6112">
        <v>3</v>
      </c>
      <c r="G6112" t="s">
        <v>8009</v>
      </c>
      <c r="H6112" t="s">
        <v>6408</v>
      </c>
    </row>
    <row r="6113" spans="1:8" x14ac:dyDescent="0.25">
      <c r="A6113" t="s">
        <v>1922</v>
      </c>
      <c r="B6113" t="s">
        <v>7485</v>
      </c>
      <c r="C6113">
        <v>0.1</v>
      </c>
      <c r="D6113" t="s">
        <v>8798</v>
      </c>
      <c r="E6113">
        <v>468</v>
      </c>
      <c r="F6113">
        <v>7</v>
      </c>
      <c r="G6113" t="s">
        <v>8009</v>
      </c>
      <c r="H6113" t="s">
        <v>6408</v>
      </c>
    </row>
    <row r="6114" spans="1:8" x14ac:dyDescent="0.25">
      <c r="A6114" t="s">
        <v>5448</v>
      </c>
      <c r="B6114" t="s">
        <v>7486</v>
      </c>
      <c r="C6114">
        <v>0.1</v>
      </c>
      <c r="D6114" t="s">
        <v>9006</v>
      </c>
      <c r="E6114">
        <v>191</v>
      </c>
      <c r="F6114">
        <v>7</v>
      </c>
      <c r="G6114" t="s">
        <v>8009</v>
      </c>
      <c r="H6114" t="s">
        <v>6408</v>
      </c>
    </row>
    <row r="6115" spans="1:8" x14ac:dyDescent="0.25">
      <c r="A6115" t="s">
        <v>1510</v>
      </c>
      <c r="B6115" t="s">
        <v>7487</v>
      </c>
      <c r="C6115">
        <v>0.1</v>
      </c>
      <c r="D6115" t="s">
        <v>9007</v>
      </c>
      <c r="E6115">
        <v>-177</v>
      </c>
      <c r="F6115">
        <v>9</v>
      </c>
      <c r="G6115" t="s">
        <v>8009</v>
      </c>
      <c r="H6115" t="s">
        <v>6408</v>
      </c>
    </row>
    <row r="6116" spans="1:8" x14ac:dyDescent="0.25">
      <c r="A6116" t="s">
        <v>2336</v>
      </c>
      <c r="B6116" t="s">
        <v>7487</v>
      </c>
      <c r="C6116">
        <v>0.1</v>
      </c>
      <c r="D6116" t="s">
        <v>9008</v>
      </c>
      <c r="E6116">
        <v>-98</v>
      </c>
      <c r="F6116">
        <v>5</v>
      </c>
      <c r="G6116" t="s">
        <v>8009</v>
      </c>
      <c r="H6116" t="s">
        <v>6408</v>
      </c>
    </row>
    <row r="6117" spans="1:8" x14ac:dyDescent="0.25">
      <c r="A6117" t="s">
        <v>5848</v>
      </c>
      <c r="B6117" t="s">
        <v>7488</v>
      </c>
      <c r="C6117">
        <v>0.1</v>
      </c>
      <c r="D6117" t="s">
        <v>9009</v>
      </c>
      <c r="E6117">
        <v>-191</v>
      </c>
      <c r="F6117">
        <v>7</v>
      </c>
      <c r="G6117" t="s">
        <v>8009</v>
      </c>
      <c r="H6117" t="s">
        <v>6408</v>
      </c>
    </row>
    <row r="6118" spans="1:8" x14ac:dyDescent="0.25">
      <c r="A6118" t="s">
        <v>5901</v>
      </c>
      <c r="B6118" t="s">
        <v>7488</v>
      </c>
      <c r="C6118">
        <v>0.1</v>
      </c>
      <c r="D6118" t="s">
        <v>9010</v>
      </c>
      <c r="E6118">
        <v>-82</v>
      </c>
      <c r="F6118">
        <v>3</v>
      </c>
      <c r="G6118" t="s">
        <v>8009</v>
      </c>
      <c r="H6118" t="s">
        <v>6408</v>
      </c>
    </row>
    <row r="6119" spans="1:8" x14ac:dyDescent="0.25">
      <c r="A6119" t="s">
        <v>2371</v>
      </c>
      <c r="B6119" t="s">
        <v>7489</v>
      </c>
      <c r="C6119">
        <v>0.2</v>
      </c>
      <c r="D6119" t="s">
        <v>8770</v>
      </c>
      <c r="E6119">
        <v>154</v>
      </c>
      <c r="F6119">
        <v>7</v>
      </c>
      <c r="G6119" t="s">
        <v>8009</v>
      </c>
      <c r="H6119" t="s">
        <v>6867</v>
      </c>
    </row>
    <row r="6120" spans="1:8" x14ac:dyDescent="0.25">
      <c r="A6120" t="s">
        <v>3451</v>
      </c>
      <c r="B6120" t="s">
        <v>7489</v>
      </c>
      <c r="C6120">
        <v>0</v>
      </c>
      <c r="D6120" t="s">
        <v>8617</v>
      </c>
      <c r="E6120">
        <v>148</v>
      </c>
      <c r="F6120">
        <v>3</v>
      </c>
      <c r="G6120" t="s">
        <v>8009</v>
      </c>
      <c r="H6120" t="s">
        <v>6867</v>
      </c>
    </row>
    <row r="6121" spans="1:8" x14ac:dyDescent="0.25">
      <c r="A6121" t="s">
        <v>2456</v>
      </c>
      <c r="B6121" t="s">
        <v>7490</v>
      </c>
      <c r="C6121">
        <v>0.1</v>
      </c>
      <c r="D6121" t="s">
        <v>8089</v>
      </c>
      <c r="E6121">
        <v>3</v>
      </c>
      <c r="F6121">
        <v>2</v>
      </c>
      <c r="G6121" t="s">
        <v>8009</v>
      </c>
      <c r="H6121" t="s">
        <v>6867</v>
      </c>
    </row>
    <row r="6122" spans="1:8" x14ac:dyDescent="0.25">
      <c r="A6122" t="s">
        <v>5528</v>
      </c>
      <c r="B6122" t="s">
        <v>7490</v>
      </c>
      <c r="C6122">
        <v>0.2</v>
      </c>
      <c r="D6122" t="s">
        <v>8040</v>
      </c>
      <c r="E6122">
        <v>-24</v>
      </c>
      <c r="F6122">
        <v>2</v>
      </c>
      <c r="G6122" t="s">
        <v>8009</v>
      </c>
      <c r="H6122" t="s">
        <v>6867</v>
      </c>
    </row>
    <row r="6123" spans="1:8" x14ac:dyDescent="0.25">
      <c r="A6123" t="s">
        <v>5954</v>
      </c>
      <c r="B6123" t="s">
        <v>7490</v>
      </c>
      <c r="C6123">
        <v>0.1</v>
      </c>
      <c r="D6123" t="s">
        <v>7897</v>
      </c>
      <c r="E6123">
        <v>1</v>
      </c>
      <c r="F6123">
        <v>1</v>
      </c>
      <c r="G6123" t="s">
        <v>8009</v>
      </c>
      <c r="H6123" t="s">
        <v>6867</v>
      </c>
    </row>
    <row r="6124" spans="1:8" x14ac:dyDescent="0.25">
      <c r="A6124" t="s">
        <v>1496</v>
      </c>
      <c r="B6124" t="s">
        <v>7491</v>
      </c>
      <c r="C6124">
        <v>0</v>
      </c>
      <c r="D6124" t="s">
        <v>8632</v>
      </c>
      <c r="E6124">
        <v>20</v>
      </c>
      <c r="F6124">
        <v>3</v>
      </c>
      <c r="G6124" t="s">
        <v>8009</v>
      </c>
      <c r="H6124" t="s">
        <v>6867</v>
      </c>
    </row>
    <row r="6125" spans="1:8" x14ac:dyDescent="0.25">
      <c r="A6125" t="s">
        <v>4491</v>
      </c>
      <c r="B6125" t="s">
        <v>7491</v>
      </c>
      <c r="C6125">
        <v>0.1</v>
      </c>
      <c r="D6125" t="s">
        <v>8269</v>
      </c>
      <c r="E6125">
        <v>-27</v>
      </c>
      <c r="F6125">
        <v>4</v>
      </c>
      <c r="G6125" t="s">
        <v>8009</v>
      </c>
      <c r="H6125" t="s">
        <v>6867</v>
      </c>
    </row>
    <row r="6126" spans="1:8" x14ac:dyDescent="0.25">
      <c r="A6126" t="s">
        <v>4577</v>
      </c>
      <c r="B6126" t="s">
        <v>7491</v>
      </c>
      <c r="C6126">
        <v>0.1</v>
      </c>
      <c r="D6126" t="s">
        <v>8448</v>
      </c>
      <c r="E6126">
        <v>-20</v>
      </c>
      <c r="F6126">
        <v>3</v>
      </c>
      <c r="G6126" t="s">
        <v>8009</v>
      </c>
      <c r="H6126" t="s">
        <v>6867</v>
      </c>
    </row>
    <row r="6127" spans="1:8" x14ac:dyDescent="0.25">
      <c r="A6127" t="s">
        <v>5271</v>
      </c>
      <c r="B6127" t="s">
        <v>7491</v>
      </c>
      <c r="C6127">
        <v>0.1</v>
      </c>
      <c r="D6127" t="s">
        <v>8267</v>
      </c>
      <c r="E6127">
        <v>-14</v>
      </c>
      <c r="F6127">
        <v>2</v>
      </c>
      <c r="G6127" t="s">
        <v>8009</v>
      </c>
      <c r="H6127" t="s">
        <v>6867</v>
      </c>
    </row>
    <row r="6128" spans="1:8" x14ac:dyDescent="0.25">
      <c r="A6128" t="s">
        <v>5079</v>
      </c>
      <c r="B6128" t="s">
        <v>7492</v>
      </c>
      <c r="C6128">
        <v>0.1</v>
      </c>
      <c r="D6128" t="s">
        <v>8222</v>
      </c>
      <c r="E6128">
        <v>6</v>
      </c>
      <c r="F6128">
        <v>2</v>
      </c>
      <c r="G6128" t="s">
        <v>8009</v>
      </c>
      <c r="H6128" t="s">
        <v>6408</v>
      </c>
    </row>
    <row r="6129" spans="1:8" x14ac:dyDescent="0.25">
      <c r="A6129" t="s">
        <v>5232</v>
      </c>
      <c r="B6129" t="s">
        <v>7492</v>
      </c>
      <c r="C6129">
        <v>0.1</v>
      </c>
      <c r="D6129" t="s">
        <v>9011</v>
      </c>
      <c r="E6129">
        <v>15</v>
      </c>
      <c r="F6129">
        <v>5</v>
      </c>
      <c r="G6129" t="s">
        <v>8009</v>
      </c>
      <c r="H6129" t="s">
        <v>6408</v>
      </c>
    </row>
    <row r="6130" spans="1:8" x14ac:dyDescent="0.25">
      <c r="A6130" t="s">
        <v>719</v>
      </c>
      <c r="B6130" t="s">
        <v>7493</v>
      </c>
      <c r="C6130">
        <v>0.1</v>
      </c>
      <c r="D6130" t="s">
        <v>8680</v>
      </c>
      <c r="E6130">
        <v>156</v>
      </c>
      <c r="F6130">
        <v>4</v>
      </c>
      <c r="G6130" t="s">
        <v>8009</v>
      </c>
      <c r="H6130" t="s">
        <v>6408</v>
      </c>
    </row>
    <row r="6131" spans="1:8" x14ac:dyDescent="0.25">
      <c r="A6131" t="s">
        <v>1891</v>
      </c>
      <c r="B6131" t="s">
        <v>7493</v>
      </c>
      <c r="C6131">
        <v>0.1</v>
      </c>
      <c r="D6131" t="s">
        <v>8579</v>
      </c>
      <c r="E6131">
        <v>117</v>
      </c>
      <c r="F6131">
        <v>3</v>
      </c>
      <c r="G6131" t="s">
        <v>8009</v>
      </c>
      <c r="H6131" t="s">
        <v>6408</v>
      </c>
    </row>
    <row r="6132" spans="1:8" x14ac:dyDescent="0.25">
      <c r="A6132" t="s">
        <v>3257</v>
      </c>
      <c r="B6132" t="s">
        <v>7493</v>
      </c>
      <c r="C6132">
        <v>0.1</v>
      </c>
      <c r="D6132" t="s">
        <v>8014</v>
      </c>
      <c r="E6132">
        <v>39</v>
      </c>
      <c r="F6132">
        <v>1</v>
      </c>
      <c r="G6132" t="s">
        <v>8009</v>
      </c>
      <c r="H6132" t="s">
        <v>6408</v>
      </c>
    </row>
    <row r="6133" spans="1:8" x14ac:dyDescent="0.25">
      <c r="A6133" t="s">
        <v>3296</v>
      </c>
      <c r="B6133" t="s">
        <v>7493</v>
      </c>
      <c r="C6133">
        <v>0.5</v>
      </c>
      <c r="D6133" t="s">
        <v>8545</v>
      </c>
      <c r="E6133">
        <v>-63</v>
      </c>
      <c r="F6133">
        <v>3</v>
      </c>
      <c r="G6133" t="s">
        <v>8009</v>
      </c>
      <c r="H6133" t="s">
        <v>6408</v>
      </c>
    </row>
    <row r="6134" spans="1:8" x14ac:dyDescent="0.25">
      <c r="A6134" t="s">
        <v>5223</v>
      </c>
      <c r="B6134" t="s">
        <v>7493</v>
      </c>
      <c r="C6134">
        <v>0.1</v>
      </c>
      <c r="D6134" t="s">
        <v>8147</v>
      </c>
      <c r="E6134">
        <v>195</v>
      </c>
      <c r="F6134">
        <v>5</v>
      </c>
      <c r="G6134" t="s">
        <v>8009</v>
      </c>
      <c r="H6134" t="s">
        <v>6408</v>
      </c>
    </row>
    <row r="6135" spans="1:8" x14ac:dyDescent="0.25">
      <c r="A6135" t="s">
        <v>5302</v>
      </c>
      <c r="B6135" t="s">
        <v>7493</v>
      </c>
      <c r="C6135">
        <v>0.1</v>
      </c>
      <c r="D6135" t="s">
        <v>9012</v>
      </c>
      <c r="E6135">
        <v>352</v>
      </c>
      <c r="F6135">
        <v>9</v>
      </c>
      <c r="G6135" t="s">
        <v>8009</v>
      </c>
      <c r="H6135" t="s">
        <v>6408</v>
      </c>
    </row>
    <row r="6136" spans="1:8" x14ac:dyDescent="0.25">
      <c r="A6136" t="s">
        <v>5842</v>
      </c>
      <c r="B6136" t="s">
        <v>7493</v>
      </c>
      <c r="C6136">
        <v>0.1</v>
      </c>
      <c r="D6136" t="s">
        <v>8147</v>
      </c>
      <c r="E6136">
        <v>195</v>
      </c>
      <c r="F6136">
        <v>5</v>
      </c>
      <c r="G6136" t="s">
        <v>8009</v>
      </c>
      <c r="H6136" t="s">
        <v>6408</v>
      </c>
    </row>
    <row r="6137" spans="1:8" x14ac:dyDescent="0.25">
      <c r="A6137" t="s">
        <v>2319</v>
      </c>
      <c r="B6137" t="s">
        <v>7494</v>
      </c>
      <c r="C6137">
        <v>0</v>
      </c>
      <c r="D6137" t="s">
        <v>8329</v>
      </c>
      <c r="E6137">
        <v>47</v>
      </c>
      <c r="F6137">
        <v>2</v>
      </c>
      <c r="G6137" t="s">
        <v>8009</v>
      </c>
      <c r="H6137" t="s">
        <v>6408</v>
      </c>
    </row>
    <row r="6138" spans="1:8" x14ac:dyDescent="0.25">
      <c r="A6138" t="s">
        <v>3532</v>
      </c>
      <c r="B6138" t="s">
        <v>7494</v>
      </c>
      <c r="C6138">
        <v>0.1</v>
      </c>
      <c r="D6138" t="s">
        <v>8566</v>
      </c>
      <c r="E6138">
        <v>71</v>
      </c>
      <c r="F6138">
        <v>8</v>
      </c>
      <c r="G6138" t="s">
        <v>8009</v>
      </c>
      <c r="H6138" t="s">
        <v>6408</v>
      </c>
    </row>
    <row r="6139" spans="1:8" x14ac:dyDescent="0.25">
      <c r="A6139" t="s">
        <v>3821</v>
      </c>
      <c r="B6139" t="s">
        <v>7494</v>
      </c>
      <c r="C6139">
        <v>0.1</v>
      </c>
      <c r="D6139" t="s">
        <v>8025</v>
      </c>
      <c r="E6139">
        <v>18</v>
      </c>
      <c r="F6139">
        <v>2</v>
      </c>
      <c r="G6139" t="s">
        <v>8009</v>
      </c>
      <c r="H6139" t="s">
        <v>6408</v>
      </c>
    </row>
    <row r="6140" spans="1:8" x14ac:dyDescent="0.25">
      <c r="A6140" t="s">
        <v>5241</v>
      </c>
      <c r="B6140" t="s">
        <v>7494</v>
      </c>
      <c r="C6140">
        <v>0.1</v>
      </c>
      <c r="D6140" t="s">
        <v>8371</v>
      </c>
      <c r="E6140">
        <v>27</v>
      </c>
      <c r="F6140">
        <v>3</v>
      </c>
      <c r="G6140" t="s">
        <v>8009</v>
      </c>
      <c r="H6140" t="s">
        <v>6408</v>
      </c>
    </row>
    <row r="6141" spans="1:8" x14ac:dyDescent="0.25">
      <c r="A6141" t="s">
        <v>5364</v>
      </c>
      <c r="B6141" t="s">
        <v>7494</v>
      </c>
      <c r="C6141">
        <v>0.5</v>
      </c>
      <c r="D6141" t="s">
        <v>8232</v>
      </c>
      <c r="E6141">
        <v>-101</v>
      </c>
      <c r="F6141">
        <v>2</v>
      </c>
      <c r="G6141" t="s">
        <v>8009</v>
      </c>
      <c r="H6141" t="s">
        <v>6408</v>
      </c>
    </row>
    <row r="6142" spans="1:8" x14ac:dyDescent="0.25">
      <c r="A6142" t="s">
        <v>3323</v>
      </c>
      <c r="B6142" t="s">
        <v>7495</v>
      </c>
      <c r="C6142">
        <v>0.1</v>
      </c>
      <c r="D6142" t="s">
        <v>8567</v>
      </c>
      <c r="E6142">
        <v>-4</v>
      </c>
      <c r="F6142">
        <v>5</v>
      </c>
      <c r="G6142" t="s">
        <v>8009</v>
      </c>
      <c r="H6142" t="s">
        <v>6867</v>
      </c>
    </row>
    <row r="6143" spans="1:8" x14ac:dyDescent="0.25">
      <c r="A6143" t="s">
        <v>159</v>
      </c>
      <c r="B6143" t="s">
        <v>7496</v>
      </c>
      <c r="C6143">
        <v>0.2</v>
      </c>
      <c r="D6143" t="s">
        <v>8961</v>
      </c>
      <c r="E6143">
        <v>23</v>
      </c>
      <c r="F6143">
        <v>4</v>
      </c>
      <c r="G6143" t="s">
        <v>8009</v>
      </c>
      <c r="H6143" t="s">
        <v>6867</v>
      </c>
    </row>
    <row r="6144" spans="1:8" x14ac:dyDescent="0.25">
      <c r="A6144" t="s">
        <v>2770</v>
      </c>
      <c r="B6144" t="s">
        <v>7496</v>
      </c>
      <c r="C6144">
        <v>0.5</v>
      </c>
      <c r="D6144" t="s">
        <v>8135</v>
      </c>
      <c r="E6144">
        <v>-58</v>
      </c>
      <c r="F6144">
        <v>3</v>
      </c>
      <c r="G6144" t="s">
        <v>8009</v>
      </c>
      <c r="H6144" t="s">
        <v>6867</v>
      </c>
    </row>
    <row r="6145" spans="1:8" x14ac:dyDescent="0.25">
      <c r="A6145" t="s">
        <v>5290</v>
      </c>
      <c r="B6145" t="s">
        <v>7496</v>
      </c>
      <c r="C6145">
        <v>0.6</v>
      </c>
      <c r="D6145" t="s">
        <v>7913</v>
      </c>
      <c r="E6145">
        <v>-27</v>
      </c>
      <c r="F6145">
        <v>1</v>
      </c>
      <c r="G6145" t="s">
        <v>8009</v>
      </c>
      <c r="H6145" t="s">
        <v>6867</v>
      </c>
    </row>
    <row r="6146" spans="1:8" x14ac:dyDescent="0.25">
      <c r="A6146" t="s">
        <v>5329</v>
      </c>
      <c r="B6146" t="s">
        <v>7496</v>
      </c>
      <c r="C6146">
        <v>0.1</v>
      </c>
      <c r="D6146" t="s">
        <v>8545</v>
      </c>
      <c r="E6146">
        <v>42</v>
      </c>
      <c r="F6146">
        <v>3</v>
      </c>
      <c r="G6146" t="s">
        <v>8009</v>
      </c>
      <c r="H6146" t="s">
        <v>6867</v>
      </c>
    </row>
    <row r="6147" spans="1:8" x14ac:dyDescent="0.25">
      <c r="A6147" t="s">
        <v>1518</v>
      </c>
      <c r="B6147" t="s">
        <v>7497</v>
      </c>
      <c r="C6147">
        <v>0.1</v>
      </c>
      <c r="D6147" t="s">
        <v>8196</v>
      </c>
      <c r="E6147">
        <v>95</v>
      </c>
      <c r="F6147">
        <v>3</v>
      </c>
      <c r="G6147" t="s">
        <v>8009</v>
      </c>
      <c r="H6147" t="s">
        <v>6867</v>
      </c>
    </row>
    <row r="6148" spans="1:8" x14ac:dyDescent="0.25">
      <c r="A6148" t="s">
        <v>1981</v>
      </c>
      <c r="B6148" t="s">
        <v>7497</v>
      </c>
      <c r="C6148">
        <v>0.1</v>
      </c>
      <c r="D6148" t="s">
        <v>7937</v>
      </c>
      <c r="E6148">
        <v>127</v>
      </c>
      <c r="F6148">
        <v>4</v>
      </c>
      <c r="G6148" t="s">
        <v>8009</v>
      </c>
      <c r="H6148" t="s">
        <v>6867</v>
      </c>
    </row>
    <row r="6149" spans="1:8" x14ac:dyDescent="0.25">
      <c r="A6149" t="s">
        <v>3149</v>
      </c>
      <c r="B6149" t="s">
        <v>7497</v>
      </c>
      <c r="C6149">
        <v>0.1</v>
      </c>
      <c r="D6149" t="s">
        <v>9013</v>
      </c>
      <c r="E6149">
        <v>190</v>
      </c>
      <c r="F6149">
        <v>6</v>
      </c>
      <c r="G6149" t="s">
        <v>8009</v>
      </c>
      <c r="H6149" t="s">
        <v>6867</v>
      </c>
    </row>
    <row r="6150" spans="1:8" x14ac:dyDescent="0.25">
      <c r="A6150" t="s">
        <v>4033</v>
      </c>
      <c r="B6150" t="s">
        <v>7497</v>
      </c>
      <c r="C6150">
        <v>0.2</v>
      </c>
      <c r="D6150" t="s">
        <v>8143</v>
      </c>
      <c r="E6150">
        <v>46</v>
      </c>
      <c r="F6150">
        <v>2</v>
      </c>
      <c r="G6150" t="s">
        <v>8009</v>
      </c>
      <c r="H6150" t="s">
        <v>6867</v>
      </c>
    </row>
    <row r="6151" spans="1:8" x14ac:dyDescent="0.25">
      <c r="A6151" t="s">
        <v>1642</v>
      </c>
      <c r="B6151" t="s">
        <v>7498</v>
      </c>
      <c r="C6151">
        <v>0.6</v>
      </c>
      <c r="D6151" t="s">
        <v>7878</v>
      </c>
      <c r="E6151">
        <v>-90</v>
      </c>
      <c r="F6151">
        <v>6</v>
      </c>
      <c r="G6151" t="s">
        <v>8009</v>
      </c>
      <c r="H6151" t="s">
        <v>6867</v>
      </c>
    </row>
    <row r="6152" spans="1:8" x14ac:dyDescent="0.25">
      <c r="A6152" t="s">
        <v>2133</v>
      </c>
      <c r="B6152" t="s">
        <v>7498</v>
      </c>
      <c r="C6152">
        <v>0.5</v>
      </c>
      <c r="D6152" t="s">
        <v>8270</v>
      </c>
      <c r="E6152">
        <v>-49</v>
      </c>
      <c r="F6152">
        <v>8</v>
      </c>
      <c r="G6152" t="s">
        <v>8009</v>
      </c>
      <c r="H6152" t="s">
        <v>6867</v>
      </c>
    </row>
    <row r="6153" spans="1:8" x14ac:dyDescent="0.25">
      <c r="A6153" t="s">
        <v>3208</v>
      </c>
      <c r="B6153" t="s">
        <v>7499</v>
      </c>
      <c r="C6153">
        <v>0</v>
      </c>
      <c r="D6153" t="s">
        <v>9014</v>
      </c>
      <c r="E6153">
        <v>327</v>
      </c>
      <c r="F6153">
        <v>4</v>
      </c>
      <c r="G6153" t="s">
        <v>8009</v>
      </c>
      <c r="H6153" t="s">
        <v>6867</v>
      </c>
    </row>
    <row r="6154" spans="1:8" x14ac:dyDescent="0.25">
      <c r="A6154" t="s">
        <v>3341</v>
      </c>
      <c r="B6154" t="s">
        <v>7499</v>
      </c>
      <c r="C6154">
        <v>0.2</v>
      </c>
      <c r="D6154" t="s">
        <v>7936</v>
      </c>
      <c r="E6154">
        <v>143</v>
      </c>
      <c r="F6154">
        <v>3</v>
      </c>
      <c r="G6154" t="s">
        <v>8009</v>
      </c>
      <c r="H6154" t="s">
        <v>6867</v>
      </c>
    </row>
    <row r="6155" spans="1:8" x14ac:dyDescent="0.25">
      <c r="A6155" t="s">
        <v>3736</v>
      </c>
      <c r="B6155" t="s">
        <v>7499</v>
      </c>
      <c r="C6155">
        <v>0.2</v>
      </c>
      <c r="D6155" t="s">
        <v>7936</v>
      </c>
      <c r="E6155">
        <v>143</v>
      </c>
      <c r="F6155">
        <v>3</v>
      </c>
      <c r="G6155" t="s">
        <v>8009</v>
      </c>
      <c r="H6155" t="s">
        <v>6867</v>
      </c>
    </row>
    <row r="6156" spans="1:8" x14ac:dyDescent="0.25">
      <c r="A6156" t="s">
        <v>4636</v>
      </c>
      <c r="B6156" t="s">
        <v>7499</v>
      </c>
      <c r="C6156">
        <v>0.2</v>
      </c>
      <c r="D6156" t="s">
        <v>7876</v>
      </c>
      <c r="E6156">
        <v>48</v>
      </c>
      <c r="F6156">
        <v>1</v>
      </c>
      <c r="G6156" t="s">
        <v>8009</v>
      </c>
      <c r="H6156" t="s">
        <v>6867</v>
      </c>
    </row>
    <row r="6157" spans="1:8" x14ac:dyDescent="0.25">
      <c r="A6157" t="s">
        <v>4683</v>
      </c>
      <c r="B6157" t="s">
        <v>7500</v>
      </c>
      <c r="C6157">
        <v>0.5</v>
      </c>
      <c r="D6157" t="s">
        <v>8261</v>
      </c>
      <c r="E6157">
        <v>-70</v>
      </c>
      <c r="F6157">
        <v>3</v>
      </c>
      <c r="G6157" t="s">
        <v>8009</v>
      </c>
      <c r="H6157" t="s">
        <v>6867</v>
      </c>
    </row>
    <row r="6158" spans="1:8" x14ac:dyDescent="0.25">
      <c r="A6158" t="s">
        <v>5066</v>
      </c>
      <c r="B6158" t="s">
        <v>7500</v>
      </c>
      <c r="C6158">
        <v>0.1</v>
      </c>
      <c r="D6158" t="s">
        <v>8994</v>
      </c>
      <c r="E6158">
        <v>86</v>
      </c>
      <c r="F6158">
        <v>2</v>
      </c>
      <c r="G6158" t="s">
        <v>8009</v>
      </c>
      <c r="H6158" t="s">
        <v>6867</v>
      </c>
    </row>
    <row r="6159" spans="1:8" x14ac:dyDescent="0.25">
      <c r="A6159" t="s">
        <v>5779</v>
      </c>
      <c r="B6159" t="s">
        <v>7500</v>
      </c>
      <c r="C6159">
        <v>0</v>
      </c>
      <c r="D6159" t="s">
        <v>8107</v>
      </c>
      <c r="E6159">
        <v>179</v>
      </c>
      <c r="F6159">
        <v>3</v>
      </c>
      <c r="G6159" t="s">
        <v>8009</v>
      </c>
      <c r="H6159" t="s">
        <v>6867</v>
      </c>
    </row>
    <row r="6160" spans="1:8" x14ac:dyDescent="0.25">
      <c r="A6160" t="s">
        <v>5269</v>
      </c>
      <c r="B6160" t="s">
        <v>7501</v>
      </c>
      <c r="C6160">
        <v>0.6</v>
      </c>
      <c r="D6160" t="s">
        <v>8235</v>
      </c>
      <c r="E6160">
        <v>-34</v>
      </c>
      <c r="F6160">
        <v>2</v>
      </c>
      <c r="G6160" t="s">
        <v>8009</v>
      </c>
      <c r="H6160" t="s">
        <v>6867</v>
      </c>
    </row>
    <row r="6161" spans="1:8" x14ac:dyDescent="0.25">
      <c r="A6161" t="s">
        <v>4791</v>
      </c>
      <c r="B6161" t="s">
        <v>7502</v>
      </c>
      <c r="C6161">
        <v>0</v>
      </c>
      <c r="D6161" t="s">
        <v>8782</v>
      </c>
      <c r="E6161">
        <v>194</v>
      </c>
      <c r="F6161">
        <v>3</v>
      </c>
      <c r="G6161" t="s">
        <v>8009</v>
      </c>
      <c r="H6161" t="s">
        <v>6867</v>
      </c>
    </row>
    <row r="6162" spans="1:8" x14ac:dyDescent="0.25">
      <c r="A6162" t="s">
        <v>5569</v>
      </c>
      <c r="B6162" t="s">
        <v>7502</v>
      </c>
      <c r="C6162">
        <v>0</v>
      </c>
      <c r="D6162" t="s">
        <v>9015</v>
      </c>
      <c r="E6162">
        <v>259</v>
      </c>
      <c r="F6162">
        <v>4</v>
      </c>
      <c r="G6162" t="s">
        <v>8009</v>
      </c>
      <c r="H6162" t="s">
        <v>6867</v>
      </c>
    </row>
    <row r="6163" spans="1:8" x14ac:dyDescent="0.25">
      <c r="A6163" t="s">
        <v>5992</v>
      </c>
      <c r="B6163" t="s">
        <v>7502</v>
      </c>
      <c r="C6163">
        <v>0.1</v>
      </c>
      <c r="D6163" t="s">
        <v>8189</v>
      </c>
      <c r="E6163">
        <v>143</v>
      </c>
      <c r="F6163">
        <v>3</v>
      </c>
      <c r="G6163" t="s">
        <v>8009</v>
      </c>
      <c r="H6163" t="s">
        <v>6867</v>
      </c>
    </row>
    <row r="6164" spans="1:8" x14ac:dyDescent="0.25">
      <c r="A6164" t="s">
        <v>4286</v>
      </c>
      <c r="B6164" t="s">
        <v>7503</v>
      </c>
      <c r="C6164">
        <v>0.5</v>
      </c>
      <c r="D6164" t="s">
        <v>8544</v>
      </c>
      <c r="E6164">
        <v>-217</v>
      </c>
      <c r="F6164">
        <v>4</v>
      </c>
      <c r="G6164" t="s">
        <v>8062</v>
      </c>
      <c r="H6164" t="s">
        <v>6173</v>
      </c>
    </row>
    <row r="6165" spans="1:8" x14ac:dyDescent="0.25">
      <c r="A6165" t="s">
        <v>5088</v>
      </c>
      <c r="B6165" t="s">
        <v>7503</v>
      </c>
      <c r="C6165">
        <v>0</v>
      </c>
      <c r="D6165" t="s">
        <v>8544</v>
      </c>
      <c r="E6165">
        <v>61</v>
      </c>
      <c r="F6165">
        <v>2</v>
      </c>
      <c r="G6165" t="s">
        <v>8062</v>
      </c>
      <c r="H6165" t="s">
        <v>6173</v>
      </c>
    </row>
    <row r="6166" spans="1:8" x14ac:dyDescent="0.25">
      <c r="A6166" t="s">
        <v>5122</v>
      </c>
      <c r="B6166" t="s">
        <v>7503</v>
      </c>
      <c r="C6166">
        <v>0.1</v>
      </c>
      <c r="D6166" t="s">
        <v>8454</v>
      </c>
      <c r="E6166">
        <v>81</v>
      </c>
      <c r="F6166">
        <v>6</v>
      </c>
      <c r="G6166" t="s">
        <v>8062</v>
      </c>
      <c r="H6166" t="s">
        <v>6173</v>
      </c>
    </row>
    <row r="6167" spans="1:8" x14ac:dyDescent="0.25">
      <c r="A6167" t="s">
        <v>5817</v>
      </c>
      <c r="B6167" t="s">
        <v>7503</v>
      </c>
      <c r="C6167">
        <v>0.5</v>
      </c>
      <c r="D6167" t="s">
        <v>8932</v>
      </c>
      <c r="E6167">
        <v>-272</v>
      </c>
      <c r="F6167">
        <v>5</v>
      </c>
      <c r="G6167" t="s">
        <v>8062</v>
      </c>
      <c r="H6167" t="s">
        <v>6173</v>
      </c>
    </row>
    <row r="6168" spans="1:8" x14ac:dyDescent="0.25">
      <c r="A6168" t="s">
        <v>796</v>
      </c>
      <c r="B6168" t="s">
        <v>7504</v>
      </c>
      <c r="C6168">
        <v>0</v>
      </c>
      <c r="D6168" t="s">
        <v>8854</v>
      </c>
      <c r="E6168">
        <v>87</v>
      </c>
      <c r="F6168">
        <v>4</v>
      </c>
      <c r="G6168" t="s">
        <v>8062</v>
      </c>
      <c r="H6168" t="s">
        <v>6173</v>
      </c>
    </row>
    <row r="6169" spans="1:8" x14ac:dyDescent="0.25">
      <c r="A6169" t="s">
        <v>3821</v>
      </c>
      <c r="B6169" t="s">
        <v>7504</v>
      </c>
      <c r="C6169">
        <v>0.15</v>
      </c>
      <c r="D6169" t="s">
        <v>8348</v>
      </c>
      <c r="E6169">
        <v>-7</v>
      </c>
      <c r="F6169">
        <v>2</v>
      </c>
      <c r="G6169" t="s">
        <v>8062</v>
      </c>
      <c r="H6169" t="s">
        <v>6173</v>
      </c>
    </row>
    <row r="6170" spans="1:8" x14ac:dyDescent="0.25">
      <c r="A6170" t="s">
        <v>4714</v>
      </c>
      <c r="B6170" t="s">
        <v>7504</v>
      </c>
      <c r="C6170">
        <v>0</v>
      </c>
      <c r="D6170" t="s">
        <v>8854</v>
      </c>
      <c r="E6170">
        <v>87</v>
      </c>
      <c r="F6170">
        <v>4</v>
      </c>
      <c r="G6170" t="s">
        <v>8062</v>
      </c>
      <c r="H6170" t="s">
        <v>6173</v>
      </c>
    </row>
    <row r="6171" spans="1:8" x14ac:dyDescent="0.25">
      <c r="A6171" t="s">
        <v>5508</v>
      </c>
      <c r="B6171" t="s">
        <v>7504</v>
      </c>
      <c r="C6171">
        <v>0</v>
      </c>
      <c r="D6171" t="s">
        <v>8064</v>
      </c>
      <c r="E6171">
        <v>44</v>
      </c>
      <c r="F6171">
        <v>2</v>
      </c>
      <c r="G6171" t="s">
        <v>8062</v>
      </c>
      <c r="H6171" t="s">
        <v>6173</v>
      </c>
    </row>
    <row r="6172" spans="1:8" x14ac:dyDescent="0.25">
      <c r="A6172" t="s">
        <v>1341</v>
      </c>
      <c r="B6172" t="s">
        <v>7505</v>
      </c>
      <c r="C6172">
        <v>0.15</v>
      </c>
      <c r="D6172" t="s">
        <v>9016</v>
      </c>
      <c r="E6172">
        <v>73</v>
      </c>
      <c r="F6172">
        <v>4</v>
      </c>
      <c r="G6172" t="s">
        <v>8062</v>
      </c>
      <c r="H6172" t="s">
        <v>6173</v>
      </c>
    </row>
    <row r="6173" spans="1:8" x14ac:dyDescent="0.25">
      <c r="A6173" t="s">
        <v>3201</v>
      </c>
      <c r="B6173" t="s">
        <v>7505</v>
      </c>
      <c r="C6173">
        <v>0</v>
      </c>
      <c r="D6173" t="s">
        <v>8027</v>
      </c>
      <c r="E6173">
        <v>87</v>
      </c>
      <c r="F6173">
        <v>2</v>
      </c>
      <c r="G6173" t="s">
        <v>8062</v>
      </c>
      <c r="H6173" t="s">
        <v>6173</v>
      </c>
    </row>
    <row r="6174" spans="1:8" x14ac:dyDescent="0.25">
      <c r="A6174" t="s">
        <v>3924</v>
      </c>
      <c r="B6174" t="s">
        <v>7505</v>
      </c>
      <c r="C6174">
        <v>0.5</v>
      </c>
      <c r="D6174" t="s">
        <v>8392</v>
      </c>
      <c r="E6174">
        <v>-120</v>
      </c>
      <c r="F6174">
        <v>3</v>
      </c>
      <c r="G6174" t="s">
        <v>8062</v>
      </c>
      <c r="H6174" t="s">
        <v>6173</v>
      </c>
    </row>
    <row r="6175" spans="1:8" x14ac:dyDescent="0.25">
      <c r="A6175" t="s">
        <v>5452</v>
      </c>
      <c r="B6175" t="s">
        <v>7505</v>
      </c>
      <c r="C6175">
        <v>0.4</v>
      </c>
      <c r="D6175" t="s">
        <v>8007</v>
      </c>
      <c r="E6175">
        <v>-23</v>
      </c>
      <c r="F6175">
        <v>1</v>
      </c>
      <c r="G6175" t="s">
        <v>8062</v>
      </c>
      <c r="H6175" t="s">
        <v>6173</v>
      </c>
    </row>
    <row r="6176" spans="1:8" x14ac:dyDescent="0.25">
      <c r="A6176" t="s">
        <v>604</v>
      </c>
      <c r="B6176" t="s">
        <v>7506</v>
      </c>
      <c r="C6176">
        <v>0.4</v>
      </c>
      <c r="D6176" t="s">
        <v>7995</v>
      </c>
      <c r="E6176">
        <v>-371</v>
      </c>
      <c r="F6176">
        <v>6</v>
      </c>
      <c r="G6176" t="s">
        <v>8062</v>
      </c>
      <c r="H6176" t="s">
        <v>6173</v>
      </c>
    </row>
    <row r="6177" spans="1:8" x14ac:dyDescent="0.25">
      <c r="A6177" t="s">
        <v>2979</v>
      </c>
      <c r="B6177" t="s">
        <v>7506</v>
      </c>
      <c r="C6177">
        <v>0.15</v>
      </c>
      <c r="D6177" t="s">
        <v>9017</v>
      </c>
      <c r="E6177">
        <v>-100</v>
      </c>
      <c r="F6177">
        <v>5</v>
      </c>
      <c r="G6177" t="s">
        <v>8062</v>
      </c>
      <c r="H6177" t="s">
        <v>6173</v>
      </c>
    </row>
    <row r="6178" spans="1:8" x14ac:dyDescent="0.25">
      <c r="A6178" t="s">
        <v>5453</v>
      </c>
      <c r="B6178" t="s">
        <v>7506</v>
      </c>
      <c r="C6178">
        <v>0</v>
      </c>
      <c r="D6178" t="s">
        <v>8072</v>
      </c>
      <c r="E6178">
        <v>5</v>
      </c>
      <c r="F6178">
        <v>1</v>
      </c>
      <c r="G6178" t="s">
        <v>8062</v>
      </c>
      <c r="H6178" t="s">
        <v>6173</v>
      </c>
    </row>
    <row r="6179" spans="1:8" x14ac:dyDescent="0.25">
      <c r="A6179" t="s">
        <v>5567</v>
      </c>
      <c r="B6179" t="s">
        <v>7506</v>
      </c>
      <c r="C6179">
        <v>0.15</v>
      </c>
      <c r="D6179" t="s">
        <v>9017</v>
      </c>
      <c r="E6179">
        <v>-100</v>
      </c>
      <c r="F6179">
        <v>5</v>
      </c>
      <c r="G6179" t="s">
        <v>8062</v>
      </c>
      <c r="H6179" t="s">
        <v>6173</v>
      </c>
    </row>
    <row r="6180" spans="1:8" x14ac:dyDescent="0.25">
      <c r="A6180" t="s">
        <v>576</v>
      </c>
      <c r="B6180" t="s">
        <v>7507</v>
      </c>
      <c r="C6180">
        <v>0.15</v>
      </c>
      <c r="D6180" t="s">
        <v>8077</v>
      </c>
      <c r="E6180">
        <v>73</v>
      </c>
      <c r="F6180">
        <v>3</v>
      </c>
      <c r="G6180" t="s">
        <v>8062</v>
      </c>
      <c r="H6180" t="s">
        <v>6173</v>
      </c>
    </row>
    <row r="6181" spans="1:8" x14ac:dyDescent="0.25">
      <c r="A6181" t="s">
        <v>2638</v>
      </c>
      <c r="B6181" t="s">
        <v>7507</v>
      </c>
      <c r="C6181">
        <v>0.1</v>
      </c>
      <c r="D6181" t="s">
        <v>8153</v>
      </c>
      <c r="E6181">
        <v>141</v>
      </c>
      <c r="F6181">
        <v>5</v>
      </c>
      <c r="G6181" t="s">
        <v>8062</v>
      </c>
      <c r="H6181" t="s">
        <v>6173</v>
      </c>
    </row>
    <row r="6182" spans="1:8" x14ac:dyDescent="0.25">
      <c r="A6182" t="s">
        <v>5918</v>
      </c>
      <c r="B6182" t="s">
        <v>7507</v>
      </c>
      <c r="C6182">
        <v>0.15</v>
      </c>
      <c r="D6182" t="s">
        <v>7997</v>
      </c>
      <c r="E6182">
        <v>122</v>
      </c>
      <c r="F6182">
        <v>5</v>
      </c>
      <c r="G6182" t="s">
        <v>8062</v>
      </c>
      <c r="H6182" t="s">
        <v>6173</v>
      </c>
    </row>
    <row r="6183" spans="1:8" x14ac:dyDescent="0.25">
      <c r="A6183" t="s">
        <v>2464</v>
      </c>
      <c r="B6183" t="s">
        <v>7508</v>
      </c>
      <c r="C6183">
        <v>0</v>
      </c>
      <c r="D6183" t="s">
        <v>7981</v>
      </c>
      <c r="E6183">
        <v>27</v>
      </c>
      <c r="F6183">
        <v>3</v>
      </c>
      <c r="G6183" t="s">
        <v>8062</v>
      </c>
      <c r="H6183" t="s">
        <v>6173</v>
      </c>
    </row>
    <row r="6184" spans="1:8" x14ac:dyDescent="0.25">
      <c r="A6184" t="s">
        <v>2853</v>
      </c>
      <c r="B6184" t="s">
        <v>7508</v>
      </c>
      <c r="C6184">
        <v>0</v>
      </c>
      <c r="D6184" t="s">
        <v>7981</v>
      </c>
      <c r="E6184">
        <v>27</v>
      </c>
      <c r="F6184">
        <v>3</v>
      </c>
      <c r="G6184" t="s">
        <v>8062</v>
      </c>
      <c r="H6184" t="s">
        <v>6173</v>
      </c>
    </row>
    <row r="6185" spans="1:8" x14ac:dyDescent="0.25">
      <c r="A6185" t="s">
        <v>1273</v>
      </c>
      <c r="B6185" t="s">
        <v>7509</v>
      </c>
      <c r="C6185">
        <v>0.15</v>
      </c>
      <c r="D6185" t="s">
        <v>8254</v>
      </c>
      <c r="E6185">
        <v>59</v>
      </c>
      <c r="F6185">
        <v>3</v>
      </c>
      <c r="G6185" t="s">
        <v>8062</v>
      </c>
      <c r="H6185" t="s">
        <v>6173</v>
      </c>
    </row>
    <row r="6186" spans="1:8" x14ac:dyDescent="0.25">
      <c r="A6186" t="s">
        <v>2423</v>
      </c>
      <c r="B6186" t="s">
        <v>7509</v>
      </c>
      <c r="C6186">
        <v>0.15</v>
      </c>
      <c r="D6186" t="s">
        <v>8254</v>
      </c>
      <c r="E6186">
        <v>59</v>
      </c>
      <c r="F6186">
        <v>3</v>
      </c>
      <c r="G6186" t="s">
        <v>8062</v>
      </c>
      <c r="H6186" t="s">
        <v>6173</v>
      </c>
    </row>
    <row r="6187" spans="1:8" x14ac:dyDescent="0.25">
      <c r="A6187" t="s">
        <v>2768</v>
      </c>
      <c r="B6187" t="s">
        <v>7509</v>
      </c>
      <c r="C6187">
        <v>0.15</v>
      </c>
      <c r="D6187" t="s">
        <v>8135</v>
      </c>
      <c r="E6187">
        <v>40</v>
      </c>
      <c r="F6187">
        <v>2</v>
      </c>
      <c r="G6187" t="s">
        <v>8062</v>
      </c>
      <c r="H6187" t="s">
        <v>6173</v>
      </c>
    </row>
    <row r="6188" spans="1:8" x14ac:dyDescent="0.25">
      <c r="A6188" t="s">
        <v>4032</v>
      </c>
      <c r="B6188" t="s">
        <v>7509</v>
      </c>
      <c r="C6188">
        <v>0.5</v>
      </c>
      <c r="D6188" t="s">
        <v>8032</v>
      </c>
      <c r="E6188">
        <v>-18</v>
      </c>
      <c r="F6188">
        <v>3</v>
      </c>
      <c r="G6188" t="s">
        <v>8062</v>
      </c>
      <c r="H6188" t="s">
        <v>6173</v>
      </c>
    </row>
    <row r="6189" spans="1:8" x14ac:dyDescent="0.25">
      <c r="A6189" t="s">
        <v>4499</v>
      </c>
      <c r="B6189" t="s">
        <v>7509</v>
      </c>
      <c r="C6189">
        <v>0.15</v>
      </c>
      <c r="D6189" t="s">
        <v>8084</v>
      </c>
      <c r="E6189">
        <v>20</v>
      </c>
      <c r="F6189">
        <v>1</v>
      </c>
      <c r="G6189" t="s">
        <v>8062</v>
      </c>
      <c r="H6189" t="s">
        <v>6173</v>
      </c>
    </row>
    <row r="6190" spans="1:8" x14ac:dyDescent="0.25">
      <c r="A6190" t="s">
        <v>1699</v>
      </c>
      <c r="B6190" t="s">
        <v>7510</v>
      </c>
      <c r="C6190">
        <v>0.1</v>
      </c>
      <c r="D6190" t="s">
        <v>8046</v>
      </c>
      <c r="E6190">
        <v>-7</v>
      </c>
      <c r="F6190">
        <v>2</v>
      </c>
      <c r="G6190" t="s">
        <v>8062</v>
      </c>
      <c r="H6190" t="s">
        <v>6173</v>
      </c>
    </row>
    <row r="6191" spans="1:8" x14ac:dyDescent="0.25">
      <c r="A6191" t="s">
        <v>4075</v>
      </c>
      <c r="B6191" t="s">
        <v>7510</v>
      </c>
      <c r="C6191">
        <v>0</v>
      </c>
      <c r="D6191" t="s">
        <v>7946</v>
      </c>
      <c r="E6191">
        <v>4</v>
      </c>
      <c r="F6191">
        <v>1</v>
      </c>
      <c r="G6191" t="s">
        <v>8062</v>
      </c>
      <c r="H6191" t="s">
        <v>6173</v>
      </c>
    </row>
    <row r="6192" spans="1:8" x14ac:dyDescent="0.25">
      <c r="A6192" t="s">
        <v>5822</v>
      </c>
      <c r="B6192" t="s">
        <v>7510</v>
      </c>
      <c r="C6192">
        <v>0</v>
      </c>
      <c r="D6192" t="s">
        <v>8102</v>
      </c>
      <c r="E6192">
        <v>7</v>
      </c>
      <c r="F6192">
        <v>2</v>
      </c>
      <c r="G6192" t="s">
        <v>8062</v>
      </c>
      <c r="H6192" t="s">
        <v>6173</v>
      </c>
    </row>
    <row r="6193" spans="1:8" x14ac:dyDescent="0.25">
      <c r="A6193" t="s">
        <v>5972</v>
      </c>
      <c r="B6193" t="s">
        <v>7510</v>
      </c>
      <c r="C6193">
        <v>0.1</v>
      </c>
      <c r="D6193" t="s">
        <v>8376</v>
      </c>
      <c r="E6193">
        <v>-26</v>
      </c>
      <c r="F6193">
        <v>7</v>
      </c>
      <c r="G6193" t="s">
        <v>8062</v>
      </c>
      <c r="H6193" t="s">
        <v>6173</v>
      </c>
    </row>
    <row r="6194" spans="1:8" x14ac:dyDescent="0.25">
      <c r="A6194" t="s">
        <v>1064</v>
      </c>
      <c r="B6194" t="s">
        <v>7511</v>
      </c>
      <c r="C6194">
        <v>0</v>
      </c>
      <c r="D6194" t="s">
        <v>7934</v>
      </c>
      <c r="E6194">
        <v>31</v>
      </c>
      <c r="F6194">
        <v>3</v>
      </c>
      <c r="G6194" t="s">
        <v>8062</v>
      </c>
      <c r="H6194" t="s">
        <v>6173</v>
      </c>
    </row>
    <row r="6195" spans="1:8" x14ac:dyDescent="0.25">
      <c r="A6195" t="s">
        <v>4092</v>
      </c>
      <c r="B6195" t="s">
        <v>7511</v>
      </c>
      <c r="C6195">
        <v>0</v>
      </c>
      <c r="D6195" t="s">
        <v>8577</v>
      </c>
      <c r="E6195">
        <v>51</v>
      </c>
      <c r="F6195">
        <v>5</v>
      </c>
      <c r="G6195" t="s">
        <v>8062</v>
      </c>
      <c r="H6195" t="s">
        <v>6173</v>
      </c>
    </row>
    <row r="6196" spans="1:8" x14ac:dyDescent="0.25">
      <c r="A6196" t="s">
        <v>1537</v>
      </c>
      <c r="B6196" t="s">
        <v>7512</v>
      </c>
      <c r="C6196">
        <v>0.4</v>
      </c>
      <c r="D6196" t="s">
        <v>7882</v>
      </c>
      <c r="E6196">
        <v>-22</v>
      </c>
      <c r="F6196">
        <v>3</v>
      </c>
      <c r="G6196" t="s">
        <v>8062</v>
      </c>
      <c r="H6196" t="s">
        <v>6173</v>
      </c>
    </row>
    <row r="6197" spans="1:8" x14ac:dyDescent="0.25">
      <c r="A6197" t="s">
        <v>3010</v>
      </c>
      <c r="B6197" t="s">
        <v>7512</v>
      </c>
      <c r="C6197">
        <v>0.5</v>
      </c>
      <c r="D6197" t="s">
        <v>8007</v>
      </c>
      <c r="E6197">
        <v>-42</v>
      </c>
      <c r="F6197">
        <v>3</v>
      </c>
      <c r="G6197" t="s">
        <v>8062</v>
      </c>
      <c r="H6197" t="s">
        <v>6173</v>
      </c>
    </row>
    <row r="6198" spans="1:8" x14ac:dyDescent="0.25">
      <c r="A6198" t="s">
        <v>4808</v>
      </c>
      <c r="B6198" t="s">
        <v>7512</v>
      </c>
      <c r="C6198">
        <v>0.5</v>
      </c>
      <c r="D6198" t="s">
        <v>8237</v>
      </c>
      <c r="E6198">
        <v>-70</v>
      </c>
      <c r="F6198">
        <v>5</v>
      </c>
      <c r="G6198" t="s">
        <v>8062</v>
      </c>
      <c r="H6198" t="s">
        <v>6173</v>
      </c>
    </row>
    <row r="6199" spans="1:8" x14ac:dyDescent="0.25">
      <c r="A6199" t="s">
        <v>5735</v>
      </c>
      <c r="B6199" t="s">
        <v>7512</v>
      </c>
      <c r="C6199">
        <v>0</v>
      </c>
      <c r="D6199" t="s">
        <v>7902</v>
      </c>
      <c r="E6199">
        <v>19</v>
      </c>
      <c r="F6199">
        <v>1</v>
      </c>
      <c r="G6199" t="s">
        <v>8062</v>
      </c>
      <c r="H6199" t="s">
        <v>6173</v>
      </c>
    </row>
    <row r="6200" spans="1:8" x14ac:dyDescent="0.25">
      <c r="A6200" t="s">
        <v>1294</v>
      </c>
      <c r="B6200" t="s">
        <v>7513</v>
      </c>
      <c r="C6200">
        <v>0</v>
      </c>
      <c r="D6200" t="s">
        <v>8019</v>
      </c>
      <c r="E6200">
        <v>38</v>
      </c>
      <c r="F6200">
        <v>2</v>
      </c>
      <c r="G6200" t="s">
        <v>8062</v>
      </c>
      <c r="H6200" t="s">
        <v>6173</v>
      </c>
    </row>
    <row r="6201" spans="1:8" x14ac:dyDescent="0.25">
      <c r="A6201" t="s">
        <v>704</v>
      </c>
      <c r="B6201" t="s">
        <v>7514</v>
      </c>
      <c r="C6201">
        <v>0.1</v>
      </c>
      <c r="D6201" t="s">
        <v>7868</v>
      </c>
      <c r="E6201">
        <v>8</v>
      </c>
      <c r="F6201">
        <v>1</v>
      </c>
      <c r="G6201" t="s">
        <v>8062</v>
      </c>
      <c r="H6201" t="s">
        <v>6173</v>
      </c>
    </row>
    <row r="6202" spans="1:8" x14ac:dyDescent="0.25">
      <c r="A6202" t="s">
        <v>1999</v>
      </c>
      <c r="B6202" t="s">
        <v>7514</v>
      </c>
      <c r="C6202">
        <v>0.15</v>
      </c>
      <c r="D6202" t="s">
        <v>8237</v>
      </c>
      <c r="E6202">
        <v>16</v>
      </c>
      <c r="F6202">
        <v>3</v>
      </c>
      <c r="G6202" t="s">
        <v>8062</v>
      </c>
      <c r="H6202" t="s">
        <v>6173</v>
      </c>
    </row>
    <row r="6203" spans="1:8" x14ac:dyDescent="0.25">
      <c r="A6203" t="s">
        <v>4128</v>
      </c>
      <c r="B6203" t="s">
        <v>7514</v>
      </c>
      <c r="C6203">
        <v>0.5</v>
      </c>
      <c r="D6203" t="s">
        <v>8097</v>
      </c>
      <c r="E6203">
        <v>-106</v>
      </c>
      <c r="F6203">
        <v>6</v>
      </c>
      <c r="G6203" t="s">
        <v>8062</v>
      </c>
      <c r="H6203" t="s">
        <v>6173</v>
      </c>
    </row>
    <row r="6204" spans="1:8" x14ac:dyDescent="0.25">
      <c r="A6204" t="s">
        <v>4272</v>
      </c>
      <c r="B6204" t="s">
        <v>7514</v>
      </c>
      <c r="C6204">
        <v>0.5</v>
      </c>
      <c r="D6204" t="s">
        <v>8096</v>
      </c>
      <c r="E6204">
        <v>-88</v>
      </c>
      <c r="F6204">
        <v>5</v>
      </c>
      <c r="G6204" t="s">
        <v>8062</v>
      </c>
      <c r="H6204" t="s">
        <v>6173</v>
      </c>
    </row>
    <row r="6205" spans="1:8" x14ac:dyDescent="0.25">
      <c r="A6205" t="s">
        <v>5491</v>
      </c>
      <c r="B6205" t="s">
        <v>7514</v>
      </c>
      <c r="C6205">
        <v>0.15</v>
      </c>
      <c r="D6205" t="s">
        <v>8606</v>
      </c>
      <c r="E6205">
        <v>26</v>
      </c>
      <c r="F6205">
        <v>5</v>
      </c>
      <c r="G6205" t="s">
        <v>8062</v>
      </c>
      <c r="H6205" t="s">
        <v>6173</v>
      </c>
    </row>
    <row r="6206" spans="1:8" x14ac:dyDescent="0.25">
      <c r="A6206" t="s">
        <v>5643</v>
      </c>
      <c r="B6206" t="s">
        <v>7514</v>
      </c>
      <c r="C6206">
        <v>0</v>
      </c>
      <c r="D6206" t="s">
        <v>8176</v>
      </c>
      <c r="E6206">
        <v>30</v>
      </c>
      <c r="F6206">
        <v>2</v>
      </c>
      <c r="G6206" t="s">
        <v>8062</v>
      </c>
      <c r="H6206" t="s">
        <v>6173</v>
      </c>
    </row>
    <row r="6207" spans="1:8" x14ac:dyDescent="0.25">
      <c r="A6207" t="s">
        <v>5853</v>
      </c>
      <c r="B6207" t="s">
        <v>7514</v>
      </c>
      <c r="C6207">
        <v>0</v>
      </c>
      <c r="D6207" t="s">
        <v>8271</v>
      </c>
      <c r="E6207">
        <v>90</v>
      </c>
      <c r="F6207">
        <v>6</v>
      </c>
      <c r="G6207" t="s">
        <v>8062</v>
      </c>
      <c r="H6207" t="s">
        <v>6173</v>
      </c>
    </row>
    <row r="6208" spans="1:8" x14ac:dyDescent="0.25">
      <c r="A6208" t="s">
        <v>5314</v>
      </c>
      <c r="B6208" t="s">
        <v>7515</v>
      </c>
      <c r="C6208">
        <v>0</v>
      </c>
      <c r="D6208" t="s">
        <v>8101</v>
      </c>
      <c r="E6208">
        <v>114</v>
      </c>
      <c r="F6208">
        <v>2</v>
      </c>
      <c r="G6208" t="s">
        <v>8062</v>
      </c>
      <c r="H6208" t="s">
        <v>6173</v>
      </c>
    </row>
    <row r="6209" spans="1:8" x14ac:dyDescent="0.25">
      <c r="A6209" t="s">
        <v>5949</v>
      </c>
      <c r="B6209" t="s">
        <v>7515</v>
      </c>
      <c r="C6209">
        <v>0.4</v>
      </c>
      <c r="D6209" t="s">
        <v>8103</v>
      </c>
      <c r="E6209">
        <v>4</v>
      </c>
      <c r="F6209">
        <v>3</v>
      </c>
      <c r="G6209" t="s">
        <v>8062</v>
      </c>
      <c r="H6209" t="s">
        <v>6173</v>
      </c>
    </row>
    <row r="6210" spans="1:8" x14ac:dyDescent="0.25">
      <c r="A6210" t="s">
        <v>2479</v>
      </c>
      <c r="B6210" t="s">
        <v>7516</v>
      </c>
      <c r="C6210">
        <v>0.15</v>
      </c>
      <c r="D6210" t="s">
        <v>8377</v>
      </c>
      <c r="E6210">
        <v>182</v>
      </c>
      <c r="F6210">
        <v>4</v>
      </c>
      <c r="G6210" t="s">
        <v>8062</v>
      </c>
      <c r="H6210" t="s">
        <v>6173</v>
      </c>
    </row>
    <row r="6211" spans="1:8" x14ac:dyDescent="0.25">
      <c r="A6211" t="s">
        <v>4284</v>
      </c>
      <c r="B6211" t="s">
        <v>7516</v>
      </c>
      <c r="C6211">
        <v>0</v>
      </c>
      <c r="D6211" t="s">
        <v>8700</v>
      </c>
      <c r="E6211">
        <v>529</v>
      </c>
      <c r="F6211">
        <v>8</v>
      </c>
      <c r="G6211" t="s">
        <v>8062</v>
      </c>
      <c r="H6211" t="s">
        <v>6173</v>
      </c>
    </row>
    <row r="6212" spans="1:8" x14ac:dyDescent="0.25">
      <c r="A6212" t="s">
        <v>4329</v>
      </c>
      <c r="B6212" t="s">
        <v>7516</v>
      </c>
      <c r="C6212">
        <v>0.15</v>
      </c>
      <c r="D6212" t="s">
        <v>8377</v>
      </c>
      <c r="E6212">
        <v>182</v>
      </c>
      <c r="F6212">
        <v>4</v>
      </c>
      <c r="G6212" t="s">
        <v>8062</v>
      </c>
      <c r="H6212" t="s">
        <v>6173</v>
      </c>
    </row>
    <row r="6213" spans="1:8" x14ac:dyDescent="0.25">
      <c r="A6213" t="s">
        <v>4642</v>
      </c>
      <c r="B6213" t="s">
        <v>7516</v>
      </c>
      <c r="C6213">
        <v>0.1</v>
      </c>
      <c r="D6213" t="s">
        <v>8261</v>
      </c>
      <c r="E6213">
        <v>105</v>
      </c>
      <c r="F6213">
        <v>2</v>
      </c>
      <c r="G6213" t="s">
        <v>8062</v>
      </c>
      <c r="H6213" t="s">
        <v>6173</v>
      </c>
    </row>
    <row r="6214" spans="1:8" x14ac:dyDescent="0.25">
      <c r="A6214" t="s">
        <v>5009</v>
      </c>
      <c r="B6214" t="s">
        <v>7516</v>
      </c>
      <c r="C6214">
        <v>0</v>
      </c>
      <c r="D6214" t="s">
        <v>8108</v>
      </c>
      <c r="E6214">
        <v>199</v>
      </c>
      <c r="F6214">
        <v>3</v>
      </c>
      <c r="G6214" t="s">
        <v>8062</v>
      </c>
      <c r="H6214" t="s">
        <v>6173</v>
      </c>
    </row>
    <row r="6215" spans="1:8" x14ac:dyDescent="0.25">
      <c r="A6215" t="s">
        <v>5733</v>
      </c>
      <c r="B6215" t="s">
        <v>7516</v>
      </c>
      <c r="C6215">
        <v>0.1</v>
      </c>
      <c r="D6215" t="s">
        <v>8719</v>
      </c>
      <c r="E6215">
        <v>367</v>
      </c>
      <c r="F6215">
        <v>7</v>
      </c>
      <c r="G6215" t="s">
        <v>8062</v>
      </c>
      <c r="H6215" t="s">
        <v>6173</v>
      </c>
    </row>
    <row r="6216" spans="1:8" x14ac:dyDescent="0.25">
      <c r="A6216" t="s">
        <v>2405</v>
      </c>
      <c r="B6216" t="s">
        <v>7517</v>
      </c>
      <c r="C6216">
        <v>0.1</v>
      </c>
      <c r="D6216" t="s">
        <v>8395</v>
      </c>
      <c r="E6216">
        <v>66</v>
      </c>
      <c r="F6216">
        <v>2</v>
      </c>
      <c r="G6216" t="s">
        <v>8062</v>
      </c>
      <c r="H6216" t="s">
        <v>6173</v>
      </c>
    </row>
    <row r="6217" spans="1:8" x14ac:dyDescent="0.25">
      <c r="A6217" t="s">
        <v>2589</v>
      </c>
      <c r="B6217" t="s">
        <v>7517</v>
      </c>
      <c r="C6217">
        <v>0</v>
      </c>
      <c r="D6217" t="s">
        <v>8143</v>
      </c>
      <c r="E6217">
        <v>46</v>
      </c>
      <c r="F6217">
        <v>1</v>
      </c>
      <c r="G6217" t="s">
        <v>8062</v>
      </c>
      <c r="H6217" t="s">
        <v>6173</v>
      </c>
    </row>
    <row r="6218" spans="1:8" x14ac:dyDescent="0.25">
      <c r="A6218" t="s">
        <v>2632</v>
      </c>
      <c r="B6218" t="s">
        <v>7517</v>
      </c>
      <c r="C6218">
        <v>0</v>
      </c>
      <c r="D6218" t="s">
        <v>9018</v>
      </c>
      <c r="E6218">
        <v>558</v>
      </c>
      <c r="F6218">
        <v>12</v>
      </c>
      <c r="G6218" t="s">
        <v>8062</v>
      </c>
      <c r="H6218" t="s">
        <v>6173</v>
      </c>
    </row>
    <row r="6219" spans="1:8" x14ac:dyDescent="0.25">
      <c r="A6219" t="s">
        <v>4861</v>
      </c>
      <c r="B6219" t="s">
        <v>7517</v>
      </c>
      <c r="C6219">
        <v>0.5</v>
      </c>
      <c r="D6219" t="s">
        <v>8117</v>
      </c>
      <c r="E6219">
        <v>-87</v>
      </c>
      <c r="F6219">
        <v>4</v>
      </c>
      <c r="G6219" t="s">
        <v>8062</v>
      </c>
      <c r="H6219" t="s">
        <v>6173</v>
      </c>
    </row>
    <row r="6220" spans="1:8" x14ac:dyDescent="0.25">
      <c r="A6220" t="s">
        <v>753</v>
      </c>
      <c r="B6220" t="s">
        <v>7518</v>
      </c>
      <c r="C6220">
        <v>0.15</v>
      </c>
      <c r="D6220" t="s">
        <v>7871</v>
      </c>
      <c r="E6220">
        <v>-61</v>
      </c>
      <c r="F6220">
        <v>3</v>
      </c>
      <c r="G6220" t="s">
        <v>8062</v>
      </c>
      <c r="H6220" t="s">
        <v>6173</v>
      </c>
    </row>
    <row r="6221" spans="1:8" x14ac:dyDescent="0.25">
      <c r="A6221" t="s">
        <v>1647</v>
      </c>
      <c r="B6221" t="s">
        <v>7518</v>
      </c>
      <c r="C6221">
        <v>0.15</v>
      </c>
      <c r="D6221" t="s">
        <v>8092</v>
      </c>
      <c r="E6221">
        <v>-41</v>
      </c>
      <c r="F6221">
        <v>2</v>
      </c>
      <c r="G6221" t="s">
        <v>8062</v>
      </c>
      <c r="H6221" t="s">
        <v>6173</v>
      </c>
    </row>
    <row r="6222" spans="1:8" x14ac:dyDescent="0.25">
      <c r="A6222" t="s">
        <v>2269</v>
      </c>
      <c r="B6222" t="s">
        <v>7518</v>
      </c>
      <c r="C6222">
        <v>0.5</v>
      </c>
      <c r="D6222" t="s">
        <v>8374</v>
      </c>
      <c r="E6222">
        <v>-341</v>
      </c>
      <c r="F6222">
        <v>5</v>
      </c>
      <c r="G6222" t="s">
        <v>8062</v>
      </c>
      <c r="H6222" t="s">
        <v>6173</v>
      </c>
    </row>
    <row r="6223" spans="1:8" x14ac:dyDescent="0.25">
      <c r="A6223" t="s">
        <v>379</v>
      </c>
      <c r="B6223" t="s">
        <v>7519</v>
      </c>
      <c r="C6223">
        <v>0</v>
      </c>
      <c r="D6223" t="s">
        <v>9019</v>
      </c>
      <c r="E6223">
        <v>45</v>
      </c>
      <c r="F6223">
        <v>1</v>
      </c>
      <c r="G6223" t="s">
        <v>8062</v>
      </c>
      <c r="H6223" t="s">
        <v>6173</v>
      </c>
    </row>
    <row r="6224" spans="1:8" x14ac:dyDescent="0.25">
      <c r="A6224" t="s">
        <v>2613</v>
      </c>
      <c r="B6224" t="s">
        <v>7519</v>
      </c>
      <c r="C6224">
        <v>0</v>
      </c>
      <c r="D6224" t="s">
        <v>9020</v>
      </c>
      <c r="E6224">
        <v>134</v>
      </c>
      <c r="F6224">
        <v>3</v>
      </c>
      <c r="G6224" t="s">
        <v>8062</v>
      </c>
      <c r="H6224" t="s">
        <v>6173</v>
      </c>
    </row>
    <row r="6225" spans="1:8" x14ac:dyDescent="0.25">
      <c r="A6225" t="s">
        <v>3779</v>
      </c>
      <c r="B6225" t="s">
        <v>7519</v>
      </c>
      <c r="C6225">
        <v>0.4</v>
      </c>
      <c r="D6225" t="s">
        <v>9021</v>
      </c>
      <c r="E6225">
        <v>-1476</v>
      </c>
      <c r="F6225">
        <v>7</v>
      </c>
      <c r="G6225" t="s">
        <v>8062</v>
      </c>
      <c r="H6225" t="s">
        <v>6173</v>
      </c>
    </row>
    <row r="6226" spans="1:8" x14ac:dyDescent="0.25">
      <c r="A6226" t="s">
        <v>5344</v>
      </c>
      <c r="B6226" t="s">
        <v>7519</v>
      </c>
      <c r="C6226">
        <v>0.15</v>
      </c>
      <c r="D6226" t="s">
        <v>8654</v>
      </c>
      <c r="E6226">
        <v>-153</v>
      </c>
      <c r="F6226">
        <v>3</v>
      </c>
      <c r="G6226" t="s">
        <v>8062</v>
      </c>
      <c r="H6226" t="s">
        <v>6173</v>
      </c>
    </row>
    <row r="6227" spans="1:8" x14ac:dyDescent="0.25">
      <c r="A6227" t="s">
        <v>2306</v>
      </c>
      <c r="B6227" t="s">
        <v>7520</v>
      </c>
      <c r="C6227">
        <v>0.15</v>
      </c>
      <c r="D6227" t="s">
        <v>9022</v>
      </c>
      <c r="E6227">
        <v>790</v>
      </c>
      <c r="F6227">
        <v>4</v>
      </c>
      <c r="G6227" t="s">
        <v>8062</v>
      </c>
      <c r="H6227" t="s">
        <v>6173</v>
      </c>
    </row>
    <row r="6228" spans="1:8" x14ac:dyDescent="0.25">
      <c r="A6228" t="s">
        <v>2211</v>
      </c>
      <c r="B6228" t="s">
        <v>7521</v>
      </c>
      <c r="C6228">
        <v>0</v>
      </c>
      <c r="D6228" t="s">
        <v>9023</v>
      </c>
      <c r="E6228">
        <v>57</v>
      </c>
      <c r="F6228">
        <v>3</v>
      </c>
      <c r="G6228" t="s">
        <v>8062</v>
      </c>
      <c r="H6228" t="s">
        <v>6173</v>
      </c>
    </row>
    <row r="6229" spans="1:8" x14ac:dyDescent="0.25">
      <c r="A6229" t="s">
        <v>3643</v>
      </c>
      <c r="B6229" t="s">
        <v>7521</v>
      </c>
      <c r="C6229">
        <v>0.1</v>
      </c>
      <c r="D6229" t="s">
        <v>9024</v>
      </c>
      <c r="E6229">
        <v>-445</v>
      </c>
      <c r="F6229">
        <v>10</v>
      </c>
      <c r="G6229" t="s">
        <v>8062</v>
      </c>
      <c r="H6229" t="s">
        <v>6173</v>
      </c>
    </row>
    <row r="6230" spans="1:8" x14ac:dyDescent="0.25">
      <c r="A6230" t="s">
        <v>5173</v>
      </c>
      <c r="B6230" t="s">
        <v>7521</v>
      </c>
      <c r="C6230">
        <v>0.1</v>
      </c>
      <c r="D6230" t="s">
        <v>9025</v>
      </c>
      <c r="E6230">
        <v>-134</v>
      </c>
      <c r="F6230">
        <v>3</v>
      </c>
      <c r="G6230" t="s">
        <v>8062</v>
      </c>
      <c r="H6230" t="s">
        <v>6173</v>
      </c>
    </row>
    <row r="6231" spans="1:8" x14ac:dyDescent="0.25">
      <c r="A6231" t="s">
        <v>5616</v>
      </c>
      <c r="B6231" t="s">
        <v>7521</v>
      </c>
      <c r="C6231">
        <v>0.4</v>
      </c>
      <c r="D6231" t="s">
        <v>8686</v>
      </c>
      <c r="E6231">
        <v>-706</v>
      </c>
      <c r="F6231">
        <v>3</v>
      </c>
      <c r="G6231" t="s">
        <v>8062</v>
      </c>
      <c r="H6231" t="s">
        <v>6173</v>
      </c>
    </row>
    <row r="6232" spans="1:8" x14ac:dyDescent="0.25">
      <c r="A6232" t="s">
        <v>4643</v>
      </c>
      <c r="B6232" t="s">
        <v>7522</v>
      </c>
      <c r="C6232">
        <v>0.15</v>
      </c>
      <c r="D6232" t="s">
        <v>8599</v>
      </c>
      <c r="E6232">
        <v>10</v>
      </c>
      <c r="F6232">
        <v>4</v>
      </c>
      <c r="G6232" t="s">
        <v>8062</v>
      </c>
      <c r="H6232" t="s">
        <v>6173</v>
      </c>
    </row>
    <row r="6233" spans="1:8" x14ac:dyDescent="0.25">
      <c r="A6233" t="s">
        <v>542</v>
      </c>
      <c r="B6233" t="s">
        <v>7523</v>
      </c>
      <c r="C6233">
        <v>0.1</v>
      </c>
      <c r="D6233" t="s">
        <v>8079</v>
      </c>
      <c r="E6233">
        <v>35</v>
      </c>
      <c r="F6233">
        <v>2</v>
      </c>
      <c r="G6233" t="s">
        <v>8062</v>
      </c>
      <c r="H6233" t="s">
        <v>6173</v>
      </c>
    </row>
    <row r="6234" spans="1:8" x14ac:dyDescent="0.25">
      <c r="A6234" t="s">
        <v>5089</v>
      </c>
      <c r="B6234" t="s">
        <v>7523</v>
      </c>
      <c r="C6234">
        <v>0.5</v>
      </c>
      <c r="D6234" t="s">
        <v>8438</v>
      </c>
      <c r="E6234">
        <v>-130</v>
      </c>
      <c r="F6234">
        <v>4</v>
      </c>
      <c r="G6234" t="s">
        <v>8062</v>
      </c>
      <c r="H6234" t="s">
        <v>6173</v>
      </c>
    </row>
    <row r="6235" spans="1:8" x14ac:dyDescent="0.25">
      <c r="A6235" t="s">
        <v>5387</v>
      </c>
      <c r="B6235" t="s">
        <v>7523</v>
      </c>
      <c r="C6235">
        <v>0.4</v>
      </c>
      <c r="D6235" t="s">
        <v>8041</v>
      </c>
      <c r="E6235">
        <v>-40</v>
      </c>
      <c r="F6235">
        <v>2</v>
      </c>
      <c r="G6235" t="s">
        <v>8062</v>
      </c>
      <c r="H6235" t="s">
        <v>6173</v>
      </c>
    </row>
    <row r="6236" spans="1:8" x14ac:dyDescent="0.25">
      <c r="A6236" t="s">
        <v>5830</v>
      </c>
      <c r="B6236" t="s">
        <v>7523</v>
      </c>
      <c r="C6236">
        <v>0</v>
      </c>
      <c r="D6236" t="s">
        <v>8438</v>
      </c>
      <c r="E6236">
        <v>60</v>
      </c>
      <c r="F6236">
        <v>2</v>
      </c>
      <c r="G6236" t="s">
        <v>8062</v>
      </c>
      <c r="H6236" t="s">
        <v>6173</v>
      </c>
    </row>
    <row r="6237" spans="1:8" x14ac:dyDescent="0.25">
      <c r="A6237" t="s">
        <v>5965</v>
      </c>
      <c r="B6237" t="s">
        <v>7523</v>
      </c>
      <c r="C6237">
        <v>0</v>
      </c>
      <c r="D6237" t="s">
        <v>9026</v>
      </c>
      <c r="E6237">
        <v>269</v>
      </c>
      <c r="F6237">
        <v>9</v>
      </c>
      <c r="G6237" t="s">
        <v>8062</v>
      </c>
      <c r="H6237" t="s">
        <v>6173</v>
      </c>
    </row>
    <row r="6238" spans="1:8" x14ac:dyDescent="0.25">
      <c r="A6238" t="s">
        <v>468</v>
      </c>
      <c r="B6238" t="s">
        <v>7524</v>
      </c>
      <c r="C6238">
        <v>0.1</v>
      </c>
      <c r="D6238" t="s">
        <v>8446</v>
      </c>
      <c r="E6238">
        <v>89</v>
      </c>
      <c r="F6238">
        <v>4</v>
      </c>
      <c r="G6238" t="s">
        <v>8062</v>
      </c>
      <c r="H6238" t="s">
        <v>6173</v>
      </c>
    </row>
    <row r="6239" spans="1:8" x14ac:dyDescent="0.25">
      <c r="A6239" t="s">
        <v>2838</v>
      </c>
      <c r="B6239" t="s">
        <v>7524</v>
      </c>
      <c r="C6239">
        <v>0</v>
      </c>
      <c r="D6239" t="s">
        <v>9027</v>
      </c>
      <c r="E6239">
        <v>242</v>
      </c>
      <c r="F6239">
        <v>7</v>
      </c>
      <c r="G6239" t="s">
        <v>8062</v>
      </c>
      <c r="H6239" t="s">
        <v>6173</v>
      </c>
    </row>
    <row r="6240" spans="1:8" x14ac:dyDescent="0.25">
      <c r="A6240" t="s">
        <v>4295</v>
      </c>
      <c r="B6240" t="s">
        <v>7524</v>
      </c>
      <c r="C6240">
        <v>0</v>
      </c>
      <c r="D6240" t="s">
        <v>8369</v>
      </c>
      <c r="E6240">
        <v>69</v>
      </c>
      <c r="F6240">
        <v>2</v>
      </c>
      <c r="G6240" t="s">
        <v>8062</v>
      </c>
      <c r="H6240" t="s">
        <v>6173</v>
      </c>
    </row>
    <row r="6241" spans="1:8" x14ac:dyDescent="0.25">
      <c r="A6241" t="s">
        <v>960</v>
      </c>
      <c r="B6241" t="s">
        <v>7525</v>
      </c>
      <c r="C6241">
        <v>0</v>
      </c>
      <c r="D6241" t="s">
        <v>8692</v>
      </c>
      <c r="E6241">
        <v>37</v>
      </c>
      <c r="F6241">
        <v>5</v>
      </c>
      <c r="G6241" t="s">
        <v>8062</v>
      </c>
      <c r="H6241" t="s">
        <v>6173</v>
      </c>
    </row>
    <row r="6242" spans="1:8" x14ac:dyDescent="0.25">
      <c r="A6242" t="s">
        <v>3178</v>
      </c>
      <c r="B6242" t="s">
        <v>7525</v>
      </c>
      <c r="C6242">
        <v>0.15</v>
      </c>
      <c r="D6242" t="s">
        <v>7928</v>
      </c>
      <c r="E6242">
        <v>-22</v>
      </c>
      <c r="F6242">
        <v>2</v>
      </c>
      <c r="G6242" t="s">
        <v>8062</v>
      </c>
      <c r="H6242" t="s">
        <v>6173</v>
      </c>
    </row>
    <row r="6243" spans="1:8" x14ac:dyDescent="0.25">
      <c r="A6243" t="s">
        <v>3347</v>
      </c>
      <c r="B6243" t="s">
        <v>7525</v>
      </c>
      <c r="C6243">
        <v>0.15</v>
      </c>
      <c r="D6243" t="s">
        <v>9028</v>
      </c>
      <c r="E6243">
        <v>-44</v>
      </c>
      <c r="F6243">
        <v>4</v>
      </c>
      <c r="G6243" t="s">
        <v>8062</v>
      </c>
      <c r="H6243" t="s">
        <v>6173</v>
      </c>
    </row>
    <row r="6244" spans="1:8" x14ac:dyDescent="0.25">
      <c r="A6244" t="s">
        <v>3989</v>
      </c>
      <c r="B6244" t="s">
        <v>7525</v>
      </c>
      <c r="C6244">
        <v>0</v>
      </c>
      <c r="D6244" t="s">
        <v>8113</v>
      </c>
      <c r="E6244">
        <v>7</v>
      </c>
      <c r="F6244">
        <v>1</v>
      </c>
      <c r="G6244" t="s">
        <v>8062</v>
      </c>
      <c r="H6244" t="s">
        <v>6173</v>
      </c>
    </row>
    <row r="6245" spans="1:8" x14ac:dyDescent="0.25">
      <c r="A6245" t="s">
        <v>4863</v>
      </c>
      <c r="B6245" t="s">
        <v>7525</v>
      </c>
      <c r="C6245">
        <v>0.1</v>
      </c>
      <c r="D6245" t="s">
        <v>8398</v>
      </c>
      <c r="E6245">
        <v>-15</v>
      </c>
      <c r="F6245">
        <v>3</v>
      </c>
      <c r="G6245" t="s">
        <v>8062</v>
      </c>
      <c r="H6245" t="s">
        <v>6173</v>
      </c>
    </row>
    <row r="6246" spans="1:8" x14ac:dyDescent="0.25">
      <c r="A6246" t="s">
        <v>3241</v>
      </c>
      <c r="B6246" t="s">
        <v>7526</v>
      </c>
      <c r="C6246">
        <v>0.5</v>
      </c>
      <c r="D6246" t="s">
        <v>7973</v>
      </c>
      <c r="E6246">
        <v>-36</v>
      </c>
      <c r="F6246">
        <v>3</v>
      </c>
      <c r="G6246" t="s">
        <v>7863</v>
      </c>
      <c r="H6246" t="s">
        <v>6595</v>
      </c>
    </row>
    <row r="6247" spans="1:8" x14ac:dyDescent="0.25">
      <c r="A6247" t="s">
        <v>3948</v>
      </c>
      <c r="B6247" t="s">
        <v>7526</v>
      </c>
      <c r="C6247">
        <v>0</v>
      </c>
      <c r="D6247" t="s">
        <v>7925</v>
      </c>
      <c r="E6247">
        <v>71</v>
      </c>
      <c r="F6247">
        <v>5</v>
      </c>
      <c r="G6247" t="s">
        <v>7863</v>
      </c>
      <c r="H6247" t="s">
        <v>6595</v>
      </c>
    </row>
    <row r="6248" spans="1:8" x14ac:dyDescent="0.25">
      <c r="A6248" t="s">
        <v>3979</v>
      </c>
      <c r="B6248" t="s">
        <v>7526</v>
      </c>
      <c r="C6248">
        <v>0</v>
      </c>
      <c r="D6248" t="s">
        <v>7926</v>
      </c>
      <c r="E6248">
        <v>28</v>
      </c>
      <c r="F6248">
        <v>2</v>
      </c>
      <c r="G6248" t="s">
        <v>7863</v>
      </c>
      <c r="H6248" t="s">
        <v>6595</v>
      </c>
    </row>
    <row r="6249" spans="1:8" x14ac:dyDescent="0.25">
      <c r="A6249" t="s">
        <v>4082</v>
      </c>
      <c r="B6249" t="s">
        <v>7526</v>
      </c>
      <c r="C6249">
        <v>0</v>
      </c>
      <c r="D6249" t="s">
        <v>7926</v>
      </c>
      <c r="E6249">
        <v>28</v>
      </c>
      <c r="F6249">
        <v>2</v>
      </c>
      <c r="G6249" t="s">
        <v>7863</v>
      </c>
      <c r="H6249" t="s">
        <v>6595</v>
      </c>
    </row>
    <row r="6250" spans="1:8" x14ac:dyDescent="0.25">
      <c r="A6250" t="s">
        <v>4543</v>
      </c>
      <c r="B6250" t="s">
        <v>7527</v>
      </c>
      <c r="C6250">
        <v>0</v>
      </c>
      <c r="D6250" t="s">
        <v>8438</v>
      </c>
      <c r="E6250">
        <v>17</v>
      </c>
      <c r="F6250">
        <v>5</v>
      </c>
      <c r="G6250" t="s">
        <v>7863</v>
      </c>
      <c r="H6250" t="s">
        <v>6595</v>
      </c>
    </row>
    <row r="6251" spans="1:8" x14ac:dyDescent="0.25">
      <c r="A6251" t="s">
        <v>5319</v>
      </c>
      <c r="B6251" t="s">
        <v>7527</v>
      </c>
      <c r="C6251">
        <v>0</v>
      </c>
      <c r="D6251" t="s">
        <v>8007</v>
      </c>
      <c r="E6251">
        <v>7</v>
      </c>
      <c r="F6251">
        <v>2</v>
      </c>
      <c r="G6251" t="s">
        <v>7863</v>
      </c>
      <c r="H6251" t="s">
        <v>6595</v>
      </c>
    </row>
    <row r="6252" spans="1:8" x14ac:dyDescent="0.25">
      <c r="A6252" t="s">
        <v>2722</v>
      </c>
      <c r="B6252" t="s">
        <v>7528</v>
      </c>
      <c r="C6252">
        <v>0</v>
      </c>
      <c r="D6252" t="s">
        <v>8544</v>
      </c>
      <c r="E6252">
        <v>129</v>
      </c>
      <c r="F6252">
        <v>7</v>
      </c>
      <c r="G6252" t="s">
        <v>7863</v>
      </c>
      <c r="H6252" t="s">
        <v>6595</v>
      </c>
    </row>
    <row r="6253" spans="1:8" x14ac:dyDescent="0.25">
      <c r="A6253" t="s">
        <v>4827</v>
      </c>
      <c r="B6253" t="s">
        <v>7528</v>
      </c>
      <c r="C6253">
        <v>0.1</v>
      </c>
      <c r="D6253" t="s">
        <v>7991</v>
      </c>
      <c r="E6253">
        <v>108</v>
      </c>
      <c r="F6253">
        <v>8</v>
      </c>
      <c r="G6253" t="s">
        <v>7863</v>
      </c>
      <c r="H6253" t="s">
        <v>6595</v>
      </c>
    </row>
    <row r="6254" spans="1:8" x14ac:dyDescent="0.25">
      <c r="A6254" t="s">
        <v>5807</v>
      </c>
      <c r="B6254" t="s">
        <v>7528</v>
      </c>
      <c r="C6254">
        <v>0</v>
      </c>
      <c r="D6254" t="s">
        <v>8077</v>
      </c>
      <c r="E6254">
        <v>74</v>
      </c>
      <c r="F6254">
        <v>4</v>
      </c>
      <c r="G6254" t="s">
        <v>7863</v>
      </c>
      <c r="H6254" t="s">
        <v>6595</v>
      </c>
    </row>
    <row r="6255" spans="1:8" x14ac:dyDescent="0.25">
      <c r="A6255" t="s">
        <v>349</v>
      </c>
      <c r="B6255" t="s">
        <v>7529</v>
      </c>
      <c r="C6255">
        <v>0</v>
      </c>
      <c r="D6255" t="s">
        <v>8193</v>
      </c>
      <c r="E6255">
        <v>8</v>
      </c>
      <c r="F6255">
        <v>4</v>
      </c>
      <c r="G6255" t="s">
        <v>7863</v>
      </c>
      <c r="H6255" t="s">
        <v>6595</v>
      </c>
    </row>
    <row r="6256" spans="1:8" x14ac:dyDescent="0.25">
      <c r="A6256" t="s">
        <v>445</v>
      </c>
      <c r="B6256" t="s">
        <v>7529</v>
      </c>
      <c r="C6256">
        <v>0</v>
      </c>
      <c r="D6256" t="s">
        <v>8013</v>
      </c>
      <c r="E6256">
        <v>10</v>
      </c>
      <c r="F6256">
        <v>5</v>
      </c>
      <c r="G6256" t="s">
        <v>7863</v>
      </c>
      <c r="H6256" t="s">
        <v>6595</v>
      </c>
    </row>
    <row r="6257" spans="1:8" x14ac:dyDescent="0.25">
      <c r="A6257" t="s">
        <v>2200</v>
      </c>
      <c r="B6257" t="s">
        <v>7529</v>
      </c>
      <c r="C6257">
        <v>0</v>
      </c>
      <c r="D6257" t="s">
        <v>7984</v>
      </c>
      <c r="E6257">
        <v>4</v>
      </c>
      <c r="F6257">
        <v>2</v>
      </c>
      <c r="G6257" t="s">
        <v>7863</v>
      </c>
      <c r="H6257" t="s">
        <v>6595</v>
      </c>
    </row>
    <row r="6258" spans="1:8" x14ac:dyDescent="0.25">
      <c r="A6258" t="s">
        <v>3291</v>
      </c>
      <c r="B6258" t="s">
        <v>7529</v>
      </c>
      <c r="C6258">
        <v>0</v>
      </c>
      <c r="D6258" t="s">
        <v>8150</v>
      </c>
      <c r="E6258">
        <v>13</v>
      </c>
      <c r="F6258">
        <v>7</v>
      </c>
      <c r="G6258" t="s">
        <v>7863</v>
      </c>
      <c r="H6258" t="s">
        <v>6595</v>
      </c>
    </row>
    <row r="6259" spans="1:8" x14ac:dyDescent="0.25">
      <c r="A6259" t="s">
        <v>3352</v>
      </c>
      <c r="B6259" t="s">
        <v>7529</v>
      </c>
      <c r="C6259">
        <v>0</v>
      </c>
      <c r="D6259" t="s">
        <v>7984</v>
      </c>
      <c r="E6259">
        <v>4</v>
      </c>
      <c r="F6259">
        <v>2</v>
      </c>
      <c r="G6259" t="s">
        <v>7863</v>
      </c>
      <c r="H6259" t="s">
        <v>6595</v>
      </c>
    </row>
    <row r="6260" spans="1:8" x14ac:dyDescent="0.25">
      <c r="A6260" t="s">
        <v>4022</v>
      </c>
      <c r="B6260" t="s">
        <v>7529</v>
      </c>
      <c r="C6260">
        <v>0</v>
      </c>
      <c r="D6260" t="s">
        <v>8193</v>
      </c>
      <c r="E6260">
        <v>8</v>
      </c>
      <c r="F6260">
        <v>4</v>
      </c>
      <c r="G6260" t="s">
        <v>7863</v>
      </c>
      <c r="H6260" t="s">
        <v>6595</v>
      </c>
    </row>
    <row r="6261" spans="1:8" x14ac:dyDescent="0.25">
      <c r="A6261" t="s">
        <v>4974</v>
      </c>
      <c r="B6261" t="s">
        <v>7529</v>
      </c>
      <c r="C6261">
        <v>0</v>
      </c>
      <c r="D6261" t="s">
        <v>8193</v>
      </c>
      <c r="E6261">
        <v>8</v>
      </c>
      <c r="F6261">
        <v>4</v>
      </c>
      <c r="G6261" t="s">
        <v>7863</v>
      </c>
      <c r="H6261" t="s">
        <v>6595</v>
      </c>
    </row>
    <row r="6262" spans="1:8" x14ac:dyDescent="0.25">
      <c r="A6262" t="s">
        <v>669</v>
      </c>
      <c r="B6262" t="s">
        <v>7530</v>
      </c>
      <c r="C6262">
        <v>0</v>
      </c>
      <c r="D6262" t="s">
        <v>8089</v>
      </c>
      <c r="E6262">
        <v>26</v>
      </c>
      <c r="F6262">
        <v>7</v>
      </c>
      <c r="G6262" t="s">
        <v>7863</v>
      </c>
      <c r="H6262" t="s">
        <v>6595</v>
      </c>
    </row>
    <row r="6263" spans="1:8" x14ac:dyDescent="0.25">
      <c r="A6263" t="s">
        <v>1063</v>
      </c>
      <c r="B6263" t="s">
        <v>7530</v>
      </c>
      <c r="C6263">
        <v>0</v>
      </c>
      <c r="D6263" t="s">
        <v>7908</v>
      </c>
      <c r="E6263">
        <v>7</v>
      </c>
      <c r="F6263">
        <v>2</v>
      </c>
      <c r="G6263" t="s">
        <v>7863</v>
      </c>
      <c r="H6263" t="s">
        <v>6595</v>
      </c>
    </row>
    <row r="6264" spans="1:8" x14ac:dyDescent="0.25">
      <c r="A6264" t="s">
        <v>1394</v>
      </c>
      <c r="B6264" t="s">
        <v>7530</v>
      </c>
      <c r="C6264">
        <v>0</v>
      </c>
      <c r="D6264" t="s">
        <v>7876</v>
      </c>
      <c r="E6264">
        <v>15</v>
      </c>
      <c r="F6264">
        <v>4</v>
      </c>
      <c r="G6264" t="s">
        <v>7863</v>
      </c>
      <c r="H6264" t="s">
        <v>6595</v>
      </c>
    </row>
    <row r="6265" spans="1:8" x14ac:dyDescent="0.25">
      <c r="A6265" t="s">
        <v>3455</v>
      </c>
      <c r="B6265" t="s">
        <v>7530</v>
      </c>
      <c r="C6265">
        <v>0</v>
      </c>
      <c r="D6265" t="s">
        <v>7876</v>
      </c>
      <c r="E6265">
        <v>15</v>
      </c>
      <c r="F6265">
        <v>4</v>
      </c>
      <c r="G6265" t="s">
        <v>7863</v>
      </c>
      <c r="H6265" t="s">
        <v>6595</v>
      </c>
    </row>
    <row r="6266" spans="1:8" x14ac:dyDescent="0.25">
      <c r="A6266" t="s">
        <v>3836</v>
      </c>
      <c r="B6266" t="s">
        <v>7530</v>
      </c>
      <c r="C6266">
        <v>0</v>
      </c>
      <c r="D6266" t="s">
        <v>7908</v>
      </c>
      <c r="E6266">
        <v>7</v>
      </c>
      <c r="F6266">
        <v>2</v>
      </c>
      <c r="G6266" t="s">
        <v>7863</v>
      </c>
      <c r="H6266" t="s">
        <v>6595</v>
      </c>
    </row>
    <row r="6267" spans="1:8" x14ac:dyDescent="0.25">
      <c r="A6267" t="s">
        <v>4846</v>
      </c>
      <c r="B6267" t="s">
        <v>7530</v>
      </c>
      <c r="C6267">
        <v>0</v>
      </c>
      <c r="D6267" t="s">
        <v>8061</v>
      </c>
      <c r="E6267">
        <v>19</v>
      </c>
      <c r="F6267">
        <v>5</v>
      </c>
      <c r="G6267" t="s">
        <v>7863</v>
      </c>
      <c r="H6267" t="s">
        <v>6595</v>
      </c>
    </row>
    <row r="6268" spans="1:8" x14ac:dyDescent="0.25">
      <c r="A6268" t="s">
        <v>5574</v>
      </c>
      <c r="B6268" t="s">
        <v>7530</v>
      </c>
      <c r="C6268">
        <v>0</v>
      </c>
      <c r="D6268" t="s">
        <v>7908</v>
      </c>
      <c r="E6268">
        <v>7</v>
      </c>
      <c r="F6268">
        <v>2</v>
      </c>
      <c r="G6268" t="s">
        <v>7863</v>
      </c>
      <c r="H6268" t="s">
        <v>6595</v>
      </c>
    </row>
    <row r="6269" spans="1:8" x14ac:dyDescent="0.25">
      <c r="A6269" t="s">
        <v>2034</v>
      </c>
      <c r="B6269" t="s">
        <v>7531</v>
      </c>
      <c r="C6269">
        <v>0.5</v>
      </c>
      <c r="D6269" t="s">
        <v>7921</v>
      </c>
      <c r="E6269">
        <v>-23</v>
      </c>
      <c r="F6269">
        <v>2</v>
      </c>
      <c r="G6269" t="s">
        <v>7863</v>
      </c>
      <c r="H6269" t="s">
        <v>6595</v>
      </c>
    </row>
    <row r="6270" spans="1:8" x14ac:dyDescent="0.25">
      <c r="A6270" t="s">
        <v>2118</v>
      </c>
      <c r="B6270" t="s">
        <v>7531</v>
      </c>
      <c r="C6270">
        <v>0</v>
      </c>
      <c r="D6270" t="s">
        <v>7921</v>
      </c>
      <c r="E6270">
        <v>4</v>
      </c>
      <c r="F6270">
        <v>1</v>
      </c>
      <c r="G6270" t="s">
        <v>7863</v>
      </c>
      <c r="H6270" t="s">
        <v>6595</v>
      </c>
    </row>
    <row r="6271" spans="1:8" x14ac:dyDescent="0.25">
      <c r="A6271" t="s">
        <v>3008</v>
      </c>
      <c r="B6271" t="s">
        <v>7531</v>
      </c>
      <c r="C6271">
        <v>0</v>
      </c>
      <c r="D6271" t="s">
        <v>8084</v>
      </c>
      <c r="E6271">
        <v>8</v>
      </c>
      <c r="F6271">
        <v>2</v>
      </c>
      <c r="G6271" t="s">
        <v>7863</v>
      </c>
      <c r="H6271" t="s">
        <v>6595</v>
      </c>
    </row>
    <row r="6272" spans="1:8" x14ac:dyDescent="0.25">
      <c r="A6272" t="s">
        <v>5189</v>
      </c>
      <c r="B6272" t="s">
        <v>7531</v>
      </c>
      <c r="C6272">
        <v>0</v>
      </c>
      <c r="D6272" t="s">
        <v>8084</v>
      </c>
      <c r="E6272">
        <v>8</v>
      </c>
      <c r="F6272">
        <v>2</v>
      </c>
      <c r="G6272" t="s">
        <v>7863</v>
      </c>
      <c r="H6272" t="s">
        <v>6595</v>
      </c>
    </row>
    <row r="6273" spans="1:8" x14ac:dyDescent="0.25">
      <c r="A6273" t="s">
        <v>2595</v>
      </c>
      <c r="B6273" t="s">
        <v>7532</v>
      </c>
      <c r="C6273">
        <v>0.5</v>
      </c>
      <c r="D6273" t="s">
        <v>7864</v>
      </c>
      <c r="E6273">
        <v>-17</v>
      </c>
      <c r="F6273">
        <v>2</v>
      </c>
      <c r="G6273" t="s">
        <v>7863</v>
      </c>
      <c r="H6273" t="s">
        <v>6595</v>
      </c>
    </row>
    <row r="6274" spans="1:8" x14ac:dyDescent="0.25">
      <c r="A6274" t="s">
        <v>5800</v>
      </c>
      <c r="B6274" t="s">
        <v>7532</v>
      </c>
      <c r="C6274">
        <v>0</v>
      </c>
      <c r="D6274" t="s">
        <v>7884</v>
      </c>
      <c r="E6274">
        <v>13</v>
      </c>
      <c r="F6274">
        <v>2</v>
      </c>
      <c r="G6274" t="s">
        <v>7863</v>
      </c>
      <c r="H6274" t="s">
        <v>6595</v>
      </c>
    </row>
    <row r="6275" spans="1:8" x14ac:dyDescent="0.25">
      <c r="A6275" t="s">
        <v>3438</v>
      </c>
      <c r="B6275" t="s">
        <v>7533</v>
      </c>
      <c r="C6275">
        <v>0</v>
      </c>
      <c r="D6275" t="s">
        <v>7868</v>
      </c>
      <c r="E6275">
        <v>27</v>
      </c>
      <c r="F6275">
        <v>2</v>
      </c>
      <c r="G6275" t="s">
        <v>7863</v>
      </c>
      <c r="H6275" t="s">
        <v>6595</v>
      </c>
    </row>
    <row r="6276" spans="1:8" x14ac:dyDescent="0.25">
      <c r="A6276" t="s">
        <v>3756</v>
      </c>
      <c r="B6276" t="s">
        <v>7533</v>
      </c>
      <c r="C6276">
        <v>0</v>
      </c>
      <c r="D6276" t="s">
        <v>8041</v>
      </c>
      <c r="E6276">
        <v>67</v>
      </c>
      <c r="F6276">
        <v>5</v>
      </c>
      <c r="G6276" t="s">
        <v>7863</v>
      </c>
      <c r="H6276" t="s">
        <v>6595</v>
      </c>
    </row>
    <row r="6277" spans="1:8" x14ac:dyDescent="0.25">
      <c r="A6277" t="s">
        <v>4939</v>
      </c>
      <c r="B6277" t="s">
        <v>7534</v>
      </c>
      <c r="C6277">
        <v>0.1</v>
      </c>
      <c r="D6277" t="s">
        <v>7967</v>
      </c>
      <c r="E6277">
        <v>28</v>
      </c>
      <c r="F6277">
        <v>2</v>
      </c>
      <c r="G6277" t="s">
        <v>8062</v>
      </c>
      <c r="H6277" t="s">
        <v>6258</v>
      </c>
    </row>
    <row r="6278" spans="1:8" x14ac:dyDescent="0.25">
      <c r="A6278" t="s">
        <v>4982</v>
      </c>
      <c r="B6278" t="s">
        <v>7534</v>
      </c>
      <c r="C6278">
        <v>0</v>
      </c>
      <c r="D6278" t="s">
        <v>7899</v>
      </c>
      <c r="E6278">
        <v>18</v>
      </c>
      <c r="F6278">
        <v>1</v>
      </c>
      <c r="G6278" t="s">
        <v>8062</v>
      </c>
      <c r="H6278" t="s">
        <v>6258</v>
      </c>
    </row>
    <row r="6279" spans="1:8" x14ac:dyDescent="0.25">
      <c r="A6279" t="s">
        <v>3278</v>
      </c>
      <c r="B6279" t="s">
        <v>7535</v>
      </c>
      <c r="C6279">
        <v>0.5</v>
      </c>
      <c r="D6279" t="s">
        <v>7896</v>
      </c>
      <c r="E6279">
        <v>-36</v>
      </c>
      <c r="F6279">
        <v>2</v>
      </c>
      <c r="G6279" t="s">
        <v>8062</v>
      </c>
      <c r="H6279" t="s">
        <v>6258</v>
      </c>
    </row>
    <row r="6280" spans="1:8" x14ac:dyDescent="0.25">
      <c r="A6280" t="s">
        <v>394</v>
      </c>
      <c r="B6280" t="s">
        <v>7536</v>
      </c>
      <c r="C6280">
        <v>0</v>
      </c>
      <c r="D6280" t="s">
        <v>8113</v>
      </c>
      <c r="E6280">
        <v>50</v>
      </c>
      <c r="F6280">
        <v>3</v>
      </c>
      <c r="G6280" t="s">
        <v>8062</v>
      </c>
      <c r="H6280" t="s">
        <v>6258</v>
      </c>
    </row>
    <row r="6281" spans="1:8" x14ac:dyDescent="0.25">
      <c r="A6281" t="s">
        <v>2587</v>
      </c>
      <c r="B6281" t="s">
        <v>7536</v>
      </c>
      <c r="C6281">
        <v>0</v>
      </c>
      <c r="D6281" t="s">
        <v>8113</v>
      </c>
      <c r="E6281">
        <v>50</v>
      </c>
      <c r="F6281">
        <v>3</v>
      </c>
      <c r="G6281" t="s">
        <v>8062</v>
      </c>
      <c r="H6281" t="s">
        <v>6258</v>
      </c>
    </row>
    <row r="6282" spans="1:8" x14ac:dyDescent="0.25">
      <c r="A6282" t="s">
        <v>1511</v>
      </c>
      <c r="B6282" t="s">
        <v>7537</v>
      </c>
      <c r="C6282">
        <v>0</v>
      </c>
      <c r="D6282" t="s">
        <v>8038</v>
      </c>
      <c r="E6282">
        <v>6</v>
      </c>
      <c r="F6282">
        <v>4</v>
      </c>
      <c r="G6282" t="s">
        <v>8062</v>
      </c>
      <c r="H6282" t="s">
        <v>6258</v>
      </c>
    </row>
    <row r="6283" spans="1:8" x14ac:dyDescent="0.25">
      <c r="A6283" t="s">
        <v>4959</v>
      </c>
      <c r="B6283" t="s">
        <v>7538</v>
      </c>
      <c r="C6283">
        <v>0</v>
      </c>
      <c r="D6283" t="s">
        <v>9029</v>
      </c>
      <c r="E6283">
        <v>142</v>
      </c>
      <c r="F6283">
        <v>6</v>
      </c>
      <c r="G6283" t="s">
        <v>8062</v>
      </c>
      <c r="H6283" t="s">
        <v>6258</v>
      </c>
    </row>
    <row r="6284" spans="1:8" x14ac:dyDescent="0.25">
      <c r="A6284" t="s">
        <v>2664</v>
      </c>
      <c r="B6284" t="s">
        <v>7539</v>
      </c>
      <c r="C6284">
        <v>0</v>
      </c>
      <c r="D6284" t="s">
        <v>7973</v>
      </c>
      <c r="E6284">
        <v>10</v>
      </c>
      <c r="F6284">
        <v>1</v>
      </c>
      <c r="G6284" t="s">
        <v>8062</v>
      </c>
      <c r="H6284" t="s">
        <v>6258</v>
      </c>
    </row>
    <row r="6285" spans="1:8" x14ac:dyDescent="0.25">
      <c r="A6285" t="s">
        <v>4252</v>
      </c>
      <c r="B6285" t="s">
        <v>7539</v>
      </c>
      <c r="C6285">
        <v>0</v>
      </c>
      <c r="D6285" t="s">
        <v>8038</v>
      </c>
      <c r="E6285">
        <v>21</v>
      </c>
      <c r="F6285">
        <v>2</v>
      </c>
      <c r="G6285" t="s">
        <v>8062</v>
      </c>
      <c r="H6285" t="s">
        <v>6258</v>
      </c>
    </row>
    <row r="6286" spans="1:8" x14ac:dyDescent="0.25">
      <c r="A6286" t="s">
        <v>5534</v>
      </c>
      <c r="B6286" t="s">
        <v>7539</v>
      </c>
      <c r="C6286">
        <v>0</v>
      </c>
      <c r="D6286" t="s">
        <v>8038</v>
      </c>
      <c r="E6286">
        <v>21</v>
      </c>
      <c r="F6286">
        <v>2</v>
      </c>
      <c r="G6286" t="s">
        <v>8062</v>
      </c>
      <c r="H6286" t="s">
        <v>6258</v>
      </c>
    </row>
    <row r="6287" spans="1:8" x14ac:dyDescent="0.25">
      <c r="A6287" t="s">
        <v>882</v>
      </c>
      <c r="B6287" t="s">
        <v>7540</v>
      </c>
      <c r="C6287">
        <v>0</v>
      </c>
      <c r="D6287" t="s">
        <v>8198</v>
      </c>
      <c r="E6287">
        <v>66</v>
      </c>
      <c r="F6287">
        <v>5</v>
      </c>
      <c r="G6287" t="s">
        <v>8062</v>
      </c>
      <c r="H6287" t="s">
        <v>6258</v>
      </c>
    </row>
    <row r="6288" spans="1:8" x14ac:dyDescent="0.25">
      <c r="A6288" t="s">
        <v>1169</v>
      </c>
      <c r="B6288" t="s">
        <v>7540</v>
      </c>
      <c r="C6288">
        <v>0.5</v>
      </c>
      <c r="D6288" t="s">
        <v>8394</v>
      </c>
      <c r="E6288">
        <v>-226</v>
      </c>
      <c r="F6288">
        <v>8</v>
      </c>
      <c r="G6288" t="s">
        <v>8062</v>
      </c>
      <c r="H6288" t="s">
        <v>6258</v>
      </c>
    </row>
    <row r="6289" spans="1:8" x14ac:dyDescent="0.25">
      <c r="A6289" t="s">
        <v>2102</v>
      </c>
      <c r="B6289" t="s">
        <v>7540</v>
      </c>
      <c r="C6289">
        <v>0</v>
      </c>
      <c r="D6289" t="s">
        <v>8198</v>
      </c>
      <c r="E6289">
        <v>66</v>
      </c>
      <c r="F6289">
        <v>5</v>
      </c>
      <c r="G6289" t="s">
        <v>8062</v>
      </c>
      <c r="H6289" t="s">
        <v>6258</v>
      </c>
    </row>
    <row r="6290" spans="1:8" x14ac:dyDescent="0.25">
      <c r="A6290" t="s">
        <v>3448</v>
      </c>
      <c r="B6290" t="s">
        <v>7540</v>
      </c>
      <c r="C6290">
        <v>0</v>
      </c>
      <c r="D6290" t="s">
        <v>8394</v>
      </c>
      <c r="E6290">
        <v>53</v>
      </c>
      <c r="F6290">
        <v>4</v>
      </c>
      <c r="G6290" t="s">
        <v>8062</v>
      </c>
      <c r="H6290" t="s">
        <v>6258</v>
      </c>
    </row>
    <row r="6291" spans="1:8" x14ac:dyDescent="0.25">
      <c r="A6291" t="s">
        <v>4765</v>
      </c>
      <c r="B6291" t="s">
        <v>7540</v>
      </c>
      <c r="C6291">
        <v>0</v>
      </c>
      <c r="D6291" t="s">
        <v>8237</v>
      </c>
      <c r="E6291">
        <v>27</v>
      </c>
      <c r="F6291">
        <v>2</v>
      </c>
      <c r="G6291" t="s">
        <v>8062</v>
      </c>
      <c r="H6291" t="s">
        <v>6258</v>
      </c>
    </row>
    <row r="6292" spans="1:8" x14ac:dyDescent="0.25">
      <c r="A6292" t="s">
        <v>5706</v>
      </c>
      <c r="B6292" t="s">
        <v>7540</v>
      </c>
      <c r="C6292">
        <v>0.5</v>
      </c>
      <c r="D6292" t="s">
        <v>8237</v>
      </c>
      <c r="E6292">
        <v>-113</v>
      </c>
      <c r="F6292">
        <v>4</v>
      </c>
      <c r="G6292" t="s">
        <v>8062</v>
      </c>
      <c r="H6292" t="s">
        <v>6258</v>
      </c>
    </row>
    <row r="6293" spans="1:8" x14ac:dyDescent="0.25">
      <c r="A6293" t="s">
        <v>2527</v>
      </c>
      <c r="B6293" t="s">
        <v>7541</v>
      </c>
      <c r="C6293">
        <v>0</v>
      </c>
      <c r="D6293" t="s">
        <v>8178</v>
      </c>
      <c r="E6293">
        <v>20</v>
      </c>
      <c r="F6293">
        <v>3</v>
      </c>
      <c r="G6293" t="s">
        <v>8062</v>
      </c>
      <c r="H6293" t="s">
        <v>6258</v>
      </c>
    </row>
    <row r="6294" spans="1:8" x14ac:dyDescent="0.25">
      <c r="A6294" t="s">
        <v>2994</v>
      </c>
      <c r="B6294" t="s">
        <v>7541</v>
      </c>
      <c r="C6294">
        <v>0</v>
      </c>
      <c r="D6294" t="s">
        <v>7907</v>
      </c>
      <c r="E6294">
        <v>7</v>
      </c>
      <c r="F6294">
        <v>1</v>
      </c>
      <c r="G6294" t="s">
        <v>8062</v>
      </c>
      <c r="H6294" t="s">
        <v>6258</v>
      </c>
    </row>
    <row r="6295" spans="1:8" x14ac:dyDescent="0.25">
      <c r="A6295" t="s">
        <v>4867</v>
      </c>
      <c r="B6295" t="s">
        <v>7541</v>
      </c>
      <c r="C6295">
        <v>0</v>
      </c>
      <c r="D6295" t="s">
        <v>7907</v>
      </c>
      <c r="E6295">
        <v>7</v>
      </c>
      <c r="F6295">
        <v>1</v>
      </c>
      <c r="G6295" t="s">
        <v>8062</v>
      </c>
      <c r="H6295" t="s">
        <v>6258</v>
      </c>
    </row>
    <row r="6296" spans="1:8" x14ac:dyDescent="0.25">
      <c r="A6296" t="s">
        <v>5266</v>
      </c>
      <c r="B6296" t="s">
        <v>7541</v>
      </c>
      <c r="C6296">
        <v>0</v>
      </c>
      <c r="D6296" t="s">
        <v>8096</v>
      </c>
      <c r="E6296">
        <v>13</v>
      </c>
      <c r="F6296">
        <v>2</v>
      </c>
      <c r="G6296" t="s">
        <v>8062</v>
      </c>
      <c r="H6296" t="s">
        <v>6258</v>
      </c>
    </row>
    <row r="6297" spans="1:8" x14ac:dyDescent="0.25">
      <c r="A6297" t="s">
        <v>644</v>
      </c>
      <c r="B6297" t="s">
        <v>7542</v>
      </c>
      <c r="C6297">
        <v>0.1</v>
      </c>
      <c r="D6297" t="s">
        <v>7872</v>
      </c>
      <c r="E6297">
        <v>4</v>
      </c>
      <c r="F6297">
        <v>3</v>
      </c>
      <c r="G6297" t="s">
        <v>7863</v>
      </c>
      <c r="H6297" t="s">
        <v>6595</v>
      </c>
    </row>
    <row r="6298" spans="1:8" x14ac:dyDescent="0.25">
      <c r="A6298" t="s">
        <v>2787</v>
      </c>
      <c r="B6298" t="s">
        <v>7542</v>
      </c>
      <c r="C6298">
        <v>0</v>
      </c>
      <c r="D6298" t="s">
        <v>7963</v>
      </c>
      <c r="E6298">
        <v>7</v>
      </c>
      <c r="F6298">
        <v>2</v>
      </c>
      <c r="G6298" t="s">
        <v>7863</v>
      </c>
      <c r="H6298" t="s">
        <v>6595</v>
      </c>
    </row>
    <row r="6299" spans="1:8" x14ac:dyDescent="0.25">
      <c r="A6299" t="s">
        <v>119</v>
      </c>
      <c r="B6299" t="s">
        <v>7543</v>
      </c>
      <c r="C6299">
        <v>0</v>
      </c>
      <c r="D6299" t="s">
        <v>8049</v>
      </c>
      <c r="E6299">
        <v>3</v>
      </c>
      <c r="F6299">
        <v>3</v>
      </c>
      <c r="G6299" t="s">
        <v>7863</v>
      </c>
      <c r="H6299" t="s">
        <v>6595</v>
      </c>
    </row>
    <row r="6300" spans="1:8" x14ac:dyDescent="0.25">
      <c r="A6300" t="s">
        <v>166</v>
      </c>
      <c r="B6300" t="s">
        <v>7543</v>
      </c>
      <c r="C6300">
        <v>0.5</v>
      </c>
      <c r="D6300" t="s">
        <v>7964</v>
      </c>
      <c r="E6300">
        <v>-41</v>
      </c>
      <c r="F6300">
        <v>5</v>
      </c>
      <c r="G6300" t="s">
        <v>7863</v>
      </c>
      <c r="H6300" t="s">
        <v>6595</v>
      </c>
    </row>
    <row r="6301" spans="1:8" x14ac:dyDescent="0.25">
      <c r="A6301" t="s">
        <v>3432</v>
      </c>
      <c r="B6301" t="s">
        <v>7543</v>
      </c>
      <c r="C6301">
        <v>0</v>
      </c>
      <c r="D6301" t="s">
        <v>7867</v>
      </c>
      <c r="E6301">
        <v>4</v>
      </c>
      <c r="F6301">
        <v>4</v>
      </c>
      <c r="G6301" t="s">
        <v>7863</v>
      </c>
      <c r="H6301" t="s">
        <v>6595</v>
      </c>
    </row>
    <row r="6302" spans="1:8" x14ac:dyDescent="0.25">
      <c r="A6302" t="s">
        <v>5043</v>
      </c>
      <c r="B6302" t="s">
        <v>7543</v>
      </c>
      <c r="C6302">
        <v>0</v>
      </c>
      <c r="D6302" t="s">
        <v>8049</v>
      </c>
      <c r="E6302">
        <v>3</v>
      </c>
      <c r="F6302">
        <v>3</v>
      </c>
      <c r="G6302" t="s">
        <v>7863</v>
      </c>
      <c r="H6302" t="s">
        <v>6595</v>
      </c>
    </row>
    <row r="6303" spans="1:8" x14ac:dyDescent="0.25">
      <c r="A6303" t="s">
        <v>2796</v>
      </c>
      <c r="B6303" t="s">
        <v>7544</v>
      </c>
      <c r="C6303">
        <v>0</v>
      </c>
      <c r="D6303" t="s">
        <v>7908</v>
      </c>
      <c r="E6303">
        <v>26</v>
      </c>
      <c r="F6303">
        <v>4</v>
      </c>
      <c r="G6303" t="s">
        <v>7863</v>
      </c>
      <c r="H6303" t="s">
        <v>6595</v>
      </c>
    </row>
    <row r="6304" spans="1:8" x14ac:dyDescent="0.25">
      <c r="A6304" t="s">
        <v>3145</v>
      </c>
      <c r="B6304" t="s">
        <v>7544</v>
      </c>
      <c r="C6304">
        <v>0</v>
      </c>
      <c r="D6304" t="s">
        <v>7906</v>
      </c>
      <c r="E6304">
        <v>13</v>
      </c>
      <c r="F6304">
        <v>2</v>
      </c>
      <c r="G6304" t="s">
        <v>7863</v>
      </c>
      <c r="H6304" t="s">
        <v>6595</v>
      </c>
    </row>
    <row r="6305" spans="1:8" x14ac:dyDescent="0.25">
      <c r="A6305" t="s">
        <v>4347</v>
      </c>
      <c r="B6305" t="s">
        <v>7544</v>
      </c>
      <c r="C6305">
        <v>0</v>
      </c>
      <c r="D6305" t="s">
        <v>7934</v>
      </c>
      <c r="E6305">
        <v>77</v>
      </c>
      <c r="F6305">
        <v>12</v>
      </c>
      <c r="G6305" t="s">
        <v>7863</v>
      </c>
      <c r="H6305" t="s">
        <v>6595</v>
      </c>
    </row>
    <row r="6306" spans="1:8" x14ac:dyDescent="0.25">
      <c r="A6306" t="s">
        <v>5326</v>
      </c>
      <c r="B6306" t="s">
        <v>7545</v>
      </c>
      <c r="C6306">
        <v>0</v>
      </c>
      <c r="D6306" t="s">
        <v>7906</v>
      </c>
      <c r="E6306">
        <v>14</v>
      </c>
      <c r="F6306">
        <v>2</v>
      </c>
      <c r="G6306" t="s">
        <v>7863</v>
      </c>
      <c r="H6306" t="s">
        <v>6595</v>
      </c>
    </row>
    <row r="6307" spans="1:8" x14ac:dyDescent="0.25">
      <c r="A6307" t="s">
        <v>5521</v>
      </c>
      <c r="B6307" t="s">
        <v>7545</v>
      </c>
      <c r="C6307">
        <v>0</v>
      </c>
      <c r="D6307" t="s">
        <v>8011</v>
      </c>
      <c r="E6307">
        <v>21</v>
      </c>
      <c r="F6307">
        <v>3</v>
      </c>
      <c r="G6307" t="s">
        <v>7863</v>
      </c>
      <c r="H6307" t="s">
        <v>6595</v>
      </c>
    </row>
    <row r="6308" spans="1:8" x14ac:dyDescent="0.25">
      <c r="A6308" t="s">
        <v>639</v>
      </c>
      <c r="B6308" t="s">
        <v>7546</v>
      </c>
      <c r="C6308">
        <v>0</v>
      </c>
      <c r="D6308" t="s">
        <v>8184</v>
      </c>
      <c r="E6308">
        <v>58</v>
      </c>
      <c r="F6308">
        <v>4</v>
      </c>
      <c r="G6308" t="s">
        <v>8062</v>
      </c>
      <c r="H6308" t="s">
        <v>6258</v>
      </c>
    </row>
    <row r="6309" spans="1:8" x14ac:dyDescent="0.25">
      <c r="A6309" t="s">
        <v>2369</v>
      </c>
      <c r="B6309" t="s">
        <v>7546</v>
      </c>
      <c r="C6309">
        <v>0</v>
      </c>
      <c r="D6309" t="s">
        <v>8545</v>
      </c>
      <c r="E6309">
        <v>29</v>
      </c>
      <c r="F6309">
        <v>2</v>
      </c>
      <c r="G6309" t="s">
        <v>8062</v>
      </c>
      <c r="H6309" t="s">
        <v>6258</v>
      </c>
    </row>
    <row r="6310" spans="1:8" x14ac:dyDescent="0.25">
      <c r="A6310" t="s">
        <v>5755</v>
      </c>
      <c r="B6310" t="s">
        <v>7546</v>
      </c>
      <c r="C6310">
        <v>0</v>
      </c>
      <c r="D6310" t="s">
        <v>8545</v>
      </c>
      <c r="E6310">
        <v>29</v>
      </c>
      <c r="F6310">
        <v>2</v>
      </c>
      <c r="G6310" t="s">
        <v>8062</v>
      </c>
      <c r="H6310" t="s">
        <v>6258</v>
      </c>
    </row>
    <row r="6311" spans="1:8" x14ac:dyDescent="0.25">
      <c r="A6311" t="s">
        <v>3150</v>
      </c>
      <c r="B6311" t="s">
        <v>7547</v>
      </c>
      <c r="C6311">
        <v>0</v>
      </c>
      <c r="D6311" t="s">
        <v>8088</v>
      </c>
      <c r="E6311">
        <v>40</v>
      </c>
      <c r="F6311">
        <v>2</v>
      </c>
      <c r="G6311" t="s">
        <v>8062</v>
      </c>
      <c r="H6311" t="s">
        <v>6258</v>
      </c>
    </row>
    <row r="6312" spans="1:8" x14ac:dyDescent="0.25">
      <c r="A6312" t="s">
        <v>5938</v>
      </c>
      <c r="B6312" t="s">
        <v>7547</v>
      </c>
      <c r="C6312">
        <v>0</v>
      </c>
      <c r="D6312" t="s">
        <v>8088</v>
      </c>
      <c r="E6312">
        <v>40</v>
      </c>
      <c r="F6312">
        <v>2</v>
      </c>
      <c r="G6312" t="s">
        <v>8062</v>
      </c>
      <c r="H6312" t="s">
        <v>6258</v>
      </c>
    </row>
    <row r="6313" spans="1:8" x14ac:dyDescent="0.25">
      <c r="A6313" t="s">
        <v>5965</v>
      </c>
      <c r="B6313" t="s">
        <v>7547</v>
      </c>
      <c r="C6313">
        <v>0</v>
      </c>
      <c r="D6313" t="s">
        <v>9030</v>
      </c>
      <c r="E6313">
        <v>119</v>
      </c>
      <c r="F6313">
        <v>6</v>
      </c>
      <c r="G6313" t="s">
        <v>8062</v>
      </c>
      <c r="H6313" t="s">
        <v>6258</v>
      </c>
    </row>
    <row r="6314" spans="1:8" x14ac:dyDescent="0.25">
      <c r="A6314" t="s">
        <v>1224</v>
      </c>
      <c r="B6314" t="s">
        <v>7548</v>
      </c>
      <c r="C6314">
        <v>0.5</v>
      </c>
      <c r="D6314" t="s">
        <v>8185</v>
      </c>
      <c r="E6314">
        <v>-125</v>
      </c>
      <c r="F6314">
        <v>3</v>
      </c>
      <c r="G6314" t="s">
        <v>8062</v>
      </c>
      <c r="H6314" t="s">
        <v>6258</v>
      </c>
    </row>
    <row r="6315" spans="1:8" x14ac:dyDescent="0.25">
      <c r="A6315" t="s">
        <v>738</v>
      </c>
      <c r="B6315" t="s">
        <v>7549</v>
      </c>
      <c r="C6315">
        <v>0</v>
      </c>
      <c r="D6315" t="s">
        <v>8004</v>
      </c>
      <c r="E6315">
        <v>55</v>
      </c>
      <c r="F6315">
        <v>4</v>
      </c>
      <c r="G6315" t="s">
        <v>7863</v>
      </c>
      <c r="H6315" t="s">
        <v>6595</v>
      </c>
    </row>
    <row r="6316" spans="1:8" x14ac:dyDescent="0.25">
      <c r="A6316" t="s">
        <v>2010</v>
      </c>
      <c r="B6316" t="s">
        <v>7549</v>
      </c>
      <c r="C6316">
        <v>0</v>
      </c>
      <c r="D6316" t="s">
        <v>8005</v>
      </c>
      <c r="E6316">
        <v>27</v>
      </c>
      <c r="F6316">
        <v>2</v>
      </c>
      <c r="G6316" t="s">
        <v>7863</v>
      </c>
      <c r="H6316" t="s">
        <v>6595</v>
      </c>
    </row>
    <row r="6317" spans="1:8" x14ac:dyDescent="0.25">
      <c r="A6317" t="s">
        <v>2564</v>
      </c>
      <c r="B6317" t="s">
        <v>7549</v>
      </c>
      <c r="C6317">
        <v>0</v>
      </c>
      <c r="D6317" t="s">
        <v>7994</v>
      </c>
      <c r="E6317">
        <v>68</v>
      </c>
      <c r="F6317">
        <v>5</v>
      </c>
      <c r="G6317" t="s">
        <v>7863</v>
      </c>
      <c r="H6317" t="s">
        <v>6595</v>
      </c>
    </row>
    <row r="6318" spans="1:8" x14ac:dyDescent="0.25">
      <c r="A6318" t="s">
        <v>3192</v>
      </c>
      <c r="B6318" t="s">
        <v>7549</v>
      </c>
      <c r="C6318">
        <v>0</v>
      </c>
      <c r="D6318" t="s">
        <v>8004</v>
      </c>
      <c r="E6318">
        <v>55</v>
      </c>
      <c r="F6318">
        <v>4</v>
      </c>
      <c r="G6318" t="s">
        <v>7863</v>
      </c>
      <c r="H6318" t="s">
        <v>6595</v>
      </c>
    </row>
    <row r="6319" spans="1:8" x14ac:dyDescent="0.25">
      <c r="A6319" t="s">
        <v>3296</v>
      </c>
      <c r="B6319" t="s">
        <v>7549</v>
      </c>
      <c r="C6319">
        <v>0.5</v>
      </c>
      <c r="D6319" t="s">
        <v>7961</v>
      </c>
      <c r="E6319">
        <v>-1</v>
      </c>
      <c r="F6319">
        <v>2</v>
      </c>
      <c r="G6319" t="s">
        <v>7863</v>
      </c>
      <c r="H6319" t="s">
        <v>6595</v>
      </c>
    </row>
    <row r="6320" spans="1:8" x14ac:dyDescent="0.25">
      <c r="A6320" t="s">
        <v>4204</v>
      </c>
      <c r="B6320" t="s">
        <v>7549</v>
      </c>
      <c r="C6320">
        <v>0</v>
      </c>
      <c r="D6320" t="s">
        <v>8177</v>
      </c>
      <c r="E6320">
        <v>41</v>
      </c>
      <c r="F6320">
        <v>3</v>
      </c>
      <c r="G6320" t="s">
        <v>7863</v>
      </c>
      <c r="H6320" t="s">
        <v>6595</v>
      </c>
    </row>
    <row r="6321" spans="1:8" x14ac:dyDescent="0.25">
      <c r="A6321" t="s">
        <v>4682</v>
      </c>
      <c r="B6321" t="s">
        <v>7549</v>
      </c>
      <c r="C6321">
        <v>0</v>
      </c>
      <c r="D6321" t="s">
        <v>8005</v>
      </c>
      <c r="E6321">
        <v>27</v>
      </c>
      <c r="F6321">
        <v>2</v>
      </c>
      <c r="G6321" t="s">
        <v>7863</v>
      </c>
      <c r="H6321" t="s">
        <v>6595</v>
      </c>
    </row>
    <row r="6322" spans="1:8" x14ac:dyDescent="0.25">
      <c r="A6322" t="s">
        <v>5664</v>
      </c>
      <c r="B6322" t="s">
        <v>7549</v>
      </c>
      <c r="C6322">
        <v>0</v>
      </c>
      <c r="D6322" t="s">
        <v>7994</v>
      </c>
      <c r="E6322">
        <v>68</v>
      </c>
      <c r="F6322">
        <v>5</v>
      </c>
      <c r="G6322" t="s">
        <v>7863</v>
      </c>
      <c r="H6322" t="s">
        <v>6595</v>
      </c>
    </row>
    <row r="6323" spans="1:8" x14ac:dyDescent="0.25">
      <c r="A6323" t="s">
        <v>5724</v>
      </c>
      <c r="B6323" t="s">
        <v>7549</v>
      </c>
      <c r="C6323">
        <v>0</v>
      </c>
      <c r="D6323" t="s">
        <v>8177</v>
      </c>
      <c r="E6323">
        <v>41</v>
      </c>
      <c r="F6323">
        <v>3</v>
      </c>
      <c r="G6323" t="s">
        <v>7863</v>
      </c>
      <c r="H6323" t="s">
        <v>6595</v>
      </c>
    </row>
    <row r="6324" spans="1:8" x14ac:dyDescent="0.25">
      <c r="A6324" t="s">
        <v>5986</v>
      </c>
      <c r="B6324" t="s">
        <v>7550</v>
      </c>
      <c r="C6324">
        <v>0</v>
      </c>
      <c r="D6324" t="s">
        <v>7922</v>
      </c>
      <c r="E6324">
        <v>16</v>
      </c>
      <c r="F6324">
        <v>4</v>
      </c>
      <c r="G6324" t="s">
        <v>7863</v>
      </c>
      <c r="H6324" t="s">
        <v>6595</v>
      </c>
    </row>
    <row r="6325" spans="1:8" x14ac:dyDescent="0.25">
      <c r="A6325" t="s">
        <v>2768</v>
      </c>
      <c r="B6325" t="s">
        <v>7551</v>
      </c>
      <c r="C6325">
        <v>0</v>
      </c>
      <c r="D6325" t="s">
        <v>8044</v>
      </c>
      <c r="E6325">
        <v>12</v>
      </c>
      <c r="F6325">
        <v>2</v>
      </c>
      <c r="G6325" t="s">
        <v>7863</v>
      </c>
      <c r="H6325" t="s">
        <v>6595</v>
      </c>
    </row>
    <row r="6326" spans="1:8" x14ac:dyDescent="0.25">
      <c r="A6326" t="s">
        <v>4823</v>
      </c>
      <c r="B6326" t="s">
        <v>7551</v>
      </c>
      <c r="C6326">
        <v>0</v>
      </c>
      <c r="D6326" t="s">
        <v>7967</v>
      </c>
      <c r="E6326">
        <v>19</v>
      </c>
      <c r="F6326">
        <v>3</v>
      </c>
      <c r="G6326" t="s">
        <v>7863</v>
      </c>
      <c r="H6326" t="s">
        <v>6595</v>
      </c>
    </row>
    <row r="6327" spans="1:8" x14ac:dyDescent="0.25">
      <c r="A6327" t="s">
        <v>5638</v>
      </c>
      <c r="B6327" t="s">
        <v>7551</v>
      </c>
      <c r="C6327">
        <v>0</v>
      </c>
      <c r="D6327" t="s">
        <v>7967</v>
      </c>
      <c r="E6327">
        <v>19</v>
      </c>
      <c r="F6327">
        <v>3</v>
      </c>
      <c r="G6327" t="s">
        <v>7863</v>
      </c>
      <c r="H6327" t="s">
        <v>6595</v>
      </c>
    </row>
    <row r="6328" spans="1:8" x14ac:dyDescent="0.25">
      <c r="A6328" t="s">
        <v>5864</v>
      </c>
      <c r="B6328" t="s">
        <v>7551</v>
      </c>
      <c r="C6328">
        <v>0</v>
      </c>
      <c r="D6328" t="s">
        <v>8072</v>
      </c>
      <c r="E6328">
        <v>43</v>
      </c>
      <c r="F6328">
        <v>7</v>
      </c>
      <c r="G6328" t="s">
        <v>7863</v>
      </c>
      <c r="H6328" t="s">
        <v>6595</v>
      </c>
    </row>
    <row r="6329" spans="1:8" x14ac:dyDescent="0.25">
      <c r="A6329" t="s">
        <v>5871</v>
      </c>
      <c r="B6329" t="s">
        <v>7551</v>
      </c>
      <c r="C6329">
        <v>0</v>
      </c>
      <c r="D6329" t="s">
        <v>7904</v>
      </c>
      <c r="E6329">
        <v>6</v>
      </c>
      <c r="F6329">
        <v>1</v>
      </c>
      <c r="G6329" t="s">
        <v>7863</v>
      </c>
      <c r="H6329" t="s">
        <v>6595</v>
      </c>
    </row>
    <row r="6330" spans="1:8" x14ac:dyDescent="0.25">
      <c r="A6330" t="s">
        <v>3345</v>
      </c>
      <c r="B6330" t="s">
        <v>7552</v>
      </c>
      <c r="C6330">
        <v>0</v>
      </c>
      <c r="D6330" t="s">
        <v>7897</v>
      </c>
      <c r="E6330">
        <v>53</v>
      </c>
      <c r="F6330">
        <v>5</v>
      </c>
      <c r="G6330" t="s">
        <v>7863</v>
      </c>
      <c r="H6330" t="s">
        <v>6595</v>
      </c>
    </row>
    <row r="6331" spans="1:8" x14ac:dyDescent="0.25">
      <c r="A6331" t="s">
        <v>4890</v>
      </c>
      <c r="B6331" t="s">
        <v>7552</v>
      </c>
      <c r="C6331">
        <v>0</v>
      </c>
      <c r="D6331" t="s">
        <v>7947</v>
      </c>
      <c r="E6331">
        <v>21</v>
      </c>
      <c r="F6331">
        <v>2</v>
      </c>
      <c r="G6331" t="s">
        <v>7863</v>
      </c>
      <c r="H6331" t="s">
        <v>6595</v>
      </c>
    </row>
    <row r="6332" spans="1:8" x14ac:dyDescent="0.25">
      <c r="A6332" t="s">
        <v>5621</v>
      </c>
      <c r="B6332" t="s">
        <v>7552</v>
      </c>
      <c r="C6332">
        <v>0.1</v>
      </c>
      <c r="D6332" t="s">
        <v>7953</v>
      </c>
      <c r="E6332">
        <v>17</v>
      </c>
      <c r="F6332">
        <v>2</v>
      </c>
      <c r="G6332" t="s">
        <v>7863</v>
      </c>
      <c r="H6332" t="s">
        <v>6595</v>
      </c>
    </row>
    <row r="6333" spans="1:8" x14ac:dyDescent="0.25">
      <c r="A6333" t="s">
        <v>5861</v>
      </c>
      <c r="B6333" t="s">
        <v>7552</v>
      </c>
      <c r="C6333">
        <v>0</v>
      </c>
      <c r="D6333" t="s">
        <v>8050</v>
      </c>
      <c r="E6333">
        <v>43</v>
      </c>
      <c r="F6333">
        <v>4</v>
      </c>
      <c r="G6333" t="s">
        <v>7863</v>
      </c>
      <c r="H6333" t="s">
        <v>6595</v>
      </c>
    </row>
    <row r="6334" spans="1:8" x14ac:dyDescent="0.25">
      <c r="A6334" t="s">
        <v>5902</v>
      </c>
      <c r="B6334" t="s">
        <v>7552</v>
      </c>
      <c r="C6334">
        <v>0.5</v>
      </c>
      <c r="D6334" t="s">
        <v>7904</v>
      </c>
      <c r="E6334">
        <v>-2</v>
      </c>
      <c r="F6334">
        <v>2</v>
      </c>
      <c r="G6334" t="s">
        <v>7863</v>
      </c>
      <c r="H6334" t="s">
        <v>6595</v>
      </c>
    </row>
    <row r="6335" spans="1:8" x14ac:dyDescent="0.25">
      <c r="A6335" t="s">
        <v>2194</v>
      </c>
      <c r="B6335" t="s">
        <v>7553</v>
      </c>
      <c r="C6335">
        <v>0.1</v>
      </c>
      <c r="D6335" t="s">
        <v>7939</v>
      </c>
      <c r="E6335">
        <v>1</v>
      </c>
      <c r="F6335">
        <v>3</v>
      </c>
      <c r="G6335" t="s">
        <v>8062</v>
      </c>
      <c r="H6335" t="s">
        <v>6258</v>
      </c>
    </row>
    <row r="6336" spans="1:8" x14ac:dyDescent="0.25">
      <c r="A6336" t="s">
        <v>2377</v>
      </c>
      <c r="B6336" t="s">
        <v>7553</v>
      </c>
      <c r="C6336">
        <v>0</v>
      </c>
      <c r="D6336" t="s">
        <v>8056</v>
      </c>
      <c r="E6336">
        <v>25</v>
      </c>
      <c r="F6336">
        <v>6</v>
      </c>
      <c r="G6336" t="s">
        <v>8062</v>
      </c>
      <c r="H6336" t="s">
        <v>6258</v>
      </c>
    </row>
    <row r="6337" spans="1:8" x14ac:dyDescent="0.25">
      <c r="A6337" t="s">
        <v>2461</v>
      </c>
      <c r="B6337" t="s">
        <v>7554</v>
      </c>
      <c r="C6337">
        <v>0</v>
      </c>
      <c r="D6337" t="s">
        <v>8010</v>
      </c>
      <c r="E6337">
        <v>29</v>
      </c>
      <c r="F6337">
        <v>4</v>
      </c>
      <c r="G6337" t="s">
        <v>8062</v>
      </c>
      <c r="H6337" t="s">
        <v>6258</v>
      </c>
    </row>
    <row r="6338" spans="1:8" x14ac:dyDescent="0.25">
      <c r="A6338" t="s">
        <v>3272</v>
      </c>
      <c r="B6338" t="s">
        <v>7554</v>
      </c>
      <c r="C6338">
        <v>0</v>
      </c>
      <c r="D6338" t="s">
        <v>7966</v>
      </c>
      <c r="E6338">
        <v>7</v>
      </c>
      <c r="F6338">
        <v>1</v>
      </c>
      <c r="G6338" t="s">
        <v>8062</v>
      </c>
      <c r="H6338" t="s">
        <v>6258</v>
      </c>
    </row>
    <row r="6339" spans="1:8" x14ac:dyDescent="0.25">
      <c r="A6339" t="s">
        <v>4291</v>
      </c>
      <c r="B6339" t="s">
        <v>7554</v>
      </c>
      <c r="C6339">
        <v>0</v>
      </c>
      <c r="D6339" t="s">
        <v>8310</v>
      </c>
      <c r="E6339">
        <v>65</v>
      </c>
      <c r="F6339">
        <v>9</v>
      </c>
      <c r="G6339" t="s">
        <v>8062</v>
      </c>
      <c r="H6339" t="s">
        <v>6258</v>
      </c>
    </row>
    <row r="6340" spans="1:8" x14ac:dyDescent="0.25">
      <c r="A6340" t="s">
        <v>5411</v>
      </c>
      <c r="B6340" t="s">
        <v>7554</v>
      </c>
      <c r="C6340">
        <v>0</v>
      </c>
      <c r="D6340" t="s">
        <v>7986</v>
      </c>
      <c r="E6340">
        <v>22</v>
      </c>
      <c r="F6340">
        <v>3</v>
      </c>
      <c r="G6340" t="s">
        <v>8062</v>
      </c>
      <c r="H6340" t="s">
        <v>6258</v>
      </c>
    </row>
    <row r="6341" spans="1:8" x14ac:dyDescent="0.25">
      <c r="A6341" t="s">
        <v>5383</v>
      </c>
      <c r="B6341" t="s">
        <v>7555</v>
      </c>
      <c r="C6341">
        <v>0</v>
      </c>
      <c r="D6341" t="s">
        <v>7897</v>
      </c>
      <c r="E6341">
        <v>47</v>
      </c>
      <c r="F6341">
        <v>3</v>
      </c>
      <c r="G6341" t="s">
        <v>8062</v>
      </c>
      <c r="H6341" t="s">
        <v>6258</v>
      </c>
    </row>
    <row r="6342" spans="1:8" x14ac:dyDescent="0.25">
      <c r="A6342" t="s">
        <v>4100</v>
      </c>
      <c r="B6342" t="s">
        <v>7556</v>
      </c>
      <c r="C6342">
        <v>0</v>
      </c>
      <c r="D6342" t="s">
        <v>7862</v>
      </c>
      <c r="E6342">
        <v>23</v>
      </c>
      <c r="F6342">
        <v>3</v>
      </c>
      <c r="G6342" t="s">
        <v>7863</v>
      </c>
      <c r="H6342" t="s">
        <v>6595</v>
      </c>
    </row>
    <row r="6343" spans="1:8" x14ac:dyDescent="0.25">
      <c r="A6343" t="s">
        <v>5915</v>
      </c>
      <c r="B6343" t="s">
        <v>7556</v>
      </c>
      <c r="C6343">
        <v>0</v>
      </c>
      <c r="D6343" t="s">
        <v>7868</v>
      </c>
      <c r="E6343">
        <v>15</v>
      </c>
      <c r="F6343">
        <v>2</v>
      </c>
      <c r="G6343" t="s">
        <v>7863</v>
      </c>
      <c r="H6343" t="s">
        <v>6595</v>
      </c>
    </row>
    <row r="6344" spans="1:8" x14ac:dyDescent="0.25">
      <c r="A6344" t="s">
        <v>1479</v>
      </c>
      <c r="B6344" t="s">
        <v>7557</v>
      </c>
      <c r="C6344">
        <v>0</v>
      </c>
      <c r="D6344" t="s">
        <v>7908</v>
      </c>
      <c r="E6344">
        <v>29</v>
      </c>
      <c r="F6344">
        <v>2</v>
      </c>
      <c r="G6344" t="s">
        <v>7863</v>
      </c>
      <c r="H6344" t="s">
        <v>6595</v>
      </c>
    </row>
    <row r="6345" spans="1:8" x14ac:dyDescent="0.25">
      <c r="A6345" t="s">
        <v>4138</v>
      </c>
      <c r="B6345" t="s">
        <v>7557</v>
      </c>
      <c r="C6345">
        <v>0</v>
      </c>
      <c r="D6345" t="s">
        <v>8061</v>
      </c>
      <c r="E6345">
        <v>71</v>
      </c>
      <c r="F6345">
        <v>5</v>
      </c>
      <c r="G6345" t="s">
        <v>7863</v>
      </c>
      <c r="H6345" t="s">
        <v>6595</v>
      </c>
    </row>
    <row r="6346" spans="1:8" x14ac:dyDescent="0.25">
      <c r="A6346" t="s">
        <v>5563</v>
      </c>
      <c r="B6346" t="s">
        <v>7557</v>
      </c>
      <c r="C6346">
        <v>0</v>
      </c>
      <c r="D6346" t="s">
        <v>7876</v>
      </c>
      <c r="E6346">
        <v>57</v>
      </c>
      <c r="F6346">
        <v>4</v>
      </c>
      <c r="G6346" t="s">
        <v>7863</v>
      </c>
      <c r="H6346" t="s">
        <v>6595</v>
      </c>
    </row>
    <row r="6347" spans="1:8" x14ac:dyDescent="0.25">
      <c r="A6347" t="s">
        <v>5681</v>
      </c>
      <c r="B6347" t="s">
        <v>7557</v>
      </c>
      <c r="C6347">
        <v>0</v>
      </c>
      <c r="D6347" t="s">
        <v>7908</v>
      </c>
      <c r="E6347">
        <v>29</v>
      </c>
      <c r="F6347">
        <v>2</v>
      </c>
      <c r="G6347" t="s">
        <v>7863</v>
      </c>
      <c r="H6347" t="s">
        <v>6595</v>
      </c>
    </row>
    <row r="6348" spans="1:8" x14ac:dyDescent="0.25">
      <c r="A6348" t="s">
        <v>799</v>
      </c>
      <c r="B6348" t="s">
        <v>7558</v>
      </c>
      <c r="C6348">
        <v>0</v>
      </c>
      <c r="D6348" t="s">
        <v>7921</v>
      </c>
      <c r="E6348">
        <v>13</v>
      </c>
      <c r="F6348">
        <v>1</v>
      </c>
      <c r="G6348" t="s">
        <v>7863</v>
      </c>
      <c r="H6348" t="s">
        <v>6595</v>
      </c>
    </row>
    <row r="6349" spans="1:8" x14ac:dyDescent="0.25">
      <c r="A6349" t="s">
        <v>1778</v>
      </c>
      <c r="B6349" t="s">
        <v>7558</v>
      </c>
      <c r="C6349">
        <v>0</v>
      </c>
      <c r="D6349" t="s">
        <v>7884</v>
      </c>
      <c r="E6349">
        <v>18</v>
      </c>
      <c r="F6349">
        <v>2</v>
      </c>
      <c r="G6349" t="s">
        <v>7863</v>
      </c>
      <c r="H6349" t="s">
        <v>6595</v>
      </c>
    </row>
    <row r="6350" spans="1:8" x14ac:dyDescent="0.25">
      <c r="A6350" t="s">
        <v>2579</v>
      </c>
      <c r="B6350" t="s">
        <v>7558</v>
      </c>
      <c r="C6350">
        <v>0</v>
      </c>
      <c r="D6350" t="s">
        <v>8266</v>
      </c>
      <c r="E6350">
        <v>38</v>
      </c>
      <c r="F6350">
        <v>3</v>
      </c>
      <c r="G6350" t="s">
        <v>7863</v>
      </c>
      <c r="H6350" t="s">
        <v>6595</v>
      </c>
    </row>
    <row r="6351" spans="1:8" x14ac:dyDescent="0.25">
      <c r="A6351" t="s">
        <v>5844</v>
      </c>
      <c r="B6351" t="s">
        <v>7558</v>
      </c>
      <c r="C6351">
        <v>0</v>
      </c>
      <c r="D6351" t="s">
        <v>7897</v>
      </c>
      <c r="E6351">
        <v>36</v>
      </c>
      <c r="F6351">
        <v>4</v>
      </c>
      <c r="G6351" t="s">
        <v>7863</v>
      </c>
      <c r="H6351" t="s">
        <v>6595</v>
      </c>
    </row>
    <row r="6352" spans="1:8" x14ac:dyDescent="0.25">
      <c r="A6352" t="s">
        <v>2639</v>
      </c>
      <c r="B6352" t="s">
        <v>7559</v>
      </c>
      <c r="C6352">
        <v>0</v>
      </c>
      <c r="D6352" t="s">
        <v>7870</v>
      </c>
      <c r="E6352">
        <v>35</v>
      </c>
      <c r="F6352">
        <v>4</v>
      </c>
      <c r="G6352" t="s">
        <v>8062</v>
      </c>
      <c r="H6352" t="s">
        <v>6258</v>
      </c>
    </row>
    <row r="6353" spans="1:8" x14ac:dyDescent="0.25">
      <c r="A6353" t="s">
        <v>3500</v>
      </c>
      <c r="B6353" t="s">
        <v>7559</v>
      </c>
      <c r="C6353">
        <v>0.5</v>
      </c>
      <c r="D6353" t="s">
        <v>7998</v>
      </c>
      <c r="E6353">
        <v>-139</v>
      </c>
      <c r="F6353">
        <v>5</v>
      </c>
      <c r="G6353" t="s">
        <v>8062</v>
      </c>
      <c r="H6353" t="s">
        <v>6258</v>
      </c>
    </row>
    <row r="6354" spans="1:8" x14ac:dyDescent="0.25">
      <c r="A6354" t="s">
        <v>4048</v>
      </c>
      <c r="B6354" t="s">
        <v>7559</v>
      </c>
      <c r="C6354">
        <v>0</v>
      </c>
      <c r="D6354" t="s">
        <v>8237</v>
      </c>
      <c r="E6354">
        <v>27</v>
      </c>
      <c r="F6354">
        <v>3</v>
      </c>
      <c r="G6354" t="s">
        <v>8062</v>
      </c>
      <c r="H6354" t="s">
        <v>6258</v>
      </c>
    </row>
    <row r="6355" spans="1:8" x14ac:dyDescent="0.25">
      <c r="A6355" t="s">
        <v>4654</v>
      </c>
      <c r="B6355" t="s">
        <v>7559</v>
      </c>
      <c r="C6355">
        <v>0</v>
      </c>
      <c r="D6355" t="s">
        <v>8200</v>
      </c>
      <c r="E6355">
        <v>0</v>
      </c>
      <c r="F6355">
        <v>7</v>
      </c>
      <c r="G6355" t="s">
        <v>8062</v>
      </c>
      <c r="H6355" t="s">
        <v>6258</v>
      </c>
    </row>
    <row r="6356" spans="1:8" x14ac:dyDescent="0.25">
      <c r="A6356" t="s">
        <v>4733</v>
      </c>
      <c r="B6356" t="s">
        <v>7559</v>
      </c>
      <c r="C6356">
        <v>0</v>
      </c>
      <c r="D6356" t="s">
        <v>7870</v>
      </c>
      <c r="E6356">
        <v>35</v>
      </c>
      <c r="F6356">
        <v>4</v>
      </c>
      <c r="G6356" t="s">
        <v>8062</v>
      </c>
      <c r="H6356" t="s">
        <v>6258</v>
      </c>
    </row>
    <row r="6357" spans="1:8" x14ac:dyDescent="0.25">
      <c r="A6357" t="s">
        <v>5461</v>
      </c>
      <c r="B6357" t="s">
        <v>7559</v>
      </c>
      <c r="C6357">
        <v>0</v>
      </c>
      <c r="D6357" t="s">
        <v>8237</v>
      </c>
      <c r="E6357">
        <v>27</v>
      </c>
      <c r="F6357">
        <v>3</v>
      </c>
      <c r="G6357" t="s">
        <v>8062</v>
      </c>
      <c r="H6357" t="s">
        <v>6258</v>
      </c>
    </row>
    <row r="6358" spans="1:8" x14ac:dyDescent="0.25">
      <c r="A6358" t="s">
        <v>2639</v>
      </c>
      <c r="B6358" t="s">
        <v>7560</v>
      </c>
      <c r="C6358">
        <v>0</v>
      </c>
      <c r="D6358" t="s">
        <v>7929</v>
      </c>
      <c r="E6358">
        <v>48</v>
      </c>
      <c r="F6358">
        <v>5</v>
      </c>
      <c r="G6358" t="s">
        <v>8062</v>
      </c>
      <c r="H6358" t="s">
        <v>6258</v>
      </c>
    </row>
    <row r="6359" spans="1:8" x14ac:dyDescent="0.25">
      <c r="A6359" t="s">
        <v>3871</v>
      </c>
      <c r="B6359" t="s">
        <v>7560</v>
      </c>
      <c r="C6359">
        <v>0</v>
      </c>
      <c r="D6359" t="s">
        <v>8152</v>
      </c>
      <c r="E6359">
        <v>29</v>
      </c>
      <c r="F6359">
        <v>3</v>
      </c>
      <c r="G6359" t="s">
        <v>8062</v>
      </c>
      <c r="H6359" t="s">
        <v>6258</v>
      </c>
    </row>
    <row r="6360" spans="1:8" x14ac:dyDescent="0.25">
      <c r="A6360" t="s">
        <v>4725</v>
      </c>
      <c r="B6360" t="s">
        <v>7560</v>
      </c>
      <c r="C6360">
        <v>0</v>
      </c>
      <c r="D6360" t="s">
        <v>8834</v>
      </c>
      <c r="E6360">
        <v>77</v>
      </c>
      <c r="F6360">
        <v>8</v>
      </c>
      <c r="G6360" t="s">
        <v>8062</v>
      </c>
      <c r="H6360" t="s">
        <v>6258</v>
      </c>
    </row>
    <row r="6361" spans="1:8" x14ac:dyDescent="0.25">
      <c r="A6361" t="s">
        <v>1765</v>
      </c>
      <c r="B6361" t="s">
        <v>7561</v>
      </c>
      <c r="C6361">
        <v>0</v>
      </c>
      <c r="D6361" t="s">
        <v>8581</v>
      </c>
      <c r="E6361">
        <v>136</v>
      </c>
      <c r="F6361">
        <v>8</v>
      </c>
      <c r="G6361" t="s">
        <v>8062</v>
      </c>
      <c r="H6361" t="s">
        <v>6258</v>
      </c>
    </row>
    <row r="6362" spans="1:8" x14ac:dyDescent="0.25">
      <c r="A6362" t="s">
        <v>5134</v>
      </c>
      <c r="B6362" t="s">
        <v>7561</v>
      </c>
      <c r="C6362">
        <v>0</v>
      </c>
      <c r="D6362" t="s">
        <v>8705</v>
      </c>
      <c r="E6362">
        <v>102</v>
      </c>
      <c r="F6362">
        <v>6</v>
      </c>
      <c r="G6362" t="s">
        <v>8062</v>
      </c>
      <c r="H6362" t="s">
        <v>6258</v>
      </c>
    </row>
    <row r="6363" spans="1:8" x14ac:dyDescent="0.25">
      <c r="A6363" t="s">
        <v>5910</v>
      </c>
      <c r="B6363" t="s">
        <v>7561</v>
      </c>
      <c r="C6363">
        <v>0</v>
      </c>
      <c r="D6363" t="s">
        <v>7918</v>
      </c>
      <c r="E6363">
        <v>34</v>
      </c>
      <c r="F6363">
        <v>2</v>
      </c>
      <c r="G6363" t="s">
        <v>8062</v>
      </c>
      <c r="H6363" t="s">
        <v>6258</v>
      </c>
    </row>
    <row r="6364" spans="1:8" x14ac:dyDescent="0.25">
      <c r="A6364" t="s">
        <v>2014</v>
      </c>
      <c r="B6364" t="s">
        <v>7562</v>
      </c>
      <c r="C6364">
        <v>0</v>
      </c>
      <c r="D6364" t="s">
        <v>8072</v>
      </c>
      <c r="E6364">
        <v>25</v>
      </c>
      <c r="F6364">
        <v>8</v>
      </c>
      <c r="G6364" t="s">
        <v>7863</v>
      </c>
      <c r="H6364" t="s">
        <v>6595</v>
      </c>
    </row>
    <row r="6365" spans="1:8" x14ac:dyDescent="0.25">
      <c r="A6365" t="s">
        <v>4743</v>
      </c>
      <c r="B6365" t="s">
        <v>7562</v>
      </c>
      <c r="C6365">
        <v>0</v>
      </c>
      <c r="D6365" t="s">
        <v>8102</v>
      </c>
      <c r="E6365">
        <v>22</v>
      </c>
      <c r="F6365">
        <v>7</v>
      </c>
      <c r="G6365" t="s">
        <v>7863</v>
      </c>
      <c r="H6365" t="s">
        <v>6595</v>
      </c>
    </row>
    <row r="6366" spans="1:8" x14ac:dyDescent="0.25">
      <c r="A6366" t="s">
        <v>2621</v>
      </c>
      <c r="B6366" t="s">
        <v>7563</v>
      </c>
      <c r="C6366">
        <v>0.5</v>
      </c>
      <c r="D6366" t="s">
        <v>7869</v>
      </c>
      <c r="E6366">
        <v>-38</v>
      </c>
      <c r="F6366">
        <v>7</v>
      </c>
      <c r="G6366" t="s">
        <v>7863</v>
      </c>
      <c r="H6366" t="s">
        <v>6595</v>
      </c>
    </row>
    <row r="6367" spans="1:8" x14ac:dyDescent="0.25">
      <c r="A6367" t="s">
        <v>3625</v>
      </c>
      <c r="B6367" t="s">
        <v>7563</v>
      </c>
      <c r="C6367">
        <v>0.5</v>
      </c>
      <c r="D6367" t="s">
        <v>7880</v>
      </c>
      <c r="E6367">
        <v>-33</v>
      </c>
      <c r="F6367">
        <v>6</v>
      </c>
      <c r="G6367" t="s">
        <v>7863</v>
      </c>
      <c r="H6367" t="s">
        <v>6595</v>
      </c>
    </row>
    <row r="6368" spans="1:8" x14ac:dyDescent="0.25">
      <c r="A6368" t="s">
        <v>4457</v>
      </c>
      <c r="B6368" t="s">
        <v>7563</v>
      </c>
      <c r="C6368">
        <v>0</v>
      </c>
      <c r="D6368" t="s">
        <v>7880</v>
      </c>
      <c r="E6368">
        <v>11</v>
      </c>
      <c r="F6368">
        <v>3</v>
      </c>
      <c r="G6368" t="s">
        <v>7863</v>
      </c>
      <c r="H6368" t="s">
        <v>6595</v>
      </c>
    </row>
    <row r="6369" spans="1:8" x14ac:dyDescent="0.25">
      <c r="A6369" t="s">
        <v>5754</v>
      </c>
      <c r="B6369" t="s">
        <v>7563</v>
      </c>
      <c r="C6369">
        <v>0</v>
      </c>
      <c r="D6369" t="s">
        <v>7966</v>
      </c>
      <c r="E6369">
        <v>7</v>
      </c>
      <c r="F6369">
        <v>2</v>
      </c>
      <c r="G6369" t="s">
        <v>7863</v>
      </c>
      <c r="H6369" t="s">
        <v>6595</v>
      </c>
    </row>
    <row r="6370" spans="1:8" x14ac:dyDescent="0.25">
      <c r="A6370" t="s">
        <v>1474</v>
      </c>
      <c r="B6370" t="s">
        <v>7564</v>
      </c>
      <c r="C6370">
        <v>0</v>
      </c>
      <c r="D6370" t="s">
        <v>7911</v>
      </c>
      <c r="E6370">
        <v>9</v>
      </c>
      <c r="F6370">
        <v>3</v>
      </c>
      <c r="G6370" t="s">
        <v>7863</v>
      </c>
      <c r="H6370" t="s">
        <v>6595</v>
      </c>
    </row>
    <row r="6371" spans="1:8" x14ac:dyDescent="0.25">
      <c r="A6371" t="s">
        <v>1888</v>
      </c>
      <c r="B6371" t="s">
        <v>7564</v>
      </c>
      <c r="C6371">
        <v>0.5</v>
      </c>
      <c r="D6371" t="s">
        <v>7915</v>
      </c>
      <c r="E6371">
        <v>-10</v>
      </c>
      <c r="F6371">
        <v>2</v>
      </c>
      <c r="G6371" t="s">
        <v>7863</v>
      </c>
      <c r="H6371" t="s">
        <v>6595</v>
      </c>
    </row>
    <row r="6372" spans="1:8" x14ac:dyDescent="0.25">
      <c r="A6372" t="s">
        <v>2441</v>
      </c>
      <c r="B6372" t="s">
        <v>7564</v>
      </c>
      <c r="C6372">
        <v>0</v>
      </c>
      <c r="D6372" t="s">
        <v>7913</v>
      </c>
      <c r="E6372">
        <v>6</v>
      </c>
      <c r="F6372">
        <v>2</v>
      </c>
      <c r="G6372" t="s">
        <v>7863</v>
      </c>
      <c r="H6372" t="s">
        <v>6595</v>
      </c>
    </row>
    <row r="6373" spans="1:8" x14ac:dyDescent="0.25">
      <c r="A6373" t="s">
        <v>3092</v>
      </c>
      <c r="B6373" t="s">
        <v>7564</v>
      </c>
      <c r="C6373">
        <v>0</v>
      </c>
      <c r="D6373" t="s">
        <v>8235</v>
      </c>
      <c r="E6373">
        <v>25</v>
      </c>
      <c r="F6373">
        <v>8</v>
      </c>
      <c r="G6373" t="s">
        <v>7863</v>
      </c>
      <c r="H6373" t="s">
        <v>6595</v>
      </c>
    </row>
    <row r="6374" spans="1:8" x14ac:dyDescent="0.25">
      <c r="A6374" t="s">
        <v>5592</v>
      </c>
      <c r="B6374" t="s">
        <v>7564</v>
      </c>
      <c r="C6374">
        <v>0</v>
      </c>
      <c r="D6374" t="s">
        <v>7902</v>
      </c>
      <c r="E6374">
        <v>13</v>
      </c>
      <c r="F6374">
        <v>4</v>
      </c>
      <c r="G6374" t="s">
        <v>7863</v>
      </c>
      <c r="H6374" t="s">
        <v>6595</v>
      </c>
    </row>
    <row r="6375" spans="1:8" x14ac:dyDescent="0.25">
      <c r="A6375" t="s">
        <v>998</v>
      </c>
      <c r="B6375" t="s">
        <v>7565</v>
      </c>
      <c r="C6375">
        <v>0</v>
      </c>
      <c r="D6375" t="s">
        <v>7971</v>
      </c>
      <c r="E6375">
        <v>11</v>
      </c>
      <c r="F6375">
        <v>4</v>
      </c>
      <c r="G6375" t="s">
        <v>7863</v>
      </c>
      <c r="H6375" t="s">
        <v>6595</v>
      </c>
    </row>
    <row r="6376" spans="1:8" x14ac:dyDescent="0.25">
      <c r="A6376" t="s">
        <v>3746</v>
      </c>
      <c r="B6376" t="s">
        <v>7565</v>
      </c>
      <c r="C6376">
        <v>0</v>
      </c>
      <c r="D6376" t="s">
        <v>7971</v>
      </c>
      <c r="E6376">
        <v>11</v>
      </c>
      <c r="F6376">
        <v>4</v>
      </c>
      <c r="G6376" t="s">
        <v>7863</v>
      </c>
      <c r="H6376" t="s">
        <v>6595</v>
      </c>
    </row>
    <row r="6377" spans="1:8" x14ac:dyDescent="0.25">
      <c r="A6377" t="s">
        <v>5531</v>
      </c>
      <c r="B6377" t="s">
        <v>7565</v>
      </c>
      <c r="C6377">
        <v>0.5</v>
      </c>
      <c r="D6377" t="s">
        <v>7915</v>
      </c>
      <c r="E6377">
        <v>-11</v>
      </c>
      <c r="F6377">
        <v>2</v>
      </c>
      <c r="G6377" t="s">
        <v>7863</v>
      </c>
      <c r="H6377" t="s">
        <v>6595</v>
      </c>
    </row>
    <row r="6378" spans="1:8" x14ac:dyDescent="0.25">
      <c r="A6378" t="s">
        <v>570</v>
      </c>
      <c r="B6378" t="s">
        <v>7566</v>
      </c>
      <c r="C6378">
        <v>0</v>
      </c>
      <c r="D6378" t="s">
        <v>9031</v>
      </c>
      <c r="E6378">
        <v>400</v>
      </c>
      <c r="F6378">
        <v>4</v>
      </c>
      <c r="G6378" t="s">
        <v>8062</v>
      </c>
      <c r="H6378" t="s">
        <v>6258</v>
      </c>
    </row>
    <row r="6379" spans="1:8" x14ac:dyDescent="0.25">
      <c r="A6379" t="s">
        <v>1702</v>
      </c>
      <c r="B6379" t="s">
        <v>7566</v>
      </c>
      <c r="C6379">
        <v>0.5</v>
      </c>
      <c r="D6379" t="s">
        <v>9032</v>
      </c>
      <c r="E6379">
        <v>-198</v>
      </c>
      <c r="F6379">
        <v>7</v>
      </c>
      <c r="G6379" t="s">
        <v>8062</v>
      </c>
      <c r="H6379" t="s">
        <v>6258</v>
      </c>
    </row>
    <row r="6380" spans="1:8" x14ac:dyDescent="0.25">
      <c r="A6380" t="s">
        <v>2538</v>
      </c>
      <c r="B6380" t="s">
        <v>7566</v>
      </c>
      <c r="C6380">
        <v>0</v>
      </c>
      <c r="D6380" t="s">
        <v>8344</v>
      </c>
      <c r="E6380">
        <v>500</v>
      </c>
      <c r="F6380">
        <v>5</v>
      </c>
      <c r="G6380" t="s">
        <v>8062</v>
      </c>
      <c r="H6380" t="s">
        <v>6258</v>
      </c>
    </row>
    <row r="6381" spans="1:8" x14ac:dyDescent="0.25">
      <c r="A6381" t="s">
        <v>1854</v>
      </c>
      <c r="B6381" t="s">
        <v>7567</v>
      </c>
      <c r="C6381">
        <v>0</v>
      </c>
      <c r="D6381" t="s">
        <v>9033</v>
      </c>
      <c r="E6381">
        <v>711</v>
      </c>
      <c r="F6381">
        <v>7</v>
      </c>
      <c r="G6381" t="s">
        <v>8062</v>
      </c>
      <c r="H6381" t="s">
        <v>6258</v>
      </c>
    </row>
    <row r="6382" spans="1:8" x14ac:dyDescent="0.25">
      <c r="A6382" t="s">
        <v>2153</v>
      </c>
      <c r="B6382" t="s">
        <v>7567</v>
      </c>
      <c r="C6382">
        <v>0</v>
      </c>
      <c r="D6382" t="s">
        <v>9034</v>
      </c>
      <c r="E6382">
        <v>203</v>
      </c>
      <c r="F6382">
        <v>2</v>
      </c>
      <c r="G6382" t="s">
        <v>8062</v>
      </c>
      <c r="H6382" t="s">
        <v>6258</v>
      </c>
    </row>
    <row r="6383" spans="1:8" x14ac:dyDescent="0.25">
      <c r="A6383" t="s">
        <v>3894</v>
      </c>
      <c r="B6383" t="s">
        <v>7567</v>
      </c>
      <c r="C6383">
        <v>0</v>
      </c>
      <c r="D6383" t="s">
        <v>8336</v>
      </c>
      <c r="E6383">
        <v>305</v>
      </c>
      <c r="F6383">
        <v>3</v>
      </c>
      <c r="G6383" t="s">
        <v>8062</v>
      </c>
      <c r="H6383" t="s">
        <v>6258</v>
      </c>
    </row>
    <row r="6384" spans="1:8" x14ac:dyDescent="0.25">
      <c r="A6384" t="s">
        <v>5953</v>
      </c>
      <c r="B6384" t="s">
        <v>7567</v>
      </c>
      <c r="C6384">
        <v>0</v>
      </c>
      <c r="D6384" t="s">
        <v>9034</v>
      </c>
      <c r="E6384">
        <v>203</v>
      </c>
      <c r="F6384">
        <v>2</v>
      </c>
      <c r="G6384" t="s">
        <v>8062</v>
      </c>
      <c r="H6384" t="s">
        <v>6258</v>
      </c>
    </row>
    <row r="6385" spans="1:8" x14ac:dyDescent="0.25">
      <c r="A6385" t="s">
        <v>4993</v>
      </c>
      <c r="B6385" t="s">
        <v>7568</v>
      </c>
      <c r="C6385">
        <v>0</v>
      </c>
      <c r="D6385" t="s">
        <v>8708</v>
      </c>
      <c r="E6385">
        <v>170</v>
      </c>
      <c r="F6385">
        <v>3</v>
      </c>
      <c r="G6385" t="s">
        <v>8062</v>
      </c>
      <c r="H6385" t="s">
        <v>6258</v>
      </c>
    </row>
    <row r="6386" spans="1:8" x14ac:dyDescent="0.25">
      <c r="A6386" t="s">
        <v>5254</v>
      </c>
      <c r="B6386" t="s">
        <v>7568</v>
      </c>
      <c r="C6386">
        <v>0</v>
      </c>
      <c r="D6386" t="s">
        <v>9035</v>
      </c>
      <c r="E6386">
        <v>340</v>
      </c>
      <c r="F6386">
        <v>6</v>
      </c>
      <c r="G6386" t="s">
        <v>8062</v>
      </c>
      <c r="H6386" t="s">
        <v>6258</v>
      </c>
    </row>
    <row r="6387" spans="1:8" x14ac:dyDescent="0.25">
      <c r="A6387" t="s">
        <v>5273</v>
      </c>
      <c r="B6387" t="s">
        <v>7568</v>
      </c>
      <c r="C6387">
        <v>0</v>
      </c>
      <c r="D6387" t="s">
        <v>8708</v>
      </c>
      <c r="E6387">
        <v>170</v>
      </c>
      <c r="F6387">
        <v>3</v>
      </c>
      <c r="G6387" t="s">
        <v>8062</v>
      </c>
      <c r="H6387" t="s">
        <v>6258</v>
      </c>
    </row>
    <row r="6388" spans="1:8" x14ac:dyDescent="0.25">
      <c r="A6388" t="s">
        <v>1199</v>
      </c>
      <c r="B6388" t="s">
        <v>7569</v>
      </c>
      <c r="C6388">
        <v>0</v>
      </c>
      <c r="D6388" t="s">
        <v>7941</v>
      </c>
      <c r="E6388">
        <v>108</v>
      </c>
      <c r="F6388">
        <v>1</v>
      </c>
      <c r="G6388" t="s">
        <v>8062</v>
      </c>
      <c r="H6388" t="s">
        <v>6258</v>
      </c>
    </row>
    <row r="6389" spans="1:8" x14ac:dyDescent="0.25">
      <c r="A6389" t="s">
        <v>3869</v>
      </c>
      <c r="B6389" t="s">
        <v>7569</v>
      </c>
      <c r="C6389">
        <v>0</v>
      </c>
      <c r="D6389" t="s">
        <v>8204</v>
      </c>
      <c r="E6389">
        <v>431</v>
      </c>
      <c r="F6389">
        <v>4</v>
      </c>
      <c r="G6389" t="s">
        <v>8062</v>
      </c>
      <c r="H6389" t="s">
        <v>6258</v>
      </c>
    </row>
    <row r="6390" spans="1:8" x14ac:dyDescent="0.25">
      <c r="A6390" t="s">
        <v>5506</v>
      </c>
      <c r="B6390" t="s">
        <v>7569</v>
      </c>
      <c r="C6390">
        <v>0</v>
      </c>
      <c r="D6390" t="s">
        <v>9036</v>
      </c>
      <c r="E6390">
        <v>215</v>
      </c>
      <c r="F6390">
        <v>2</v>
      </c>
      <c r="G6390" t="s">
        <v>8062</v>
      </c>
      <c r="H6390" t="s">
        <v>6258</v>
      </c>
    </row>
    <row r="6391" spans="1:8" x14ac:dyDescent="0.25">
      <c r="A6391" t="s">
        <v>5595</v>
      </c>
      <c r="B6391" t="s">
        <v>7569</v>
      </c>
      <c r="C6391">
        <v>0</v>
      </c>
      <c r="D6391" t="s">
        <v>8555</v>
      </c>
      <c r="E6391">
        <v>323</v>
      </c>
      <c r="F6391">
        <v>3</v>
      </c>
      <c r="G6391" t="s">
        <v>8062</v>
      </c>
      <c r="H6391" t="s">
        <v>6258</v>
      </c>
    </row>
    <row r="6392" spans="1:8" x14ac:dyDescent="0.25">
      <c r="A6392" t="s">
        <v>1841</v>
      </c>
      <c r="B6392" t="s">
        <v>7570</v>
      </c>
      <c r="C6392">
        <v>0</v>
      </c>
      <c r="D6392" t="s">
        <v>7924</v>
      </c>
      <c r="E6392">
        <v>88</v>
      </c>
      <c r="F6392">
        <v>6</v>
      </c>
      <c r="G6392" t="s">
        <v>7863</v>
      </c>
      <c r="H6392" t="s">
        <v>6295</v>
      </c>
    </row>
    <row r="6393" spans="1:8" x14ac:dyDescent="0.25">
      <c r="A6393" t="s">
        <v>1924</v>
      </c>
      <c r="B6393" t="s">
        <v>7570</v>
      </c>
      <c r="C6393">
        <v>0</v>
      </c>
      <c r="D6393" t="s">
        <v>8011</v>
      </c>
      <c r="E6393">
        <v>15</v>
      </c>
      <c r="F6393">
        <v>1</v>
      </c>
      <c r="G6393" t="s">
        <v>7863</v>
      </c>
      <c r="H6393" t="s">
        <v>6295</v>
      </c>
    </row>
    <row r="6394" spans="1:8" x14ac:dyDescent="0.25">
      <c r="A6394" t="s">
        <v>2083</v>
      </c>
      <c r="B6394" t="s">
        <v>7570</v>
      </c>
      <c r="C6394">
        <v>0</v>
      </c>
      <c r="D6394" t="s">
        <v>8640</v>
      </c>
      <c r="E6394">
        <v>73</v>
      </c>
      <c r="F6394">
        <v>5</v>
      </c>
      <c r="G6394" t="s">
        <v>7863</v>
      </c>
      <c r="H6394" t="s">
        <v>6295</v>
      </c>
    </row>
    <row r="6395" spans="1:8" x14ac:dyDescent="0.25">
      <c r="A6395" t="s">
        <v>2244</v>
      </c>
      <c r="B6395" t="s">
        <v>7570</v>
      </c>
      <c r="C6395">
        <v>0</v>
      </c>
      <c r="D6395" t="s">
        <v>7885</v>
      </c>
      <c r="E6395">
        <v>44</v>
      </c>
      <c r="F6395">
        <v>3</v>
      </c>
      <c r="G6395" t="s">
        <v>7863</v>
      </c>
      <c r="H6395" t="s">
        <v>6295</v>
      </c>
    </row>
    <row r="6396" spans="1:8" x14ac:dyDescent="0.25">
      <c r="A6396" t="s">
        <v>2400</v>
      </c>
      <c r="B6396" t="s">
        <v>7570</v>
      </c>
      <c r="C6396">
        <v>0.5</v>
      </c>
      <c r="D6396" t="s">
        <v>8011</v>
      </c>
      <c r="E6396">
        <v>-21</v>
      </c>
      <c r="F6396">
        <v>2</v>
      </c>
      <c r="G6396" t="s">
        <v>7863</v>
      </c>
      <c r="H6396" t="s">
        <v>6295</v>
      </c>
    </row>
    <row r="6397" spans="1:8" x14ac:dyDescent="0.25">
      <c r="A6397" t="s">
        <v>2724</v>
      </c>
      <c r="B6397" t="s">
        <v>7570</v>
      </c>
      <c r="C6397">
        <v>0</v>
      </c>
      <c r="D6397" t="s">
        <v>8011</v>
      </c>
      <c r="E6397">
        <v>15</v>
      </c>
      <c r="F6397">
        <v>1</v>
      </c>
      <c r="G6397" t="s">
        <v>7863</v>
      </c>
      <c r="H6397" t="s">
        <v>6295</v>
      </c>
    </row>
    <row r="6398" spans="1:8" x14ac:dyDescent="0.25">
      <c r="A6398" t="s">
        <v>2979</v>
      </c>
      <c r="B6398" t="s">
        <v>7570</v>
      </c>
      <c r="C6398">
        <v>0</v>
      </c>
      <c r="D6398" t="s">
        <v>7885</v>
      </c>
      <c r="E6398">
        <v>44</v>
      </c>
      <c r="F6398">
        <v>3</v>
      </c>
      <c r="G6398" t="s">
        <v>7863</v>
      </c>
      <c r="H6398" t="s">
        <v>6295</v>
      </c>
    </row>
    <row r="6399" spans="1:8" x14ac:dyDescent="0.25">
      <c r="A6399" t="s">
        <v>4344</v>
      </c>
      <c r="B6399" t="s">
        <v>7570</v>
      </c>
      <c r="C6399">
        <v>0</v>
      </c>
      <c r="D6399" t="s">
        <v>7885</v>
      </c>
      <c r="E6399">
        <v>44</v>
      </c>
      <c r="F6399">
        <v>3</v>
      </c>
      <c r="G6399" t="s">
        <v>7863</v>
      </c>
      <c r="H6399" t="s">
        <v>6295</v>
      </c>
    </row>
    <row r="6400" spans="1:8" x14ac:dyDescent="0.25">
      <c r="A6400" t="s">
        <v>4551</v>
      </c>
      <c r="B6400" t="s">
        <v>7570</v>
      </c>
      <c r="C6400">
        <v>0.1</v>
      </c>
      <c r="D6400" t="s">
        <v>7977</v>
      </c>
      <c r="E6400">
        <v>48</v>
      </c>
      <c r="F6400">
        <v>5</v>
      </c>
      <c r="G6400" t="s">
        <v>7863</v>
      </c>
      <c r="H6400" t="s">
        <v>6295</v>
      </c>
    </row>
    <row r="6401" spans="1:8" x14ac:dyDescent="0.25">
      <c r="A6401" t="s">
        <v>5422</v>
      </c>
      <c r="B6401" t="s">
        <v>7570</v>
      </c>
      <c r="C6401">
        <v>0</v>
      </c>
      <c r="D6401" t="s">
        <v>7922</v>
      </c>
      <c r="E6401">
        <v>29</v>
      </c>
      <c r="F6401">
        <v>2</v>
      </c>
      <c r="G6401" t="s">
        <v>7863</v>
      </c>
      <c r="H6401" t="s">
        <v>6295</v>
      </c>
    </row>
    <row r="6402" spans="1:8" x14ac:dyDescent="0.25">
      <c r="A6402" t="s">
        <v>5723</v>
      </c>
      <c r="B6402" t="s">
        <v>7570</v>
      </c>
      <c r="C6402">
        <v>0.1</v>
      </c>
      <c r="D6402" t="s">
        <v>7890</v>
      </c>
      <c r="E6402">
        <v>19</v>
      </c>
      <c r="F6402">
        <v>2</v>
      </c>
      <c r="G6402" t="s">
        <v>7863</v>
      </c>
      <c r="H6402" t="s">
        <v>6295</v>
      </c>
    </row>
    <row r="6403" spans="1:8" x14ac:dyDescent="0.25">
      <c r="A6403" t="s">
        <v>5969</v>
      </c>
      <c r="B6403" t="s">
        <v>7570</v>
      </c>
      <c r="C6403">
        <v>0.5</v>
      </c>
      <c r="D6403" t="s">
        <v>7958</v>
      </c>
      <c r="E6403">
        <v>-11</v>
      </c>
      <c r="F6403">
        <v>1</v>
      </c>
      <c r="G6403" t="s">
        <v>7863</v>
      </c>
      <c r="H6403" t="s">
        <v>6295</v>
      </c>
    </row>
    <row r="6404" spans="1:8" x14ac:dyDescent="0.25">
      <c r="A6404" t="s">
        <v>6020</v>
      </c>
      <c r="B6404" t="s">
        <v>7570</v>
      </c>
      <c r="C6404">
        <v>0</v>
      </c>
      <c r="D6404" t="s">
        <v>7885</v>
      </c>
      <c r="E6404">
        <v>44</v>
      </c>
      <c r="F6404">
        <v>3</v>
      </c>
      <c r="G6404" t="s">
        <v>7863</v>
      </c>
      <c r="H6404" t="s">
        <v>6295</v>
      </c>
    </row>
    <row r="6405" spans="1:8" x14ac:dyDescent="0.25">
      <c r="A6405" t="s">
        <v>592</v>
      </c>
      <c r="B6405" t="s">
        <v>7571</v>
      </c>
      <c r="C6405">
        <v>0</v>
      </c>
      <c r="D6405" t="s">
        <v>8550</v>
      </c>
      <c r="E6405">
        <v>59</v>
      </c>
      <c r="F6405">
        <v>9</v>
      </c>
      <c r="G6405" t="s">
        <v>7863</v>
      </c>
      <c r="H6405" t="s">
        <v>6295</v>
      </c>
    </row>
    <row r="6406" spans="1:8" x14ac:dyDescent="0.25">
      <c r="A6406" t="s">
        <v>2219</v>
      </c>
      <c r="B6406" t="s">
        <v>7571</v>
      </c>
      <c r="C6406">
        <v>0</v>
      </c>
      <c r="D6406" t="s">
        <v>7932</v>
      </c>
      <c r="E6406">
        <v>13</v>
      </c>
      <c r="F6406">
        <v>2</v>
      </c>
      <c r="G6406" t="s">
        <v>7863</v>
      </c>
      <c r="H6406" t="s">
        <v>6295</v>
      </c>
    </row>
    <row r="6407" spans="1:8" x14ac:dyDescent="0.25">
      <c r="A6407" t="s">
        <v>4009</v>
      </c>
      <c r="B6407" t="s">
        <v>7571</v>
      </c>
      <c r="C6407">
        <v>0</v>
      </c>
      <c r="D6407" t="s">
        <v>9037</v>
      </c>
      <c r="E6407">
        <v>26</v>
      </c>
      <c r="F6407">
        <v>4</v>
      </c>
      <c r="G6407" t="s">
        <v>7863</v>
      </c>
      <c r="H6407" t="s">
        <v>6295</v>
      </c>
    </row>
    <row r="6408" spans="1:8" x14ac:dyDescent="0.25">
      <c r="A6408" t="s">
        <v>4584</v>
      </c>
      <c r="B6408" t="s">
        <v>7571</v>
      </c>
      <c r="C6408">
        <v>0</v>
      </c>
      <c r="D6408" t="s">
        <v>7932</v>
      </c>
      <c r="E6408">
        <v>13</v>
      </c>
      <c r="F6408">
        <v>2</v>
      </c>
      <c r="G6408" t="s">
        <v>7863</v>
      </c>
      <c r="H6408" t="s">
        <v>6295</v>
      </c>
    </row>
    <row r="6409" spans="1:8" x14ac:dyDescent="0.25">
      <c r="A6409" t="s">
        <v>5259</v>
      </c>
      <c r="B6409" t="s">
        <v>7571</v>
      </c>
      <c r="C6409">
        <v>0</v>
      </c>
      <c r="D6409" t="s">
        <v>7932</v>
      </c>
      <c r="E6409">
        <v>13</v>
      </c>
      <c r="F6409">
        <v>2</v>
      </c>
      <c r="G6409" t="s">
        <v>7863</v>
      </c>
      <c r="H6409" t="s">
        <v>6295</v>
      </c>
    </row>
    <row r="6410" spans="1:8" x14ac:dyDescent="0.25">
      <c r="A6410" t="s">
        <v>5442</v>
      </c>
      <c r="B6410" t="s">
        <v>7571</v>
      </c>
      <c r="C6410">
        <v>0</v>
      </c>
      <c r="D6410" t="s">
        <v>7932</v>
      </c>
      <c r="E6410">
        <v>13</v>
      </c>
      <c r="F6410">
        <v>2</v>
      </c>
      <c r="G6410" t="s">
        <v>7863</v>
      </c>
      <c r="H6410" t="s">
        <v>6295</v>
      </c>
    </row>
    <row r="6411" spans="1:8" x14ac:dyDescent="0.25">
      <c r="A6411" t="s">
        <v>5518</v>
      </c>
      <c r="B6411" t="s">
        <v>7571</v>
      </c>
      <c r="C6411">
        <v>0</v>
      </c>
      <c r="D6411" t="s">
        <v>7885</v>
      </c>
      <c r="E6411">
        <v>20</v>
      </c>
      <c r="F6411">
        <v>3</v>
      </c>
      <c r="G6411" t="s">
        <v>7863</v>
      </c>
      <c r="H6411" t="s">
        <v>6295</v>
      </c>
    </row>
    <row r="6412" spans="1:8" x14ac:dyDescent="0.25">
      <c r="A6412" t="s">
        <v>31</v>
      </c>
      <c r="B6412" t="s">
        <v>7572</v>
      </c>
      <c r="C6412">
        <v>0</v>
      </c>
      <c r="D6412" t="s">
        <v>8246</v>
      </c>
      <c r="E6412">
        <v>77</v>
      </c>
      <c r="F6412">
        <v>4</v>
      </c>
      <c r="G6412" t="s">
        <v>7863</v>
      </c>
      <c r="H6412" t="s">
        <v>6295</v>
      </c>
    </row>
    <row r="6413" spans="1:8" x14ac:dyDescent="0.25">
      <c r="A6413" t="s">
        <v>1697</v>
      </c>
      <c r="B6413" t="s">
        <v>7572</v>
      </c>
      <c r="C6413">
        <v>0</v>
      </c>
      <c r="D6413" t="s">
        <v>8248</v>
      </c>
      <c r="E6413">
        <v>57</v>
      </c>
      <c r="F6413">
        <v>3</v>
      </c>
      <c r="G6413" t="s">
        <v>7863</v>
      </c>
      <c r="H6413" t="s">
        <v>6295</v>
      </c>
    </row>
    <row r="6414" spans="1:8" x14ac:dyDescent="0.25">
      <c r="A6414" t="s">
        <v>2176</v>
      </c>
      <c r="B6414" t="s">
        <v>7572</v>
      </c>
      <c r="C6414">
        <v>0</v>
      </c>
      <c r="D6414" t="s">
        <v>8246</v>
      </c>
      <c r="E6414">
        <v>77</v>
      </c>
      <c r="F6414">
        <v>4</v>
      </c>
      <c r="G6414" t="s">
        <v>7863</v>
      </c>
      <c r="H6414" t="s">
        <v>6295</v>
      </c>
    </row>
    <row r="6415" spans="1:8" x14ac:dyDescent="0.25">
      <c r="A6415" t="s">
        <v>2470</v>
      </c>
      <c r="B6415" t="s">
        <v>7572</v>
      </c>
      <c r="C6415">
        <v>0.5</v>
      </c>
      <c r="D6415" t="s">
        <v>7960</v>
      </c>
      <c r="E6415">
        <v>-20</v>
      </c>
      <c r="F6415">
        <v>3</v>
      </c>
      <c r="G6415" t="s">
        <v>7863</v>
      </c>
      <c r="H6415" t="s">
        <v>6295</v>
      </c>
    </row>
    <row r="6416" spans="1:8" x14ac:dyDescent="0.25">
      <c r="A6416" t="s">
        <v>2822</v>
      </c>
      <c r="B6416" t="s">
        <v>7572</v>
      </c>
      <c r="C6416">
        <v>0</v>
      </c>
      <c r="D6416" t="s">
        <v>8246</v>
      </c>
      <c r="E6416">
        <v>77</v>
      </c>
      <c r="F6416">
        <v>4</v>
      </c>
      <c r="G6416" t="s">
        <v>7863</v>
      </c>
      <c r="H6416" t="s">
        <v>6295</v>
      </c>
    </row>
    <row r="6417" spans="1:8" x14ac:dyDescent="0.25">
      <c r="A6417" t="s">
        <v>2829</v>
      </c>
      <c r="B6417" t="s">
        <v>7572</v>
      </c>
      <c r="C6417">
        <v>0</v>
      </c>
      <c r="D6417" t="s">
        <v>8108</v>
      </c>
      <c r="E6417">
        <v>153</v>
      </c>
      <c r="F6417">
        <v>8</v>
      </c>
      <c r="G6417" t="s">
        <v>7863</v>
      </c>
      <c r="H6417" t="s">
        <v>6295</v>
      </c>
    </row>
    <row r="6418" spans="1:8" x14ac:dyDescent="0.25">
      <c r="A6418" t="s">
        <v>3798</v>
      </c>
      <c r="B6418" t="s">
        <v>7572</v>
      </c>
      <c r="C6418">
        <v>0</v>
      </c>
      <c r="D6418" t="s">
        <v>7969</v>
      </c>
      <c r="E6418">
        <v>19</v>
      </c>
      <c r="F6418">
        <v>1</v>
      </c>
      <c r="G6418" t="s">
        <v>7863</v>
      </c>
      <c r="H6418" t="s">
        <v>6295</v>
      </c>
    </row>
    <row r="6419" spans="1:8" x14ac:dyDescent="0.25">
      <c r="A6419" t="s">
        <v>5839</v>
      </c>
      <c r="B6419" t="s">
        <v>7572</v>
      </c>
      <c r="C6419">
        <v>0</v>
      </c>
      <c r="D6419" t="s">
        <v>8246</v>
      </c>
      <c r="E6419">
        <v>77</v>
      </c>
      <c r="F6419">
        <v>4</v>
      </c>
      <c r="G6419" t="s">
        <v>7863</v>
      </c>
      <c r="H6419" t="s">
        <v>6295</v>
      </c>
    </row>
    <row r="6420" spans="1:8" x14ac:dyDescent="0.25">
      <c r="A6420" t="s">
        <v>1692</v>
      </c>
      <c r="B6420" t="s">
        <v>7573</v>
      </c>
      <c r="C6420">
        <v>0</v>
      </c>
      <c r="D6420" t="s">
        <v>7887</v>
      </c>
      <c r="E6420">
        <v>0</v>
      </c>
      <c r="F6420">
        <v>2</v>
      </c>
      <c r="G6420" t="s">
        <v>7863</v>
      </c>
      <c r="H6420" t="s">
        <v>6295</v>
      </c>
    </row>
    <row r="6421" spans="1:8" x14ac:dyDescent="0.25">
      <c r="A6421" t="s">
        <v>1801</v>
      </c>
      <c r="B6421" t="s">
        <v>7573</v>
      </c>
      <c r="C6421">
        <v>0</v>
      </c>
      <c r="D6421" t="s">
        <v>7887</v>
      </c>
      <c r="E6421">
        <v>0</v>
      </c>
      <c r="F6421">
        <v>2</v>
      </c>
      <c r="G6421" t="s">
        <v>7863</v>
      </c>
      <c r="H6421" t="s">
        <v>6295</v>
      </c>
    </row>
    <row r="6422" spans="1:8" x14ac:dyDescent="0.25">
      <c r="A6422" t="s">
        <v>3078</v>
      </c>
      <c r="B6422" t="s">
        <v>7573</v>
      </c>
      <c r="C6422">
        <v>0</v>
      </c>
      <c r="D6422" t="s">
        <v>8227</v>
      </c>
      <c r="E6422">
        <v>0</v>
      </c>
      <c r="F6422">
        <v>6</v>
      </c>
      <c r="G6422" t="s">
        <v>7863</v>
      </c>
      <c r="H6422" t="s">
        <v>6295</v>
      </c>
    </row>
    <row r="6423" spans="1:8" x14ac:dyDescent="0.25">
      <c r="A6423" t="s">
        <v>3133</v>
      </c>
      <c r="B6423" t="s">
        <v>7573</v>
      </c>
      <c r="C6423">
        <v>0</v>
      </c>
      <c r="D6423" t="s">
        <v>8263</v>
      </c>
      <c r="E6423">
        <v>0</v>
      </c>
      <c r="F6423">
        <v>3</v>
      </c>
      <c r="G6423" t="s">
        <v>7863</v>
      </c>
      <c r="H6423" t="s">
        <v>6295</v>
      </c>
    </row>
    <row r="6424" spans="1:8" x14ac:dyDescent="0.25">
      <c r="A6424" t="s">
        <v>3142</v>
      </c>
      <c r="B6424" t="s">
        <v>7573</v>
      </c>
      <c r="C6424">
        <v>0</v>
      </c>
      <c r="D6424" t="s">
        <v>8353</v>
      </c>
      <c r="E6424">
        <v>0</v>
      </c>
      <c r="F6424">
        <v>4</v>
      </c>
      <c r="G6424" t="s">
        <v>7863</v>
      </c>
      <c r="H6424" t="s">
        <v>6295</v>
      </c>
    </row>
    <row r="6425" spans="1:8" x14ac:dyDescent="0.25">
      <c r="A6425" t="s">
        <v>3924</v>
      </c>
      <c r="B6425" t="s">
        <v>7573</v>
      </c>
      <c r="C6425">
        <v>0.5</v>
      </c>
      <c r="D6425" t="s">
        <v>7983</v>
      </c>
      <c r="E6425">
        <v>-81</v>
      </c>
      <c r="F6425">
        <v>3</v>
      </c>
      <c r="G6425" t="s">
        <v>7863</v>
      </c>
      <c r="H6425" t="s">
        <v>6295</v>
      </c>
    </row>
    <row r="6426" spans="1:8" x14ac:dyDescent="0.25">
      <c r="A6426" t="s">
        <v>4162</v>
      </c>
      <c r="B6426" t="s">
        <v>7573</v>
      </c>
      <c r="C6426">
        <v>0</v>
      </c>
      <c r="D6426" t="s">
        <v>7887</v>
      </c>
      <c r="E6426">
        <v>0</v>
      </c>
      <c r="F6426">
        <v>2</v>
      </c>
      <c r="G6426" t="s">
        <v>7863</v>
      </c>
      <c r="H6426" t="s">
        <v>6295</v>
      </c>
    </row>
    <row r="6427" spans="1:8" x14ac:dyDescent="0.25">
      <c r="A6427" t="s">
        <v>5207</v>
      </c>
      <c r="B6427" t="s">
        <v>7573</v>
      </c>
      <c r="C6427">
        <v>0</v>
      </c>
      <c r="D6427" t="s">
        <v>8226</v>
      </c>
      <c r="E6427">
        <v>0</v>
      </c>
      <c r="F6427">
        <v>7</v>
      </c>
      <c r="G6427" t="s">
        <v>7863</v>
      </c>
      <c r="H6427" t="s">
        <v>6295</v>
      </c>
    </row>
    <row r="6428" spans="1:8" x14ac:dyDescent="0.25">
      <c r="A6428" t="s">
        <v>3598</v>
      </c>
      <c r="B6428" t="s">
        <v>7574</v>
      </c>
      <c r="C6428">
        <v>0</v>
      </c>
      <c r="D6428" t="s">
        <v>7869</v>
      </c>
      <c r="E6428">
        <v>7</v>
      </c>
      <c r="F6428">
        <v>4</v>
      </c>
      <c r="G6428" t="s">
        <v>7863</v>
      </c>
      <c r="H6428" t="s">
        <v>6295</v>
      </c>
    </row>
    <row r="6429" spans="1:8" x14ac:dyDescent="0.25">
      <c r="A6429" t="s">
        <v>5140</v>
      </c>
      <c r="B6429" t="s">
        <v>7574</v>
      </c>
      <c r="C6429">
        <v>0</v>
      </c>
      <c r="D6429" t="s">
        <v>8032</v>
      </c>
      <c r="E6429">
        <v>12</v>
      </c>
      <c r="F6429">
        <v>7</v>
      </c>
      <c r="G6429" t="s">
        <v>7863</v>
      </c>
      <c r="H6429" t="s">
        <v>6295</v>
      </c>
    </row>
    <row r="6430" spans="1:8" x14ac:dyDescent="0.25">
      <c r="A6430" t="s">
        <v>5443</v>
      </c>
      <c r="B6430" t="s">
        <v>7574</v>
      </c>
      <c r="C6430">
        <v>0.5</v>
      </c>
      <c r="D6430" t="s">
        <v>7919</v>
      </c>
      <c r="E6430">
        <v>-12</v>
      </c>
      <c r="F6430">
        <v>2</v>
      </c>
      <c r="G6430" t="s">
        <v>7863</v>
      </c>
      <c r="H6430" t="s">
        <v>6295</v>
      </c>
    </row>
    <row r="6431" spans="1:8" x14ac:dyDescent="0.25">
      <c r="A6431" t="s">
        <v>5585</v>
      </c>
      <c r="B6431" t="s">
        <v>7574</v>
      </c>
      <c r="C6431">
        <v>0</v>
      </c>
      <c r="D6431" t="s">
        <v>8032</v>
      </c>
      <c r="E6431">
        <v>12</v>
      </c>
      <c r="F6431">
        <v>7</v>
      </c>
      <c r="G6431" t="s">
        <v>7863</v>
      </c>
      <c r="H6431" t="s">
        <v>6295</v>
      </c>
    </row>
    <row r="6432" spans="1:8" x14ac:dyDescent="0.25">
      <c r="A6432" t="s">
        <v>6014</v>
      </c>
      <c r="B6432" t="s">
        <v>7574</v>
      </c>
      <c r="C6432">
        <v>0.5</v>
      </c>
      <c r="D6432" t="s">
        <v>7954</v>
      </c>
      <c r="E6432">
        <v>-6</v>
      </c>
      <c r="F6432">
        <v>1</v>
      </c>
      <c r="G6432" t="s">
        <v>7863</v>
      </c>
      <c r="H6432" t="s">
        <v>6295</v>
      </c>
    </row>
    <row r="6433" spans="1:8" x14ac:dyDescent="0.25">
      <c r="A6433" t="s">
        <v>315</v>
      </c>
      <c r="B6433" t="s">
        <v>7575</v>
      </c>
      <c r="C6433">
        <v>0.1</v>
      </c>
      <c r="D6433" t="s">
        <v>7910</v>
      </c>
      <c r="E6433">
        <v>-2</v>
      </c>
      <c r="F6433">
        <v>2</v>
      </c>
      <c r="G6433" t="s">
        <v>7863</v>
      </c>
      <c r="H6433" t="s">
        <v>6295</v>
      </c>
    </row>
    <row r="6434" spans="1:8" x14ac:dyDescent="0.25">
      <c r="A6434" t="s">
        <v>1012</v>
      </c>
      <c r="B6434" t="s">
        <v>7575</v>
      </c>
      <c r="C6434">
        <v>0</v>
      </c>
      <c r="D6434" t="s">
        <v>7892</v>
      </c>
      <c r="E6434">
        <v>3</v>
      </c>
      <c r="F6434">
        <v>4</v>
      </c>
      <c r="G6434" t="s">
        <v>7863</v>
      </c>
      <c r="H6434" t="s">
        <v>6295</v>
      </c>
    </row>
    <row r="6435" spans="1:8" x14ac:dyDescent="0.25">
      <c r="A6435" t="s">
        <v>1990</v>
      </c>
      <c r="B6435" t="s">
        <v>7575</v>
      </c>
      <c r="C6435">
        <v>0</v>
      </c>
      <c r="D6435" t="s">
        <v>7894</v>
      </c>
      <c r="E6435">
        <v>1</v>
      </c>
      <c r="F6435">
        <v>2</v>
      </c>
      <c r="G6435" t="s">
        <v>7863</v>
      </c>
      <c r="H6435" t="s">
        <v>6295</v>
      </c>
    </row>
    <row r="6436" spans="1:8" x14ac:dyDescent="0.25">
      <c r="A6436" t="s">
        <v>2096</v>
      </c>
      <c r="B6436" t="s">
        <v>7575</v>
      </c>
      <c r="C6436">
        <v>0.1</v>
      </c>
      <c r="D6436" t="s">
        <v>7922</v>
      </c>
      <c r="E6436">
        <v>-7</v>
      </c>
      <c r="F6436">
        <v>7</v>
      </c>
      <c r="G6436" t="s">
        <v>7863</v>
      </c>
      <c r="H6436" t="s">
        <v>6295</v>
      </c>
    </row>
    <row r="6437" spans="1:8" x14ac:dyDescent="0.25">
      <c r="A6437" t="s">
        <v>2153</v>
      </c>
      <c r="B6437" t="s">
        <v>7575</v>
      </c>
      <c r="C6437">
        <v>0</v>
      </c>
      <c r="D6437" t="s">
        <v>7894</v>
      </c>
      <c r="E6437">
        <v>1</v>
      </c>
      <c r="F6437">
        <v>2</v>
      </c>
      <c r="G6437" t="s">
        <v>7863</v>
      </c>
      <c r="H6437" t="s">
        <v>6295</v>
      </c>
    </row>
    <row r="6438" spans="1:8" x14ac:dyDescent="0.25">
      <c r="A6438" t="s">
        <v>2523</v>
      </c>
      <c r="B6438" t="s">
        <v>7575</v>
      </c>
      <c r="C6438">
        <v>0</v>
      </c>
      <c r="D6438" t="s">
        <v>8044</v>
      </c>
      <c r="E6438">
        <v>2</v>
      </c>
      <c r="F6438">
        <v>3</v>
      </c>
      <c r="G6438" t="s">
        <v>7863</v>
      </c>
      <c r="H6438" t="s">
        <v>6295</v>
      </c>
    </row>
    <row r="6439" spans="1:8" x14ac:dyDescent="0.25">
      <c r="A6439" t="s">
        <v>2950</v>
      </c>
      <c r="B6439" t="s">
        <v>7575</v>
      </c>
      <c r="C6439">
        <v>0</v>
      </c>
      <c r="D6439" t="s">
        <v>8158</v>
      </c>
      <c r="E6439">
        <v>4</v>
      </c>
      <c r="F6439">
        <v>6</v>
      </c>
      <c r="G6439" t="s">
        <v>7863</v>
      </c>
      <c r="H6439" t="s">
        <v>6295</v>
      </c>
    </row>
    <row r="6440" spans="1:8" x14ac:dyDescent="0.25">
      <c r="A6440" t="s">
        <v>3229</v>
      </c>
      <c r="B6440" t="s">
        <v>7575</v>
      </c>
      <c r="C6440">
        <v>0.5</v>
      </c>
      <c r="D6440" t="s">
        <v>7919</v>
      </c>
      <c r="E6440">
        <v>-15</v>
      </c>
      <c r="F6440">
        <v>2</v>
      </c>
      <c r="G6440" t="s">
        <v>7863</v>
      </c>
      <c r="H6440" t="s">
        <v>6295</v>
      </c>
    </row>
    <row r="6441" spans="1:8" x14ac:dyDescent="0.25">
      <c r="A6441" t="s">
        <v>3350</v>
      </c>
      <c r="B6441" t="s">
        <v>7575</v>
      </c>
      <c r="C6441">
        <v>0</v>
      </c>
      <c r="D6441" t="s">
        <v>8044</v>
      </c>
      <c r="E6441">
        <v>2</v>
      </c>
      <c r="F6441">
        <v>3</v>
      </c>
      <c r="G6441" t="s">
        <v>7863</v>
      </c>
      <c r="H6441" t="s">
        <v>6295</v>
      </c>
    </row>
    <row r="6442" spans="1:8" x14ac:dyDescent="0.25">
      <c r="A6442" t="s">
        <v>3826</v>
      </c>
      <c r="B6442" t="s">
        <v>7575</v>
      </c>
      <c r="C6442">
        <v>0</v>
      </c>
      <c r="D6442" t="s">
        <v>7919</v>
      </c>
      <c r="E6442">
        <v>1</v>
      </c>
      <c r="F6442">
        <v>1</v>
      </c>
      <c r="G6442" t="s">
        <v>7863</v>
      </c>
      <c r="H6442" t="s">
        <v>6295</v>
      </c>
    </row>
    <row r="6443" spans="1:8" x14ac:dyDescent="0.25">
      <c r="A6443" t="s">
        <v>4635</v>
      </c>
      <c r="B6443" t="s">
        <v>7575</v>
      </c>
      <c r="C6443">
        <v>0</v>
      </c>
      <c r="D6443" t="s">
        <v>7892</v>
      </c>
      <c r="E6443">
        <v>3</v>
      </c>
      <c r="F6443">
        <v>4</v>
      </c>
      <c r="G6443" t="s">
        <v>7863</v>
      </c>
      <c r="H6443" t="s">
        <v>6295</v>
      </c>
    </row>
    <row r="6444" spans="1:8" x14ac:dyDescent="0.25">
      <c r="A6444" t="s">
        <v>5476</v>
      </c>
      <c r="B6444" t="s">
        <v>7575</v>
      </c>
      <c r="C6444">
        <v>0</v>
      </c>
      <c r="D6444" t="s">
        <v>8044</v>
      </c>
      <c r="E6444">
        <v>2</v>
      </c>
      <c r="F6444">
        <v>3</v>
      </c>
      <c r="G6444" t="s">
        <v>7863</v>
      </c>
      <c r="H6444" t="s">
        <v>6295</v>
      </c>
    </row>
    <row r="6445" spans="1:8" x14ac:dyDescent="0.25">
      <c r="A6445" t="s">
        <v>5643</v>
      </c>
      <c r="B6445" t="s">
        <v>7575</v>
      </c>
      <c r="C6445">
        <v>0</v>
      </c>
      <c r="D6445" t="s">
        <v>7919</v>
      </c>
      <c r="E6445">
        <v>1</v>
      </c>
      <c r="F6445">
        <v>1</v>
      </c>
      <c r="G6445" t="s">
        <v>7863</v>
      </c>
      <c r="H6445" t="s">
        <v>6295</v>
      </c>
    </row>
    <row r="6446" spans="1:8" x14ac:dyDescent="0.25">
      <c r="A6446" t="s">
        <v>5793</v>
      </c>
      <c r="B6446" t="s">
        <v>7575</v>
      </c>
      <c r="C6446">
        <v>0</v>
      </c>
      <c r="D6446" t="s">
        <v>8010</v>
      </c>
      <c r="E6446">
        <v>6</v>
      </c>
      <c r="F6446">
        <v>9</v>
      </c>
      <c r="G6446" t="s">
        <v>7863</v>
      </c>
      <c r="H6446" t="s">
        <v>6295</v>
      </c>
    </row>
    <row r="6447" spans="1:8" x14ac:dyDescent="0.25">
      <c r="A6447" t="s">
        <v>5795</v>
      </c>
      <c r="B6447" t="s">
        <v>7575</v>
      </c>
      <c r="C6447">
        <v>0</v>
      </c>
      <c r="D6447" t="s">
        <v>7919</v>
      </c>
      <c r="E6447">
        <v>1</v>
      </c>
      <c r="F6447">
        <v>1</v>
      </c>
      <c r="G6447" t="s">
        <v>7863</v>
      </c>
      <c r="H6447" t="s">
        <v>6295</v>
      </c>
    </row>
    <row r="6448" spans="1:8" x14ac:dyDescent="0.25">
      <c r="A6448" t="s">
        <v>5926</v>
      </c>
      <c r="B6448" t="s">
        <v>7575</v>
      </c>
      <c r="C6448">
        <v>0</v>
      </c>
      <c r="D6448" t="s">
        <v>7894</v>
      </c>
      <c r="E6448">
        <v>1</v>
      </c>
      <c r="F6448">
        <v>2</v>
      </c>
      <c r="G6448" t="s">
        <v>7863</v>
      </c>
      <c r="H6448" t="s">
        <v>6295</v>
      </c>
    </row>
    <row r="6449" spans="1:8" x14ac:dyDescent="0.25">
      <c r="A6449" t="s">
        <v>856</v>
      </c>
      <c r="B6449" t="s">
        <v>7576</v>
      </c>
      <c r="C6449">
        <v>0</v>
      </c>
      <c r="D6449" t="s">
        <v>7906</v>
      </c>
      <c r="E6449">
        <v>14</v>
      </c>
      <c r="F6449">
        <v>2</v>
      </c>
      <c r="G6449" t="s">
        <v>7863</v>
      </c>
      <c r="H6449" t="s">
        <v>6295</v>
      </c>
    </row>
    <row r="6450" spans="1:8" x14ac:dyDescent="0.25">
      <c r="A6450" t="s">
        <v>1341</v>
      </c>
      <c r="B6450" t="s">
        <v>7576</v>
      </c>
      <c r="C6450">
        <v>0</v>
      </c>
      <c r="D6450" t="s">
        <v>7965</v>
      </c>
      <c r="E6450">
        <v>36</v>
      </c>
      <c r="F6450">
        <v>5</v>
      </c>
      <c r="G6450" t="s">
        <v>7863</v>
      </c>
      <c r="H6450" t="s">
        <v>6295</v>
      </c>
    </row>
    <row r="6451" spans="1:8" x14ac:dyDescent="0.25">
      <c r="A6451" t="s">
        <v>2995</v>
      </c>
      <c r="B6451" t="s">
        <v>7576</v>
      </c>
      <c r="C6451">
        <v>0.5</v>
      </c>
      <c r="D6451" t="s">
        <v>7953</v>
      </c>
      <c r="E6451">
        <v>-7</v>
      </c>
      <c r="F6451">
        <v>5</v>
      </c>
      <c r="G6451" t="s">
        <v>7863</v>
      </c>
      <c r="H6451" t="s">
        <v>6295</v>
      </c>
    </row>
    <row r="6452" spans="1:8" x14ac:dyDescent="0.25">
      <c r="A6452" t="s">
        <v>3839</v>
      </c>
      <c r="B6452" t="s">
        <v>7576</v>
      </c>
      <c r="C6452">
        <v>0</v>
      </c>
      <c r="D6452" t="s">
        <v>7908</v>
      </c>
      <c r="E6452">
        <v>29</v>
      </c>
      <c r="F6452">
        <v>4</v>
      </c>
      <c r="G6452" t="s">
        <v>7863</v>
      </c>
      <c r="H6452" t="s">
        <v>6295</v>
      </c>
    </row>
    <row r="6453" spans="1:8" x14ac:dyDescent="0.25">
      <c r="A6453" t="s">
        <v>3958</v>
      </c>
      <c r="B6453" t="s">
        <v>7576</v>
      </c>
      <c r="C6453">
        <v>0</v>
      </c>
      <c r="D6453" t="s">
        <v>7906</v>
      </c>
      <c r="E6453">
        <v>14</v>
      </c>
      <c r="F6453">
        <v>2</v>
      </c>
      <c r="G6453" t="s">
        <v>7863</v>
      </c>
      <c r="H6453" t="s">
        <v>6295</v>
      </c>
    </row>
    <row r="6454" spans="1:8" x14ac:dyDescent="0.25">
      <c r="A6454" t="s">
        <v>5291</v>
      </c>
      <c r="B6454" t="s">
        <v>7576</v>
      </c>
      <c r="C6454">
        <v>0.5</v>
      </c>
      <c r="D6454" t="s">
        <v>7915</v>
      </c>
      <c r="E6454">
        <v>-3</v>
      </c>
      <c r="F6454">
        <v>2</v>
      </c>
      <c r="G6454" t="s">
        <v>7863</v>
      </c>
      <c r="H6454" t="s">
        <v>6295</v>
      </c>
    </row>
    <row r="6455" spans="1:8" x14ac:dyDescent="0.25">
      <c r="A6455" t="s">
        <v>5456</v>
      </c>
      <c r="B6455" t="s">
        <v>7576</v>
      </c>
      <c r="C6455">
        <v>0</v>
      </c>
      <c r="D6455" t="s">
        <v>7906</v>
      </c>
      <c r="E6455">
        <v>14</v>
      </c>
      <c r="F6455">
        <v>2</v>
      </c>
      <c r="G6455" t="s">
        <v>7863</v>
      </c>
      <c r="H6455" t="s">
        <v>6295</v>
      </c>
    </row>
    <row r="6456" spans="1:8" x14ac:dyDescent="0.25">
      <c r="A6456" t="s">
        <v>1136</v>
      </c>
      <c r="B6456" t="s">
        <v>7577</v>
      </c>
      <c r="C6456">
        <v>0</v>
      </c>
      <c r="D6456" t="s">
        <v>8035</v>
      </c>
      <c r="E6456">
        <v>41</v>
      </c>
      <c r="F6456">
        <v>6</v>
      </c>
      <c r="G6456" t="s">
        <v>7863</v>
      </c>
      <c r="H6456" t="s">
        <v>6295</v>
      </c>
    </row>
    <row r="6457" spans="1:8" x14ac:dyDescent="0.25">
      <c r="A6457" t="s">
        <v>1707</v>
      </c>
      <c r="B6457" t="s">
        <v>7577</v>
      </c>
      <c r="C6457">
        <v>0</v>
      </c>
      <c r="D6457" t="s">
        <v>7975</v>
      </c>
      <c r="E6457">
        <v>14</v>
      </c>
      <c r="F6457">
        <v>2</v>
      </c>
      <c r="G6457" t="s">
        <v>7863</v>
      </c>
      <c r="H6457" t="s">
        <v>6295</v>
      </c>
    </row>
    <row r="6458" spans="1:8" x14ac:dyDescent="0.25">
      <c r="A6458" t="s">
        <v>1733</v>
      </c>
      <c r="B6458" t="s">
        <v>7577</v>
      </c>
      <c r="C6458">
        <v>0.1</v>
      </c>
      <c r="D6458" t="s">
        <v>7915</v>
      </c>
      <c r="E6458">
        <v>5</v>
      </c>
      <c r="F6458">
        <v>1</v>
      </c>
      <c r="G6458" t="s">
        <v>7863</v>
      </c>
      <c r="H6458" t="s">
        <v>6295</v>
      </c>
    </row>
    <row r="6459" spans="1:8" x14ac:dyDescent="0.25">
      <c r="A6459" t="s">
        <v>3513</v>
      </c>
      <c r="B6459" t="s">
        <v>7577</v>
      </c>
      <c r="C6459">
        <v>0</v>
      </c>
      <c r="D6459" t="s">
        <v>7975</v>
      </c>
      <c r="E6459">
        <v>14</v>
      </c>
      <c r="F6459">
        <v>2</v>
      </c>
      <c r="G6459" t="s">
        <v>7863</v>
      </c>
      <c r="H6459" t="s">
        <v>6295</v>
      </c>
    </row>
    <row r="6460" spans="1:8" x14ac:dyDescent="0.25">
      <c r="A6460" t="s">
        <v>3955</v>
      </c>
      <c r="B6460" t="s">
        <v>7577</v>
      </c>
      <c r="C6460">
        <v>0</v>
      </c>
      <c r="D6460" t="s">
        <v>7975</v>
      </c>
      <c r="E6460">
        <v>14</v>
      </c>
      <c r="F6460">
        <v>2</v>
      </c>
      <c r="G6460" t="s">
        <v>7863</v>
      </c>
      <c r="H6460" t="s">
        <v>6295</v>
      </c>
    </row>
    <row r="6461" spans="1:8" x14ac:dyDescent="0.25">
      <c r="A6461" t="s">
        <v>4207</v>
      </c>
      <c r="B6461" t="s">
        <v>7577</v>
      </c>
      <c r="C6461">
        <v>0</v>
      </c>
      <c r="D6461" t="s">
        <v>8061</v>
      </c>
      <c r="E6461">
        <v>61</v>
      </c>
      <c r="F6461">
        <v>9</v>
      </c>
      <c r="G6461" t="s">
        <v>7863</v>
      </c>
      <c r="H6461" t="s">
        <v>6295</v>
      </c>
    </row>
    <row r="6462" spans="1:8" x14ac:dyDescent="0.25">
      <c r="A6462" t="s">
        <v>4398</v>
      </c>
      <c r="B6462" t="s">
        <v>7577</v>
      </c>
      <c r="C6462">
        <v>0</v>
      </c>
      <c r="D6462" t="s">
        <v>7975</v>
      </c>
      <c r="E6462">
        <v>14</v>
      </c>
      <c r="F6462">
        <v>2</v>
      </c>
      <c r="G6462" t="s">
        <v>7863</v>
      </c>
      <c r="H6462" t="s">
        <v>6295</v>
      </c>
    </row>
    <row r="6463" spans="1:8" x14ac:dyDescent="0.25">
      <c r="A6463" t="s">
        <v>857</v>
      </c>
      <c r="B6463" t="s">
        <v>7578</v>
      </c>
      <c r="C6463">
        <v>0.5</v>
      </c>
      <c r="D6463" t="s">
        <v>7950</v>
      </c>
      <c r="E6463">
        <v>-22</v>
      </c>
      <c r="F6463">
        <v>3</v>
      </c>
      <c r="G6463" t="s">
        <v>7863</v>
      </c>
      <c r="H6463" t="s">
        <v>6295</v>
      </c>
    </row>
    <row r="6464" spans="1:8" x14ac:dyDescent="0.25">
      <c r="A6464" t="s">
        <v>1008</v>
      </c>
      <c r="B6464" t="s">
        <v>7578</v>
      </c>
      <c r="C6464">
        <v>0.1</v>
      </c>
      <c r="D6464" t="s">
        <v>7926</v>
      </c>
      <c r="E6464">
        <v>10</v>
      </c>
      <c r="F6464">
        <v>5</v>
      </c>
      <c r="G6464" t="s">
        <v>7863</v>
      </c>
      <c r="H6464" t="s">
        <v>6295</v>
      </c>
    </row>
    <row r="6465" spans="1:8" x14ac:dyDescent="0.25">
      <c r="A6465" t="s">
        <v>1869</v>
      </c>
      <c r="B6465" t="s">
        <v>7578</v>
      </c>
      <c r="C6465">
        <v>0</v>
      </c>
      <c r="D6465" t="s">
        <v>7962</v>
      </c>
      <c r="E6465">
        <v>4</v>
      </c>
      <c r="F6465">
        <v>1</v>
      </c>
      <c r="G6465" t="s">
        <v>7863</v>
      </c>
      <c r="H6465" t="s">
        <v>6295</v>
      </c>
    </row>
    <row r="6466" spans="1:8" x14ac:dyDescent="0.25">
      <c r="A6466" t="s">
        <v>2681</v>
      </c>
      <c r="B6466" t="s">
        <v>7578</v>
      </c>
      <c r="C6466">
        <v>0.1</v>
      </c>
      <c r="D6466" t="s">
        <v>7869</v>
      </c>
      <c r="E6466">
        <v>6</v>
      </c>
      <c r="F6466">
        <v>3</v>
      </c>
      <c r="G6466" t="s">
        <v>7863</v>
      </c>
      <c r="H6466" t="s">
        <v>6295</v>
      </c>
    </row>
    <row r="6467" spans="1:8" x14ac:dyDescent="0.25">
      <c r="A6467" t="s">
        <v>3684</v>
      </c>
      <c r="B6467" t="s">
        <v>7578</v>
      </c>
      <c r="C6467">
        <v>0</v>
      </c>
      <c r="D6467" t="s">
        <v>7903</v>
      </c>
      <c r="E6467">
        <v>18</v>
      </c>
      <c r="F6467">
        <v>4</v>
      </c>
      <c r="G6467" t="s">
        <v>7863</v>
      </c>
      <c r="H6467" t="s">
        <v>6295</v>
      </c>
    </row>
    <row r="6468" spans="1:8" x14ac:dyDescent="0.25">
      <c r="A6468" t="s">
        <v>3908</v>
      </c>
      <c r="B6468" t="s">
        <v>7578</v>
      </c>
      <c r="C6468">
        <v>0</v>
      </c>
      <c r="D6468" t="s">
        <v>8091</v>
      </c>
      <c r="E6468">
        <v>22</v>
      </c>
      <c r="F6468">
        <v>5</v>
      </c>
      <c r="G6468" t="s">
        <v>7863</v>
      </c>
      <c r="H6468" t="s">
        <v>6295</v>
      </c>
    </row>
    <row r="6469" spans="1:8" x14ac:dyDescent="0.25">
      <c r="A6469" t="s">
        <v>5833</v>
      </c>
      <c r="B6469" t="s">
        <v>7578</v>
      </c>
      <c r="C6469">
        <v>0</v>
      </c>
      <c r="D6469" t="s">
        <v>8048</v>
      </c>
      <c r="E6469">
        <v>13</v>
      </c>
      <c r="F6469">
        <v>3</v>
      </c>
      <c r="G6469" t="s">
        <v>7863</v>
      </c>
      <c r="H6469" t="s">
        <v>6295</v>
      </c>
    </row>
    <row r="6470" spans="1:8" x14ac:dyDescent="0.25">
      <c r="A6470" t="s">
        <v>5934</v>
      </c>
      <c r="B6470" t="s">
        <v>7578</v>
      </c>
      <c r="C6470">
        <v>0.5</v>
      </c>
      <c r="D6470" t="s">
        <v>7983</v>
      </c>
      <c r="E6470">
        <v>-51</v>
      </c>
      <c r="F6470">
        <v>7</v>
      </c>
      <c r="G6470" t="s">
        <v>7863</v>
      </c>
      <c r="H6470" t="s">
        <v>6295</v>
      </c>
    </row>
    <row r="6471" spans="1:8" x14ac:dyDescent="0.25">
      <c r="A6471" t="s">
        <v>1579</v>
      </c>
      <c r="B6471" t="s">
        <v>7579</v>
      </c>
      <c r="C6471">
        <v>0</v>
      </c>
      <c r="D6471" t="s">
        <v>7967</v>
      </c>
      <c r="E6471">
        <v>1</v>
      </c>
      <c r="F6471">
        <v>3</v>
      </c>
      <c r="G6471" t="s">
        <v>7863</v>
      </c>
      <c r="H6471" t="s">
        <v>6295</v>
      </c>
    </row>
    <row r="6472" spans="1:8" x14ac:dyDescent="0.25">
      <c r="A6472" t="s">
        <v>2389</v>
      </c>
      <c r="B6472" t="s">
        <v>7579</v>
      </c>
      <c r="C6472">
        <v>0</v>
      </c>
      <c r="D6472" t="s">
        <v>8231</v>
      </c>
      <c r="E6472">
        <v>3</v>
      </c>
      <c r="F6472">
        <v>7</v>
      </c>
      <c r="G6472" t="s">
        <v>7863</v>
      </c>
      <c r="H6472" t="s">
        <v>6295</v>
      </c>
    </row>
    <row r="6473" spans="1:8" x14ac:dyDescent="0.25">
      <c r="A6473" t="s">
        <v>3224</v>
      </c>
      <c r="B6473" t="s">
        <v>7579</v>
      </c>
      <c r="C6473">
        <v>0</v>
      </c>
      <c r="D6473" t="s">
        <v>7972</v>
      </c>
      <c r="E6473">
        <v>2</v>
      </c>
      <c r="F6473">
        <v>5</v>
      </c>
      <c r="G6473" t="s">
        <v>7863</v>
      </c>
      <c r="H6473" t="s">
        <v>6295</v>
      </c>
    </row>
    <row r="6474" spans="1:8" x14ac:dyDescent="0.25">
      <c r="A6474" t="s">
        <v>3318</v>
      </c>
      <c r="B6474" t="s">
        <v>7579</v>
      </c>
      <c r="C6474">
        <v>0</v>
      </c>
      <c r="D6474" t="s">
        <v>7982</v>
      </c>
      <c r="E6474">
        <v>4</v>
      </c>
      <c r="F6474">
        <v>8</v>
      </c>
      <c r="G6474" t="s">
        <v>7863</v>
      </c>
      <c r="H6474" t="s">
        <v>6295</v>
      </c>
    </row>
    <row r="6475" spans="1:8" x14ac:dyDescent="0.25">
      <c r="A6475" t="s">
        <v>3330</v>
      </c>
      <c r="B6475" t="s">
        <v>7579</v>
      </c>
      <c r="C6475">
        <v>0</v>
      </c>
      <c r="D6475" t="s">
        <v>7967</v>
      </c>
      <c r="E6475">
        <v>1</v>
      </c>
      <c r="F6475">
        <v>3</v>
      </c>
      <c r="G6475" t="s">
        <v>7863</v>
      </c>
      <c r="H6475" t="s">
        <v>6295</v>
      </c>
    </row>
    <row r="6476" spans="1:8" x14ac:dyDescent="0.25">
      <c r="A6476" t="s">
        <v>3821</v>
      </c>
      <c r="B6476" t="s">
        <v>7579</v>
      </c>
      <c r="C6476">
        <v>0</v>
      </c>
      <c r="D6476" t="s">
        <v>8266</v>
      </c>
      <c r="E6476">
        <v>2</v>
      </c>
      <c r="F6476">
        <v>4</v>
      </c>
      <c r="G6476" t="s">
        <v>7863</v>
      </c>
      <c r="H6476" t="s">
        <v>6295</v>
      </c>
    </row>
    <row r="6477" spans="1:8" x14ac:dyDescent="0.25">
      <c r="A6477" t="s">
        <v>3856</v>
      </c>
      <c r="B6477" t="s">
        <v>7579</v>
      </c>
      <c r="C6477">
        <v>0</v>
      </c>
      <c r="D6477" t="s">
        <v>7967</v>
      </c>
      <c r="E6477">
        <v>1</v>
      </c>
      <c r="F6477">
        <v>3</v>
      </c>
      <c r="G6477" t="s">
        <v>7863</v>
      </c>
      <c r="H6477" t="s">
        <v>6295</v>
      </c>
    </row>
    <row r="6478" spans="1:8" x14ac:dyDescent="0.25">
      <c r="A6478" t="s">
        <v>4321</v>
      </c>
      <c r="B6478" t="s">
        <v>7579</v>
      </c>
      <c r="C6478">
        <v>0</v>
      </c>
      <c r="D6478" t="s">
        <v>7947</v>
      </c>
      <c r="E6478">
        <v>1</v>
      </c>
      <c r="F6478">
        <v>2</v>
      </c>
      <c r="G6478" t="s">
        <v>7863</v>
      </c>
      <c r="H6478" t="s">
        <v>6295</v>
      </c>
    </row>
    <row r="6479" spans="1:8" x14ac:dyDescent="0.25">
      <c r="A6479" t="s">
        <v>4950</v>
      </c>
      <c r="B6479" t="s">
        <v>7579</v>
      </c>
      <c r="C6479">
        <v>0.1</v>
      </c>
      <c r="D6479" t="s">
        <v>7892</v>
      </c>
      <c r="E6479">
        <v>-6</v>
      </c>
      <c r="F6479">
        <v>3</v>
      </c>
      <c r="G6479" t="s">
        <v>7863</v>
      </c>
      <c r="H6479" t="s">
        <v>6295</v>
      </c>
    </row>
    <row r="6480" spans="1:8" x14ac:dyDescent="0.25">
      <c r="A6480" t="s">
        <v>5077</v>
      </c>
      <c r="B6480" t="s">
        <v>7579</v>
      </c>
      <c r="C6480">
        <v>0</v>
      </c>
      <c r="D6480" t="s">
        <v>7967</v>
      </c>
      <c r="E6480">
        <v>1</v>
      </c>
      <c r="F6480">
        <v>3</v>
      </c>
      <c r="G6480" t="s">
        <v>7863</v>
      </c>
      <c r="H6480" t="s">
        <v>6295</v>
      </c>
    </row>
    <row r="6481" spans="1:8" x14ac:dyDescent="0.25">
      <c r="A6481" t="s">
        <v>5201</v>
      </c>
      <c r="B6481" t="s">
        <v>7579</v>
      </c>
      <c r="C6481">
        <v>0</v>
      </c>
      <c r="D6481" t="s">
        <v>8145</v>
      </c>
      <c r="E6481">
        <v>3</v>
      </c>
      <c r="F6481">
        <v>6</v>
      </c>
      <c r="G6481" t="s">
        <v>7863</v>
      </c>
      <c r="H6481" t="s">
        <v>6295</v>
      </c>
    </row>
    <row r="6482" spans="1:8" x14ac:dyDescent="0.25">
      <c r="A6482" t="s">
        <v>5806</v>
      </c>
      <c r="B6482" t="s">
        <v>7579</v>
      </c>
      <c r="C6482">
        <v>0</v>
      </c>
      <c r="D6482" t="s">
        <v>7947</v>
      </c>
      <c r="E6482">
        <v>1</v>
      </c>
      <c r="F6482">
        <v>2</v>
      </c>
      <c r="G6482" t="s">
        <v>7863</v>
      </c>
      <c r="H6482" t="s">
        <v>6295</v>
      </c>
    </row>
    <row r="6483" spans="1:8" x14ac:dyDescent="0.25">
      <c r="A6483" t="s">
        <v>2537</v>
      </c>
      <c r="B6483" t="s">
        <v>7580</v>
      </c>
      <c r="C6483">
        <v>0</v>
      </c>
      <c r="D6483" t="s">
        <v>7867</v>
      </c>
      <c r="E6483">
        <v>29</v>
      </c>
      <c r="F6483">
        <v>3</v>
      </c>
      <c r="G6483" t="s">
        <v>7863</v>
      </c>
      <c r="H6483" t="s">
        <v>6295</v>
      </c>
    </row>
    <row r="6484" spans="1:8" x14ac:dyDescent="0.25">
      <c r="A6484" t="s">
        <v>2778</v>
      </c>
      <c r="B6484" t="s">
        <v>7580</v>
      </c>
      <c r="C6484">
        <v>0</v>
      </c>
      <c r="D6484" t="s">
        <v>7959</v>
      </c>
      <c r="E6484">
        <v>39</v>
      </c>
      <c r="F6484">
        <v>4</v>
      </c>
      <c r="G6484" t="s">
        <v>7863</v>
      </c>
      <c r="H6484" t="s">
        <v>6295</v>
      </c>
    </row>
    <row r="6485" spans="1:8" x14ac:dyDescent="0.25">
      <c r="A6485" t="s">
        <v>3161</v>
      </c>
      <c r="B6485" t="s">
        <v>7580</v>
      </c>
      <c r="C6485">
        <v>0</v>
      </c>
      <c r="D6485" t="s">
        <v>7867</v>
      </c>
      <c r="E6485">
        <v>29</v>
      </c>
      <c r="F6485">
        <v>3</v>
      </c>
      <c r="G6485" t="s">
        <v>7863</v>
      </c>
      <c r="H6485" t="s">
        <v>6295</v>
      </c>
    </row>
    <row r="6486" spans="1:8" x14ac:dyDescent="0.25">
      <c r="A6486" t="s">
        <v>3646</v>
      </c>
      <c r="B6486" t="s">
        <v>7580</v>
      </c>
      <c r="C6486">
        <v>0</v>
      </c>
      <c r="D6486" t="s">
        <v>7959</v>
      </c>
      <c r="E6486">
        <v>39</v>
      </c>
      <c r="F6486">
        <v>4</v>
      </c>
      <c r="G6486" t="s">
        <v>7863</v>
      </c>
      <c r="H6486" t="s">
        <v>6295</v>
      </c>
    </row>
    <row r="6487" spans="1:8" x14ac:dyDescent="0.25">
      <c r="A6487" t="s">
        <v>4405</v>
      </c>
      <c r="B6487" t="s">
        <v>7580</v>
      </c>
      <c r="C6487">
        <v>0</v>
      </c>
      <c r="D6487" t="s">
        <v>8060</v>
      </c>
      <c r="E6487">
        <v>20</v>
      </c>
      <c r="F6487">
        <v>2</v>
      </c>
      <c r="G6487" t="s">
        <v>7863</v>
      </c>
      <c r="H6487" t="s">
        <v>6295</v>
      </c>
    </row>
    <row r="6488" spans="1:8" x14ac:dyDescent="0.25">
      <c r="A6488" t="s">
        <v>4874</v>
      </c>
      <c r="B6488" t="s">
        <v>7580</v>
      </c>
      <c r="C6488">
        <v>0.1</v>
      </c>
      <c r="D6488" t="s">
        <v>7971</v>
      </c>
      <c r="E6488">
        <v>22</v>
      </c>
      <c r="F6488">
        <v>3</v>
      </c>
      <c r="G6488" t="s">
        <v>7863</v>
      </c>
      <c r="H6488" t="s">
        <v>6295</v>
      </c>
    </row>
    <row r="6489" spans="1:8" x14ac:dyDescent="0.25">
      <c r="A6489" t="s">
        <v>5028</v>
      </c>
      <c r="B6489" t="s">
        <v>7580</v>
      </c>
      <c r="C6489">
        <v>0</v>
      </c>
      <c r="D6489" t="s">
        <v>7867</v>
      </c>
      <c r="E6489">
        <v>29</v>
      </c>
      <c r="F6489">
        <v>3</v>
      </c>
      <c r="G6489" t="s">
        <v>7863</v>
      </c>
      <c r="H6489" t="s">
        <v>6295</v>
      </c>
    </row>
    <row r="6490" spans="1:8" x14ac:dyDescent="0.25">
      <c r="A6490" t="s">
        <v>5178</v>
      </c>
      <c r="B6490" t="s">
        <v>7580</v>
      </c>
      <c r="C6490">
        <v>0</v>
      </c>
      <c r="D6490" t="s">
        <v>7867</v>
      </c>
      <c r="E6490">
        <v>29</v>
      </c>
      <c r="F6490">
        <v>3</v>
      </c>
      <c r="G6490" t="s">
        <v>7863</v>
      </c>
      <c r="H6490" t="s">
        <v>6295</v>
      </c>
    </row>
    <row r="6491" spans="1:8" x14ac:dyDescent="0.25">
      <c r="A6491" t="s">
        <v>5303</v>
      </c>
      <c r="B6491" t="s">
        <v>7580</v>
      </c>
      <c r="C6491">
        <v>0</v>
      </c>
      <c r="D6491" t="s">
        <v>8113</v>
      </c>
      <c r="E6491">
        <v>49</v>
      </c>
      <c r="F6491">
        <v>5</v>
      </c>
      <c r="G6491" t="s">
        <v>7863</v>
      </c>
      <c r="H6491" t="s">
        <v>6295</v>
      </c>
    </row>
    <row r="6492" spans="1:8" x14ac:dyDescent="0.25">
      <c r="A6492" t="s">
        <v>5649</v>
      </c>
      <c r="B6492" t="s">
        <v>7580</v>
      </c>
      <c r="C6492">
        <v>0</v>
      </c>
      <c r="D6492" t="s">
        <v>7867</v>
      </c>
      <c r="E6492">
        <v>29</v>
      </c>
      <c r="F6492">
        <v>3</v>
      </c>
      <c r="G6492" t="s">
        <v>7863</v>
      </c>
      <c r="H6492" t="s">
        <v>6295</v>
      </c>
    </row>
    <row r="6493" spans="1:8" x14ac:dyDescent="0.25">
      <c r="A6493" t="s">
        <v>6008</v>
      </c>
      <c r="B6493" t="s">
        <v>7580</v>
      </c>
      <c r="C6493">
        <v>0</v>
      </c>
      <c r="D6493" t="s">
        <v>7959</v>
      </c>
      <c r="E6493">
        <v>39</v>
      </c>
      <c r="F6493">
        <v>4</v>
      </c>
      <c r="G6493" t="s">
        <v>7863</v>
      </c>
      <c r="H6493" t="s">
        <v>6295</v>
      </c>
    </row>
    <row r="6494" spans="1:8" x14ac:dyDescent="0.25">
      <c r="A6494" t="s">
        <v>1016</v>
      </c>
      <c r="B6494" t="s">
        <v>7581</v>
      </c>
      <c r="C6494">
        <v>0</v>
      </c>
      <c r="D6494" t="s">
        <v>8137</v>
      </c>
      <c r="E6494">
        <v>17</v>
      </c>
      <c r="F6494">
        <v>7</v>
      </c>
      <c r="G6494" t="s">
        <v>7863</v>
      </c>
      <c r="H6494" t="s">
        <v>6295</v>
      </c>
    </row>
    <row r="6495" spans="1:8" x14ac:dyDescent="0.25">
      <c r="A6495" t="s">
        <v>1201</v>
      </c>
      <c r="B6495" t="s">
        <v>7581</v>
      </c>
      <c r="C6495">
        <v>0</v>
      </c>
      <c r="D6495" t="s">
        <v>9038</v>
      </c>
      <c r="E6495">
        <v>28</v>
      </c>
      <c r="F6495">
        <v>12</v>
      </c>
      <c r="G6495" t="s">
        <v>7863</v>
      </c>
      <c r="H6495" t="s">
        <v>6295</v>
      </c>
    </row>
    <row r="6496" spans="1:8" x14ac:dyDescent="0.25">
      <c r="A6496" t="s">
        <v>1495</v>
      </c>
      <c r="B6496" t="s">
        <v>7581</v>
      </c>
      <c r="C6496">
        <v>0</v>
      </c>
      <c r="D6496" t="s">
        <v>7973</v>
      </c>
      <c r="E6496">
        <v>7</v>
      </c>
      <c r="F6496">
        <v>3</v>
      </c>
      <c r="G6496" t="s">
        <v>7863</v>
      </c>
      <c r="H6496" t="s">
        <v>6295</v>
      </c>
    </row>
    <row r="6497" spans="1:8" x14ac:dyDescent="0.25">
      <c r="A6497" t="s">
        <v>1837</v>
      </c>
      <c r="B6497" t="s">
        <v>7581</v>
      </c>
      <c r="C6497">
        <v>0</v>
      </c>
      <c r="D6497" t="s">
        <v>8046</v>
      </c>
      <c r="E6497">
        <v>12</v>
      </c>
      <c r="F6497">
        <v>5</v>
      </c>
      <c r="G6497" t="s">
        <v>7863</v>
      </c>
      <c r="H6497" t="s">
        <v>6295</v>
      </c>
    </row>
    <row r="6498" spans="1:8" x14ac:dyDescent="0.25">
      <c r="A6498" t="s">
        <v>2300</v>
      </c>
      <c r="B6498" t="s">
        <v>7581</v>
      </c>
      <c r="C6498">
        <v>0</v>
      </c>
      <c r="D6498" t="s">
        <v>7973</v>
      </c>
      <c r="E6498">
        <v>7</v>
      </c>
      <c r="F6498">
        <v>3</v>
      </c>
      <c r="G6498" t="s">
        <v>7863</v>
      </c>
      <c r="H6498" t="s">
        <v>6295</v>
      </c>
    </row>
    <row r="6499" spans="1:8" x14ac:dyDescent="0.25">
      <c r="A6499" t="s">
        <v>3673</v>
      </c>
      <c r="B6499" t="s">
        <v>7581</v>
      </c>
      <c r="C6499">
        <v>0</v>
      </c>
      <c r="D6499" t="s">
        <v>7996</v>
      </c>
      <c r="E6499">
        <v>33</v>
      </c>
      <c r="F6499">
        <v>14</v>
      </c>
      <c r="G6499" t="s">
        <v>7863</v>
      </c>
      <c r="H6499" t="s">
        <v>6295</v>
      </c>
    </row>
    <row r="6500" spans="1:8" x14ac:dyDescent="0.25">
      <c r="A6500" t="s">
        <v>4071</v>
      </c>
      <c r="B6500" t="s">
        <v>7581</v>
      </c>
      <c r="C6500">
        <v>0.1</v>
      </c>
      <c r="D6500" t="s">
        <v>7967</v>
      </c>
      <c r="E6500">
        <v>-1</v>
      </c>
      <c r="F6500">
        <v>3</v>
      </c>
      <c r="G6500" t="s">
        <v>7863</v>
      </c>
      <c r="H6500" t="s">
        <v>6295</v>
      </c>
    </row>
    <row r="6501" spans="1:8" x14ac:dyDescent="0.25">
      <c r="A6501" t="s">
        <v>4116</v>
      </c>
      <c r="B6501" t="s">
        <v>7581</v>
      </c>
      <c r="C6501">
        <v>0.5</v>
      </c>
      <c r="D6501" t="s">
        <v>7893</v>
      </c>
      <c r="E6501">
        <v>-22</v>
      </c>
      <c r="F6501">
        <v>2</v>
      </c>
      <c r="G6501" t="s">
        <v>7863</v>
      </c>
      <c r="H6501" t="s">
        <v>6295</v>
      </c>
    </row>
    <row r="6502" spans="1:8" x14ac:dyDescent="0.25">
      <c r="A6502" t="s">
        <v>4162</v>
      </c>
      <c r="B6502" t="s">
        <v>7581</v>
      </c>
      <c r="C6502">
        <v>0</v>
      </c>
      <c r="D6502" t="s">
        <v>8039</v>
      </c>
      <c r="E6502">
        <v>5</v>
      </c>
      <c r="F6502">
        <v>2</v>
      </c>
      <c r="G6502" t="s">
        <v>7863</v>
      </c>
      <c r="H6502" t="s">
        <v>6295</v>
      </c>
    </row>
    <row r="6503" spans="1:8" x14ac:dyDescent="0.25">
      <c r="A6503" t="s">
        <v>4678</v>
      </c>
      <c r="B6503" t="s">
        <v>7581</v>
      </c>
      <c r="C6503">
        <v>0</v>
      </c>
      <c r="D6503" t="s">
        <v>7973</v>
      </c>
      <c r="E6503">
        <v>7</v>
      </c>
      <c r="F6503">
        <v>3</v>
      </c>
      <c r="G6503" t="s">
        <v>7863</v>
      </c>
      <c r="H6503" t="s">
        <v>6295</v>
      </c>
    </row>
    <row r="6504" spans="1:8" x14ac:dyDescent="0.25">
      <c r="A6504" t="s">
        <v>5041</v>
      </c>
      <c r="B6504" t="s">
        <v>7581</v>
      </c>
      <c r="C6504">
        <v>0</v>
      </c>
      <c r="D6504" t="s">
        <v>7918</v>
      </c>
      <c r="E6504">
        <v>9</v>
      </c>
      <c r="F6504">
        <v>4</v>
      </c>
      <c r="G6504" t="s">
        <v>7863</v>
      </c>
      <c r="H6504" t="s">
        <v>6295</v>
      </c>
    </row>
    <row r="6505" spans="1:8" x14ac:dyDescent="0.25">
      <c r="A6505" t="s">
        <v>5643</v>
      </c>
      <c r="B6505" t="s">
        <v>7581</v>
      </c>
      <c r="C6505">
        <v>0</v>
      </c>
      <c r="D6505" t="s">
        <v>8039</v>
      </c>
      <c r="E6505">
        <v>5</v>
      </c>
      <c r="F6505">
        <v>2</v>
      </c>
      <c r="G6505" t="s">
        <v>7863</v>
      </c>
      <c r="H6505" t="s">
        <v>6295</v>
      </c>
    </row>
    <row r="6506" spans="1:8" x14ac:dyDescent="0.25">
      <c r="A6506" t="s">
        <v>5793</v>
      </c>
      <c r="B6506" t="s">
        <v>7581</v>
      </c>
      <c r="C6506">
        <v>0</v>
      </c>
      <c r="D6506" t="s">
        <v>8137</v>
      </c>
      <c r="E6506">
        <v>17</v>
      </c>
      <c r="F6506">
        <v>7</v>
      </c>
      <c r="G6506" t="s">
        <v>7863</v>
      </c>
      <c r="H6506" t="s">
        <v>6295</v>
      </c>
    </row>
    <row r="6507" spans="1:8" x14ac:dyDescent="0.25">
      <c r="A6507" t="s">
        <v>5838</v>
      </c>
      <c r="B6507" t="s">
        <v>7581</v>
      </c>
      <c r="C6507">
        <v>0</v>
      </c>
      <c r="D6507" t="s">
        <v>7878</v>
      </c>
      <c r="E6507">
        <v>19</v>
      </c>
      <c r="F6507">
        <v>8</v>
      </c>
      <c r="G6507" t="s">
        <v>7863</v>
      </c>
      <c r="H6507" t="s">
        <v>6295</v>
      </c>
    </row>
    <row r="6508" spans="1:8" x14ac:dyDescent="0.25">
      <c r="A6508" t="s">
        <v>803</v>
      </c>
      <c r="B6508" t="s">
        <v>7582</v>
      </c>
      <c r="C6508">
        <v>0</v>
      </c>
      <c r="D6508" t="s">
        <v>7877</v>
      </c>
      <c r="E6508">
        <v>14</v>
      </c>
      <c r="F6508">
        <v>1</v>
      </c>
      <c r="G6508" t="s">
        <v>7863</v>
      </c>
      <c r="H6508" t="s">
        <v>6295</v>
      </c>
    </row>
    <row r="6509" spans="1:8" x14ac:dyDescent="0.25">
      <c r="A6509" t="s">
        <v>1244</v>
      </c>
      <c r="B6509" t="s">
        <v>7582</v>
      </c>
      <c r="C6509">
        <v>0</v>
      </c>
      <c r="D6509" t="s">
        <v>7983</v>
      </c>
      <c r="E6509">
        <v>41</v>
      </c>
      <c r="F6509">
        <v>3</v>
      </c>
      <c r="G6509" t="s">
        <v>7863</v>
      </c>
      <c r="H6509" t="s">
        <v>6295</v>
      </c>
    </row>
    <row r="6510" spans="1:8" x14ac:dyDescent="0.25">
      <c r="A6510" t="s">
        <v>1554</v>
      </c>
      <c r="B6510" t="s">
        <v>7582</v>
      </c>
      <c r="C6510">
        <v>0.5</v>
      </c>
      <c r="D6510" t="s">
        <v>7889</v>
      </c>
      <c r="E6510">
        <v>0</v>
      </c>
      <c r="F6510">
        <v>9</v>
      </c>
      <c r="G6510" t="s">
        <v>7863</v>
      </c>
      <c r="H6510" t="s">
        <v>6295</v>
      </c>
    </row>
    <row r="6511" spans="1:8" x14ac:dyDescent="0.25">
      <c r="A6511" t="s">
        <v>1915</v>
      </c>
      <c r="B6511" t="s">
        <v>7582</v>
      </c>
      <c r="C6511">
        <v>0</v>
      </c>
      <c r="D6511" t="s">
        <v>8045</v>
      </c>
      <c r="E6511">
        <v>95</v>
      </c>
      <c r="F6511">
        <v>7</v>
      </c>
      <c r="G6511" t="s">
        <v>7863</v>
      </c>
      <c r="H6511" t="s">
        <v>6295</v>
      </c>
    </row>
    <row r="6512" spans="1:8" x14ac:dyDescent="0.25">
      <c r="A6512" t="s">
        <v>2561</v>
      </c>
      <c r="B6512" t="s">
        <v>7582</v>
      </c>
      <c r="C6512">
        <v>0</v>
      </c>
      <c r="D6512" t="s">
        <v>8045</v>
      </c>
      <c r="E6512">
        <v>95</v>
      </c>
      <c r="F6512">
        <v>7</v>
      </c>
      <c r="G6512" t="s">
        <v>7863</v>
      </c>
      <c r="H6512" t="s">
        <v>6295</v>
      </c>
    </row>
    <row r="6513" spans="1:8" x14ac:dyDescent="0.25">
      <c r="A6513" t="s">
        <v>2742</v>
      </c>
      <c r="B6513" t="s">
        <v>7582</v>
      </c>
      <c r="C6513">
        <v>0</v>
      </c>
      <c r="D6513" t="s">
        <v>8096</v>
      </c>
      <c r="E6513">
        <v>81</v>
      </c>
      <c r="F6513">
        <v>6</v>
      </c>
      <c r="G6513" t="s">
        <v>7863</v>
      </c>
      <c r="H6513" t="s">
        <v>6295</v>
      </c>
    </row>
    <row r="6514" spans="1:8" x14ac:dyDescent="0.25">
      <c r="A6514" t="s">
        <v>2855</v>
      </c>
      <c r="B6514" t="s">
        <v>7582</v>
      </c>
      <c r="C6514">
        <v>0</v>
      </c>
      <c r="D6514" t="s">
        <v>7880</v>
      </c>
      <c r="E6514">
        <v>27</v>
      </c>
      <c r="F6514">
        <v>2</v>
      </c>
      <c r="G6514" t="s">
        <v>7863</v>
      </c>
      <c r="H6514" t="s">
        <v>6295</v>
      </c>
    </row>
    <row r="6515" spans="1:8" x14ac:dyDescent="0.25">
      <c r="A6515" t="s">
        <v>3154</v>
      </c>
      <c r="B6515" t="s">
        <v>7582</v>
      </c>
      <c r="C6515">
        <v>0.5</v>
      </c>
      <c r="D6515" t="s">
        <v>8050</v>
      </c>
      <c r="E6515">
        <v>0</v>
      </c>
      <c r="F6515">
        <v>7</v>
      </c>
      <c r="G6515" t="s">
        <v>7863</v>
      </c>
      <c r="H6515" t="s">
        <v>6295</v>
      </c>
    </row>
    <row r="6516" spans="1:8" x14ac:dyDescent="0.25">
      <c r="A6516" t="s">
        <v>3233</v>
      </c>
      <c r="B6516" t="s">
        <v>7582</v>
      </c>
      <c r="C6516">
        <v>0</v>
      </c>
      <c r="D6516" t="s">
        <v>8014</v>
      </c>
      <c r="E6516">
        <v>68</v>
      </c>
      <c r="F6516">
        <v>5</v>
      </c>
      <c r="G6516" t="s">
        <v>7863</v>
      </c>
      <c r="H6516" t="s">
        <v>6295</v>
      </c>
    </row>
    <row r="6517" spans="1:8" x14ac:dyDescent="0.25">
      <c r="A6517" t="s">
        <v>3316</v>
      </c>
      <c r="B6517" t="s">
        <v>7582</v>
      </c>
      <c r="C6517">
        <v>0</v>
      </c>
      <c r="D6517" t="s">
        <v>7983</v>
      </c>
      <c r="E6517">
        <v>41</v>
      </c>
      <c r="F6517">
        <v>3</v>
      </c>
      <c r="G6517" t="s">
        <v>7863</v>
      </c>
      <c r="H6517" t="s">
        <v>6295</v>
      </c>
    </row>
    <row r="6518" spans="1:8" x14ac:dyDescent="0.25">
      <c r="A6518" t="s">
        <v>4115</v>
      </c>
      <c r="B6518" t="s">
        <v>7582</v>
      </c>
      <c r="C6518">
        <v>0.5</v>
      </c>
      <c r="D6518" t="s">
        <v>7951</v>
      </c>
      <c r="E6518">
        <v>0</v>
      </c>
      <c r="F6518">
        <v>1</v>
      </c>
      <c r="G6518" t="s">
        <v>7863</v>
      </c>
      <c r="H6518" t="s">
        <v>6295</v>
      </c>
    </row>
    <row r="6519" spans="1:8" x14ac:dyDescent="0.25">
      <c r="A6519" t="s">
        <v>4267</v>
      </c>
      <c r="B6519" t="s">
        <v>7582</v>
      </c>
      <c r="C6519">
        <v>0</v>
      </c>
      <c r="D6519" t="s">
        <v>7986</v>
      </c>
      <c r="E6519">
        <v>54</v>
      </c>
      <c r="F6519">
        <v>4</v>
      </c>
      <c r="G6519" t="s">
        <v>7863</v>
      </c>
      <c r="H6519" t="s">
        <v>6295</v>
      </c>
    </row>
    <row r="6520" spans="1:8" x14ac:dyDescent="0.25">
      <c r="A6520" t="s">
        <v>4837</v>
      </c>
      <c r="B6520" t="s">
        <v>7582</v>
      </c>
      <c r="C6520">
        <v>0</v>
      </c>
      <c r="D6520" t="s">
        <v>7880</v>
      </c>
      <c r="E6520">
        <v>27</v>
      </c>
      <c r="F6520">
        <v>2</v>
      </c>
      <c r="G6520" t="s">
        <v>7863</v>
      </c>
      <c r="H6520" t="s">
        <v>6295</v>
      </c>
    </row>
    <row r="6521" spans="1:8" x14ac:dyDescent="0.25">
      <c r="A6521" t="s">
        <v>5334</v>
      </c>
      <c r="B6521" t="s">
        <v>7582</v>
      </c>
      <c r="C6521">
        <v>0</v>
      </c>
      <c r="D6521" t="s">
        <v>8154</v>
      </c>
      <c r="E6521">
        <v>122</v>
      </c>
      <c r="F6521">
        <v>9</v>
      </c>
      <c r="G6521" t="s">
        <v>7863</v>
      </c>
      <c r="H6521" t="s">
        <v>6295</v>
      </c>
    </row>
    <row r="6522" spans="1:8" x14ac:dyDescent="0.25">
      <c r="A6522" t="s">
        <v>5869</v>
      </c>
      <c r="B6522" t="s">
        <v>7582</v>
      </c>
      <c r="C6522">
        <v>0</v>
      </c>
      <c r="D6522" t="s">
        <v>7983</v>
      </c>
      <c r="E6522">
        <v>41</v>
      </c>
      <c r="F6522">
        <v>3</v>
      </c>
      <c r="G6522" t="s">
        <v>7863</v>
      </c>
      <c r="H6522" t="s">
        <v>6295</v>
      </c>
    </row>
    <row r="6523" spans="1:8" x14ac:dyDescent="0.25">
      <c r="A6523" t="s">
        <v>548</v>
      </c>
      <c r="B6523" t="s">
        <v>7583</v>
      </c>
      <c r="C6523">
        <v>0.5</v>
      </c>
      <c r="D6523" t="s">
        <v>7893</v>
      </c>
      <c r="E6523">
        <v>-8</v>
      </c>
      <c r="F6523">
        <v>2</v>
      </c>
      <c r="G6523" t="s">
        <v>7863</v>
      </c>
      <c r="H6523" t="s">
        <v>6295</v>
      </c>
    </row>
    <row r="6524" spans="1:8" x14ac:dyDescent="0.25">
      <c r="A6524" t="s">
        <v>1985</v>
      </c>
      <c r="B6524" t="s">
        <v>7583</v>
      </c>
      <c r="C6524">
        <v>0</v>
      </c>
      <c r="D6524" t="s">
        <v>7969</v>
      </c>
      <c r="E6524">
        <v>18</v>
      </c>
      <c r="F6524">
        <v>2</v>
      </c>
      <c r="G6524" t="s">
        <v>7863</v>
      </c>
      <c r="H6524" t="s">
        <v>6295</v>
      </c>
    </row>
    <row r="6525" spans="1:8" x14ac:dyDescent="0.25">
      <c r="A6525" t="s">
        <v>2936</v>
      </c>
      <c r="B6525" t="s">
        <v>7583</v>
      </c>
      <c r="C6525">
        <v>0</v>
      </c>
      <c r="D6525" t="s">
        <v>7969</v>
      </c>
      <c r="E6525">
        <v>18</v>
      </c>
      <c r="F6525">
        <v>2</v>
      </c>
      <c r="G6525" t="s">
        <v>7863</v>
      </c>
      <c r="H6525" t="s">
        <v>6295</v>
      </c>
    </row>
    <row r="6526" spans="1:8" x14ac:dyDescent="0.25">
      <c r="A6526" t="s">
        <v>3618</v>
      </c>
      <c r="B6526" t="s">
        <v>7583</v>
      </c>
      <c r="C6526">
        <v>0</v>
      </c>
      <c r="D6526" t="s">
        <v>8246</v>
      </c>
      <c r="E6526">
        <v>72</v>
      </c>
      <c r="F6526">
        <v>8</v>
      </c>
      <c r="G6526" t="s">
        <v>7863</v>
      </c>
      <c r="H6526" t="s">
        <v>6295</v>
      </c>
    </row>
    <row r="6527" spans="1:8" x14ac:dyDescent="0.25">
      <c r="A6527" t="s">
        <v>4231</v>
      </c>
      <c r="B6527" t="s">
        <v>7583</v>
      </c>
      <c r="C6527">
        <v>0</v>
      </c>
      <c r="D6527" t="s">
        <v>7939</v>
      </c>
      <c r="E6527">
        <v>36</v>
      </c>
      <c r="F6527">
        <v>4</v>
      </c>
      <c r="G6527" t="s">
        <v>7863</v>
      </c>
      <c r="H6527" t="s">
        <v>6295</v>
      </c>
    </row>
    <row r="6528" spans="1:8" x14ac:dyDescent="0.25">
      <c r="A6528" t="s">
        <v>4431</v>
      </c>
      <c r="B6528" t="s">
        <v>7583</v>
      </c>
      <c r="C6528">
        <v>0</v>
      </c>
      <c r="D6528" t="s">
        <v>7969</v>
      </c>
      <c r="E6528">
        <v>18</v>
      </c>
      <c r="F6528">
        <v>2</v>
      </c>
      <c r="G6528" t="s">
        <v>7863</v>
      </c>
      <c r="H6528" t="s">
        <v>6295</v>
      </c>
    </row>
    <row r="6529" spans="1:8" x14ac:dyDescent="0.25">
      <c r="A6529" t="s">
        <v>4494</v>
      </c>
      <c r="B6529" t="s">
        <v>7583</v>
      </c>
      <c r="C6529">
        <v>0</v>
      </c>
      <c r="D6529" t="s">
        <v>8248</v>
      </c>
      <c r="E6529">
        <v>54</v>
      </c>
      <c r="F6529">
        <v>6</v>
      </c>
      <c r="G6529" t="s">
        <v>7863</v>
      </c>
      <c r="H6529" t="s">
        <v>6295</v>
      </c>
    </row>
    <row r="6530" spans="1:8" x14ac:dyDescent="0.25">
      <c r="A6530" t="s">
        <v>4971</v>
      </c>
      <c r="B6530" t="s">
        <v>7583</v>
      </c>
      <c r="C6530">
        <v>0</v>
      </c>
      <c r="D6530" t="s">
        <v>8008</v>
      </c>
      <c r="E6530">
        <v>27</v>
      </c>
      <c r="F6530">
        <v>3</v>
      </c>
      <c r="G6530" t="s">
        <v>7863</v>
      </c>
      <c r="H6530" t="s">
        <v>6295</v>
      </c>
    </row>
    <row r="6531" spans="1:8" x14ac:dyDescent="0.25">
      <c r="A6531" t="s">
        <v>5465</v>
      </c>
      <c r="B6531" t="s">
        <v>7583</v>
      </c>
      <c r="C6531">
        <v>0</v>
      </c>
      <c r="D6531" t="s">
        <v>7969</v>
      </c>
      <c r="E6531">
        <v>18</v>
      </c>
      <c r="F6531">
        <v>2</v>
      </c>
      <c r="G6531" t="s">
        <v>7863</v>
      </c>
      <c r="H6531" t="s">
        <v>6295</v>
      </c>
    </row>
    <row r="6532" spans="1:8" x14ac:dyDescent="0.25">
      <c r="A6532" t="s">
        <v>145</v>
      </c>
      <c r="B6532" t="s">
        <v>7584</v>
      </c>
      <c r="C6532">
        <v>0</v>
      </c>
      <c r="D6532" t="s">
        <v>7960</v>
      </c>
      <c r="E6532">
        <v>20</v>
      </c>
      <c r="F6532">
        <v>3</v>
      </c>
      <c r="G6532" t="s">
        <v>7863</v>
      </c>
      <c r="H6532" t="s">
        <v>6295</v>
      </c>
    </row>
    <row r="6533" spans="1:8" x14ac:dyDescent="0.25">
      <c r="A6533" t="s">
        <v>159</v>
      </c>
      <c r="B6533" t="s">
        <v>7584</v>
      </c>
      <c r="C6533">
        <v>0</v>
      </c>
      <c r="D6533" t="s">
        <v>8091</v>
      </c>
      <c r="E6533">
        <v>13</v>
      </c>
      <c r="F6533">
        <v>4</v>
      </c>
      <c r="G6533" t="s">
        <v>7863</v>
      </c>
      <c r="H6533" t="s">
        <v>6295</v>
      </c>
    </row>
    <row r="6534" spans="1:8" x14ac:dyDescent="0.25">
      <c r="A6534" t="s">
        <v>474</v>
      </c>
      <c r="B6534" t="s">
        <v>7584</v>
      </c>
      <c r="C6534">
        <v>0.5</v>
      </c>
      <c r="D6534" t="s">
        <v>7909</v>
      </c>
      <c r="E6534">
        <v>-19</v>
      </c>
      <c r="F6534">
        <v>3</v>
      </c>
      <c r="G6534" t="s">
        <v>7863</v>
      </c>
      <c r="H6534" t="s">
        <v>6295</v>
      </c>
    </row>
    <row r="6535" spans="1:8" x14ac:dyDescent="0.25">
      <c r="A6535" t="s">
        <v>2053</v>
      </c>
      <c r="B6535" t="s">
        <v>7584</v>
      </c>
      <c r="C6535">
        <v>0.5</v>
      </c>
      <c r="D6535" t="s">
        <v>7893</v>
      </c>
      <c r="E6535">
        <v>-13</v>
      </c>
      <c r="F6535">
        <v>2</v>
      </c>
      <c r="G6535" t="s">
        <v>7863</v>
      </c>
      <c r="H6535" t="s">
        <v>6295</v>
      </c>
    </row>
    <row r="6536" spans="1:8" x14ac:dyDescent="0.25">
      <c r="A6536" t="s">
        <v>2356</v>
      </c>
      <c r="B6536" t="s">
        <v>7584</v>
      </c>
      <c r="C6536">
        <v>0.5</v>
      </c>
      <c r="D6536" t="s">
        <v>7895</v>
      </c>
      <c r="E6536">
        <v>-11</v>
      </c>
      <c r="F6536">
        <v>1</v>
      </c>
      <c r="G6536" t="s">
        <v>7863</v>
      </c>
      <c r="H6536" t="s">
        <v>6295</v>
      </c>
    </row>
    <row r="6537" spans="1:8" x14ac:dyDescent="0.25">
      <c r="A6537" t="s">
        <v>2363</v>
      </c>
      <c r="B6537" t="s">
        <v>7584</v>
      </c>
      <c r="C6537">
        <v>0.5</v>
      </c>
      <c r="D6537" t="s">
        <v>7909</v>
      </c>
      <c r="E6537">
        <v>-19</v>
      </c>
      <c r="F6537">
        <v>3</v>
      </c>
      <c r="G6537" t="s">
        <v>7863</v>
      </c>
      <c r="H6537" t="s">
        <v>6295</v>
      </c>
    </row>
    <row r="6538" spans="1:8" x14ac:dyDescent="0.25">
      <c r="A6538" t="s">
        <v>2556</v>
      </c>
      <c r="B6538" t="s">
        <v>7584</v>
      </c>
      <c r="C6538">
        <v>0</v>
      </c>
      <c r="D6538" t="s">
        <v>8087</v>
      </c>
      <c r="E6538">
        <v>47</v>
      </c>
      <c r="F6538">
        <v>7</v>
      </c>
      <c r="G6538" t="s">
        <v>7863</v>
      </c>
      <c r="H6538" t="s">
        <v>6295</v>
      </c>
    </row>
    <row r="6539" spans="1:8" x14ac:dyDescent="0.25">
      <c r="A6539" t="s">
        <v>2579</v>
      </c>
      <c r="B6539" t="s">
        <v>7584</v>
      </c>
      <c r="C6539">
        <v>0</v>
      </c>
      <c r="D6539" t="s">
        <v>8016</v>
      </c>
      <c r="E6539">
        <v>10</v>
      </c>
      <c r="F6539">
        <v>3</v>
      </c>
      <c r="G6539" t="s">
        <v>7863</v>
      </c>
      <c r="H6539" t="s">
        <v>6295</v>
      </c>
    </row>
    <row r="6540" spans="1:8" x14ac:dyDescent="0.25">
      <c r="A6540" t="s">
        <v>3163</v>
      </c>
      <c r="B6540" t="s">
        <v>7584</v>
      </c>
      <c r="C6540">
        <v>0</v>
      </c>
      <c r="D6540" t="s">
        <v>7960</v>
      </c>
      <c r="E6540">
        <v>20</v>
      </c>
      <c r="F6540">
        <v>3</v>
      </c>
      <c r="G6540" t="s">
        <v>7863</v>
      </c>
      <c r="H6540" t="s">
        <v>6295</v>
      </c>
    </row>
    <row r="6541" spans="1:8" x14ac:dyDescent="0.25">
      <c r="A6541" t="s">
        <v>3749</v>
      </c>
      <c r="B6541" t="s">
        <v>7584</v>
      </c>
      <c r="C6541">
        <v>0</v>
      </c>
      <c r="D6541" t="s">
        <v>7910</v>
      </c>
      <c r="E6541">
        <v>3</v>
      </c>
      <c r="F6541">
        <v>1</v>
      </c>
      <c r="G6541" t="s">
        <v>7863</v>
      </c>
      <c r="H6541" t="s">
        <v>6295</v>
      </c>
    </row>
    <row r="6542" spans="1:8" x14ac:dyDescent="0.25">
      <c r="A6542" t="s">
        <v>3759</v>
      </c>
      <c r="B6542" t="s">
        <v>7584</v>
      </c>
      <c r="C6542">
        <v>0</v>
      </c>
      <c r="D6542" t="s">
        <v>8091</v>
      </c>
      <c r="E6542">
        <v>13</v>
      </c>
      <c r="F6542">
        <v>4</v>
      </c>
      <c r="G6542" t="s">
        <v>7863</v>
      </c>
      <c r="H6542" t="s">
        <v>6295</v>
      </c>
    </row>
    <row r="6543" spans="1:8" x14ac:dyDescent="0.25">
      <c r="A6543" t="s">
        <v>3775</v>
      </c>
      <c r="B6543" t="s">
        <v>7584</v>
      </c>
      <c r="C6543">
        <v>0</v>
      </c>
      <c r="D6543" t="s">
        <v>8019</v>
      </c>
      <c r="E6543">
        <v>34</v>
      </c>
      <c r="F6543">
        <v>5</v>
      </c>
      <c r="G6543" t="s">
        <v>7863</v>
      </c>
      <c r="H6543" t="s">
        <v>6295</v>
      </c>
    </row>
    <row r="6544" spans="1:8" x14ac:dyDescent="0.25">
      <c r="A6544" t="s">
        <v>3965</v>
      </c>
      <c r="B6544" t="s">
        <v>7584</v>
      </c>
      <c r="C6544">
        <v>0</v>
      </c>
      <c r="D6544" t="s">
        <v>7893</v>
      </c>
      <c r="E6544">
        <v>7</v>
      </c>
      <c r="F6544">
        <v>1</v>
      </c>
      <c r="G6544" t="s">
        <v>7863</v>
      </c>
      <c r="H6544" t="s">
        <v>6295</v>
      </c>
    </row>
    <row r="6545" spans="1:8" x14ac:dyDescent="0.25">
      <c r="A6545" t="s">
        <v>4247</v>
      </c>
      <c r="B6545" t="s">
        <v>7584</v>
      </c>
      <c r="C6545">
        <v>0</v>
      </c>
      <c r="D6545" t="s">
        <v>8016</v>
      </c>
      <c r="E6545">
        <v>10</v>
      </c>
      <c r="F6545">
        <v>3</v>
      </c>
      <c r="G6545" t="s">
        <v>7863</v>
      </c>
      <c r="H6545" t="s">
        <v>6295</v>
      </c>
    </row>
    <row r="6546" spans="1:8" x14ac:dyDescent="0.25">
      <c r="A6546" t="s">
        <v>4443</v>
      </c>
      <c r="B6546" t="s">
        <v>7584</v>
      </c>
      <c r="C6546">
        <v>0</v>
      </c>
      <c r="D6546" t="s">
        <v>8560</v>
      </c>
      <c r="E6546">
        <v>41</v>
      </c>
      <c r="F6546">
        <v>6</v>
      </c>
      <c r="G6546" t="s">
        <v>7863</v>
      </c>
      <c r="H6546" t="s">
        <v>6295</v>
      </c>
    </row>
    <row r="6547" spans="1:8" x14ac:dyDescent="0.25">
      <c r="A6547" t="s">
        <v>4459</v>
      </c>
      <c r="B6547" t="s">
        <v>7584</v>
      </c>
      <c r="C6547">
        <v>0</v>
      </c>
      <c r="D6547" t="s">
        <v>8091</v>
      </c>
      <c r="E6547">
        <v>13</v>
      </c>
      <c r="F6547">
        <v>4</v>
      </c>
      <c r="G6547" t="s">
        <v>7863</v>
      </c>
      <c r="H6547" t="s">
        <v>6295</v>
      </c>
    </row>
    <row r="6548" spans="1:8" x14ac:dyDescent="0.25">
      <c r="A6548" t="s">
        <v>4572</v>
      </c>
      <c r="B6548" t="s">
        <v>7584</v>
      </c>
      <c r="C6548">
        <v>0</v>
      </c>
      <c r="D6548" t="s">
        <v>8016</v>
      </c>
      <c r="E6548">
        <v>10</v>
      </c>
      <c r="F6548">
        <v>3</v>
      </c>
      <c r="G6548" t="s">
        <v>7863</v>
      </c>
      <c r="H6548" t="s">
        <v>6295</v>
      </c>
    </row>
    <row r="6549" spans="1:8" x14ac:dyDescent="0.25">
      <c r="A6549" t="s">
        <v>4604</v>
      </c>
      <c r="B6549" t="s">
        <v>7584</v>
      </c>
      <c r="C6549">
        <v>0</v>
      </c>
      <c r="D6549" t="s">
        <v>7893</v>
      </c>
      <c r="E6549">
        <v>7</v>
      </c>
      <c r="F6549">
        <v>1</v>
      </c>
      <c r="G6549" t="s">
        <v>7863</v>
      </c>
      <c r="H6549" t="s">
        <v>6295</v>
      </c>
    </row>
    <row r="6550" spans="1:8" x14ac:dyDescent="0.25">
      <c r="A6550" t="s">
        <v>4650</v>
      </c>
      <c r="B6550" t="s">
        <v>7584</v>
      </c>
      <c r="C6550">
        <v>0</v>
      </c>
      <c r="D6550" t="s">
        <v>8054</v>
      </c>
      <c r="E6550">
        <v>27</v>
      </c>
      <c r="F6550">
        <v>4</v>
      </c>
      <c r="G6550" t="s">
        <v>7863</v>
      </c>
      <c r="H6550" t="s">
        <v>6295</v>
      </c>
    </row>
    <row r="6551" spans="1:8" x14ac:dyDescent="0.25">
      <c r="A6551" t="s">
        <v>5115</v>
      </c>
      <c r="B6551" t="s">
        <v>7584</v>
      </c>
      <c r="C6551">
        <v>0.5</v>
      </c>
      <c r="D6551" t="s">
        <v>7866</v>
      </c>
      <c r="E6551">
        <v>-34</v>
      </c>
      <c r="F6551">
        <v>3</v>
      </c>
      <c r="G6551" t="s">
        <v>7863</v>
      </c>
      <c r="H6551" t="s">
        <v>6295</v>
      </c>
    </row>
    <row r="6552" spans="1:8" x14ac:dyDescent="0.25">
      <c r="A6552" t="s">
        <v>5745</v>
      </c>
      <c r="B6552" t="s">
        <v>7584</v>
      </c>
      <c r="C6552">
        <v>0</v>
      </c>
      <c r="D6552" t="s">
        <v>7969</v>
      </c>
      <c r="E6552">
        <v>14</v>
      </c>
      <c r="F6552">
        <v>2</v>
      </c>
      <c r="G6552" t="s">
        <v>7863</v>
      </c>
      <c r="H6552" t="s">
        <v>6295</v>
      </c>
    </row>
    <row r="6553" spans="1:8" x14ac:dyDescent="0.25">
      <c r="A6553" t="s">
        <v>5866</v>
      </c>
      <c r="B6553" t="s">
        <v>7584</v>
      </c>
      <c r="C6553">
        <v>0</v>
      </c>
      <c r="D6553" t="s">
        <v>7960</v>
      </c>
      <c r="E6553">
        <v>20</v>
      </c>
      <c r="F6553">
        <v>3</v>
      </c>
      <c r="G6553" t="s">
        <v>7863</v>
      </c>
      <c r="H6553" t="s">
        <v>6295</v>
      </c>
    </row>
    <row r="6554" spans="1:8" x14ac:dyDescent="0.25">
      <c r="A6554" t="s">
        <v>1486</v>
      </c>
      <c r="B6554" t="s">
        <v>7585</v>
      </c>
      <c r="C6554">
        <v>0</v>
      </c>
      <c r="D6554" t="s">
        <v>7898</v>
      </c>
      <c r="E6554">
        <v>5</v>
      </c>
      <c r="F6554">
        <v>2</v>
      </c>
      <c r="G6554" t="s">
        <v>7863</v>
      </c>
      <c r="H6554" t="s">
        <v>6295</v>
      </c>
    </row>
    <row r="6555" spans="1:8" x14ac:dyDescent="0.25">
      <c r="A6555" t="s">
        <v>2071</v>
      </c>
      <c r="B6555" t="s">
        <v>7585</v>
      </c>
      <c r="C6555">
        <v>0.5</v>
      </c>
      <c r="D6555" t="s">
        <v>7913</v>
      </c>
      <c r="E6555">
        <v>-17</v>
      </c>
      <c r="F6555">
        <v>6</v>
      </c>
      <c r="G6555" t="s">
        <v>7863</v>
      </c>
      <c r="H6555" t="s">
        <v>6295</v>
      </c>
    </row>
    <row r="6556" spans="1:8" x14ac:dyDescent="0.25">
      <c r="A6556" t="s">
        <v>2787</v>
      </c>
      <c r="B6556" t="s">
        <v>7585</v>
      </c>
      <c r="C6556">
        <v>0</v>
      </c>
      <c r="D6556" t="s">
        <v>8005</v>
      </c>
      <c r="E6556">
        <v>13</v>
      </c>
      <c r="F6556">
        <v>5</v>
      </c>
      <c r="G6556" t="s">
        <v>7863</v>
      </c>
      <c r="H6556" t="s">
        <v>6295</v>
      </c>
    </row>
    <row r="6557" spans="1:8" x14ac:dyDescent="0.25">
      <c r="A6557" t="s">
        <v>3259</v>
      </c>
      <c r="B6557" t="s">
        <v>7585</v>
      </c>
      <c r="C6557">
        <v>0</v>
      </c>
      <c r="D6557" t="s">
        <v>7902</v>
      </c>
      <c r="E6557">
        <v>16</v>
      </c>
      <c r="F6557">
        <v>6</v>
      </c>
      <c r="G6557" t="s">
        <v>7863</v>
      </c>
      <c r="H6557" t="s">
        <v>6295</v>
      </c>
    </row>
    <row r="6558" spans="1:8" x14ac:dyDescent="0.25">
      <c r="A6558" t="s">
        <v>3700</v>
      </c>
      <c r="B6558" t="s">
        <v>7585</v>
      </c>
      <c r="C6558">
        <v>0.5</v>
      </c>
      <c r="D6558" t="s">
        <v>7970</v>
      </c>
      <c r="E6558">
        <v>-6</v>
      </c>
      <c r="F6558">
        <v>2</v>
      </c>
      <c r="G6558" t="s">
        <v>7863</v>
      </c>
      <c r="H6558" t="s">
        <v>6295</v>
      </c>
    </row>
    <row r="6559" spans="1:8" x14ac:dyDescent="0.25">
      <c r="A6559" t="s">
        <v>4617</v>
      </c>
      <c r="B6559" t="s">
        <v>7585</v>
      </c>
      <c r="C6559">
        <v>0</v>
      </c>
      <c r="D6559" t="s">
        <v>7866</v>
      </c>
      <c r="E6559">
        <v>11</v>
      </c>
      <c r="F6559">
        <v>4</v>
      </c>
      <c r="G6559" t="s">
        <v>7863</v>
      </c>
      <c r="H6559" t="s">
        <v>6295</v>
      </c>
    </row>
    <row r="6560" spans="1:8" x14ac:dyDescent="0.25">
      <c r="A6560" t="s">
        <v>4997</v>
      </c>
      <c r="B6560" t="s">
        <v>7585</v>
      </c>
      <c r="C6560">
        <v>0.5</v>
      </c>
      <c r="D6560" t="s">
        <v>7915</v>
      </c>
      <c r="E6560">
        <v>-9</v>
      </c>
      <c r="F6560">
        <v>3</v>
      </c>
      <c r="G6560" t="s">
        <v>7863</v>
      </c>
      <c r="H6560" t="s">
        <v>6295</v>
      </c>
    </row>
    <row r="6561" spans="1:8" x14ac:dyDescent="0.25">
      <c r="A6561" t="s">
        <v>5062</v>
      </c>
      <c r="B6561" t="s">
        <v>7585</v>
      </c>
      <c r="C6561">
        <v>0</v>
      </c>
      <c r="D6561" t="s">
        <v>7902</v>
      </c>
      <c r="E6561">
        <v>16</v>
      </c>
      <c r="F6561">
        <v>6</v>
      </c>
      <c r="G6561" t="s">
        <v>7863</v>
      </c>
      <c r="H6561" t="s">
        <v>6295</v>
      </c>
    </row>
    <row r="6562" spans="1:8" x14ac:dyDescent="0.25">
      <c r="A6562" t="s">
        <v>390</v>
      </c>
      <c r="B6562" t="s">
        <v>7586</v>
      </c>
      <c r="C6562">
        <v>0</v>
      </c>
      <c r="D6562" t="s">
        <v>7906</v>
      </c>
      <c r="E6562">
        <v>8</v>
      </c>
      <c r="F6562">
        <v>3</v>
      </c>
      <c r="G6562" t="s">
        <v>7863</v>
      </c>
      <c r="H6562" t="s">
        <v>6295</v>
      </c>
    </row>
    <row r="6563" spans="1:8" x14ac:dyDescent="0.25">
      <c r="A6563" t="s">
        <v>1104</v>
      </c>
      <c r="B6563" t="s">
        <v>7586</v>
      </c>
      <c r="C6563">
        <v>0</v>
      </c>
      <c r="D6563" t="s">
        <v>7906</v>
      </c>
      <c r="E6563">
        <v>8</v>
      </c>
      <c r="F6563">
        <v>3</v>
      </c>
      <c r="G6563" t="s">
        <v>7863</v>
      </c>
      <c r="H6563" t="s">
        <v>6295</v>
      </c>
    </row>
    <row r="6564" spans="1:8" x14ac:dyDescent="0.25">
      <c r="A6564" t="s">
        <v>1152</v>
      </c>
      <c r="B6564" t="s">
        <v>7586</v>
      </c>
      <c r="C6564">
        <v>0</v>
      </c>
      <c r="D6564" t="s">
        <v>7908</v>
      </c>
      <c r="E6564">
        <v>16</v>
      </c>
      <c r="F6564">
        <v>6</v>
      </c>
      <c r="G6564" t="s">
        <v>7863</v>
      </c>
      <c r="H6564" t="s">
        <v>6295</v>
      </c>
    </row>
    <row r="6565" spans="1:8" x14ac:dyDescent="0.25">
      <c r="A6565" t="s">
        <v>2765</v>
      </c>
      <c r="B6565" t="s">
        <v>7586</v>
      </c>
      <c r="C6565">
        <v>0.5</v>
      </c>
      <c r="D6565" t="s">
        <v>7899</v>
      </c>
      <c r="E6565">
        <v>-22</v>
      </c>
      <c r="F6565">
        <v>7</v>
      </c>
      <c r="G6565" t="s">
        <v>7863</v>
      </c>
      <c r="H6565" t="s">
        <v>6295</v>
      </c>
    </row>
    <row r="6566" spans="1:8" x14ac:dyDescent="0.25">
      <c r="A6566" t="s">
        <v>2988</v>
      </c>
      <c r="B6566" t="s">
        <v>7586</v>
      </c>
      <c r="C6566">
        <v>0</v>
      </c>
      <c r="D6566" t="s">
        <v>7901</v>
      </c>
      <c r="E6566">
        <v>18</v>
      </c>
      <c r="F6566">
        <v>7</v>
      </c>
      <c r="G6566" t="s">
        <v>7863</v>
      </c>
      <c r="H6566" t="s">
        <v>6295</v>
      </c>
    </row>
    <row r="6567" spans="1:8" x14ac:dyDescent="0.25">
      <c r="A6567" t="s">
        <v>3175</v>
      </c>
      <c r="B6567" t="s">
        <v>7586</v>
      </c>
      <c r="C6567">
        <v>0</v>
      </c>
      <c r="D6567" t="s">
        <v>8035</v>
      </c>
      <c r="E6567">
        <v>26</v>
      </c>
      <c r="F6567">
        <v>10</v>
      </c>
      <c r="G6567" t="s">
        <v>7863</v>
      </c>
      <c r="H6567" t="s">
        <v>6295</v>
      </c>
    </row>
    <row r="6568" spans="1:8" x14ac:dyDescent="0.25">
      <c r="A6568" t="s">
        <v>3694</v>
      </c>
      <c r="B6568" t="s">
        <v>7586</v>
      </c>
      <c r="C6568">
        <v>0</v>
      </c>
      <c r="D6568" t="s">
        <v>7906</v>
      </c>
      <c r="E6568">
        <v>8</v>
      </c>
      <c r="F6568">
        <v>3</v>
      </c>
      <c r="G6568" t="s">
        <v>7863</v>
      </c>
      <c r="H6568" t="s">
        <v>6295</v>
      </c>
    </row>
    <row r="6569" spans="1:8" x14ac:dyDescent="0.25">
      <c r="A6569" t="s">
        <v>4207</v>
      </c>
      <c r="B6569" t="s">
        <v>7586</v>
      </c>
      <c r="C6569">
        <v>0</v>
      </c>
      <c r="D6569" t="s">
        <v>7916</v>
      </c>
      <c r="E6569">
        <v>10</v>
      </c>
      <c r="F6569">
        <v>4</v>
      </c>
      <c r="G6569" t="s">
        <v>7863</v>
      </c>
      <c r="H6569" t="s">
        <v>6295</v>
      </c>
    </row>
    <row r="6570" spans="1:8" x14ac:dyDescent="0.25">
      <c r="A6570" t="s">
        <v>5051</v>
      </c>
      <c r="B6570" t="s">
        <v>7586</v>
      </c>
      <c r="C6570">
        <v>0</v>
      </c>
      <c r="D6570" t="s">
        <v>7962</v>
      </c>
      <c r="E6570">
        <v>5</v>
      </c>
      <c r="F6570">
        <v>2</v>
      </c>
      <c r="G6570" t="s">
        <v>7863</v>
      </c>
      <c r="H6570" t="s">
        <v>6295</v>
      </c>
    </row>
    <row r="6571" spans="1:8" x14ac:dyDescent="0.25">
      <c r="A6571" t="s">
        <v>5680</v>
      </c>
      <c r="B6571" t="s">
        <v>7586</v>
      </c>
      <c r="C6571">
        <v>0</v>
      </c>
      <c r="D6571" t="s">
        <v>7872</v>
      </c>
      <c r="E6571">
        <v>13</v>
      </c>
      <c r="F6571">
        <v>5</v>
      </c>
      <c r="G6571" t="s">
        <v>7863</v>
      </c>
      <c r="H6571" t="s">
        <v>6295</v>
      </c>
    </row>
    <row r="6572" spans="1:8" x14ac:dyDescent="0.25">
      <c r="A6572" t="s">
        <v>71</v>
      </c>
      <c r="B6572" t="s">
        <v>7587</v>
      </c>
      <c r="C6572">
        <v>0.5</v>
      </c>
      <c r="D6572" t="s">
        <v>7921</v>
      </c>
      <c r="E6572">
        <v>-14</v>
      </c>
      <c r="F6572">
        <v>5</v>
      </c>
      <c r="G6572" t="s">
        <v>7863</v>
      </c>
      <c r="H6572" t="s">
        <v>6295</v>
      </c>
    </row>
    <row r="6573" spans="1:8" x14ac:dyDescent="0.25">
      <c r="A6573" t="s">
        <v>264</v>
      </c>
      <c r="B6573" t="s">
        <v>7587</v>
      </c>
      <c r="C6573">
        <v>0</v>
      </c>
      <c r="D6573" t="s">
        <v>7896</v>
      </c>
      <c r="E6573">
        <v>10</v>
      </c>
      <c r="F6573">
        <v>3</v>
      </c>
      <c r="G6573" t="s">
        <v>7863</v>
      </c>
      <c r="H6573" t="s">
        <v>6295</v>
      </c>
    </row>
    <row r="6574" spans="1:8" x14ac:dyDescent="0.25">
      <c r="A6574" t="s">
        <v>1203</v>
      </c>
      <c r="B6574" t="s">
        <v>7587</v>
      </c>
      <c r="C6574">
        <v>0.5</v>
      </c>
      <c r="D6574" t="s">
        <v>7958</v>
      </c>
      <c r="E6574">
        <v>-11</v>
      </c>
      <c r="F6574">
        <v>4</v>
      </c>
      <c r="G6574" t="s">
        <v>7863</v>
      </c>
      <c r="H6574" t="s">
        <v>6295</v>
      </c>
    </row>
    <row r="6575" spans="1:8" x14ac:dyDescent="0.25">
      <c r="A6575" t="s">
        <v>2342</v>
      </c>
      <c r="B6575" t="s">
        <v>7587</v>
      </c>
      <c r="C6575">
        <v>0.1</v>
      </c>
      <c r="D6575" t="s">
        <v>7898</v>
      </c>
      <c r="E6575">
        <v>4</v>
      </c>
      <c r="F6575">
        <v>2</v>
      </c>
      <c r="G6575" t="s">
        <v>7863</v>
      </c>
      <c r="H6575" t="s">
        <v>6295</v>
      </c>
    </row>
    <row r="6576" spans="1:8" x14ac:dyDescent="0.25">
      <c r="A6576" t="s">
        <v>2632</v>
      </c>
      <c r="B6576" t="s">
        <v>7587</v>
      </c>
      <c r="C6576">
        <v>0</v>
      </c>
      <c r="D6576" t="s">
        <v>7896</v>
      </c>
      <c r="E6576">
        <v>10</v>
      </c>
      <c r="F6576">
        <v>3</v>
      </c>
      <c r="G6576" t="s">
        <v>7863</v>
      </c>
      <c r="H6576" t="s">
        <v>6295</v>
      </c>
    </row>
    <row r="6577" spans="1:8" x14ac:dyDescent="0.25">
      <c r="A6577" t="s">
        <v>4655</v>
      </c>
      <c r="B6577" t="s">
        <v>7587</v>
      </c>
      <c r="C6577">
        <v>0</v>
      </c>
      <c r="D6577" t="s">
        <v>8016</v>
      </c>
      <c r="E6577">
        <v>24</v>
      </c>
      <c r="F6577">
        <v>7</v>
      </c>
      <c r="G6577" t="s">
        <v>7863</v>
      </c>
      <c r="H6577" t="s">
        <v>6295</v>
      </c>
    </row>
    <row r="6578" spans="1:8" x14ac:dyDescent="0.25">
      <c r="A6578" t="s">
        <v>5637</v>
      </c>
      <c r="B6578" t="s">
        <v>7587</v>
      </c>
      <c r="C6578">
        <v>0</v>
      </c>
      <c r="D6578" t="s">
        <v>7958</v>
      </c>
      <c r="E6578">
        <v>7</v>
      </c>
      <c r="F6578">
        <v>2</v>
      </c>
      <c r="G6578" t="s">
        <v>7863</v>
      </c>
      <c r="H6578" t="s">
        <v>6295</v>
      </c>
    </row>
    <row r="6579" spans="1:8" x14ac:dyDescent="0.25">
      <c r="A6579" t="s">
        <v>5699</v>
      </c>
      <c r="B6579" t="s">
        <v>7587</v>
      </c>
      <c r="C6579">
        <v>0</v>
      </c>
      <c r="D6579" t="s">
        <v>7943</v>
      </c>
      <c r="E6579">
        <v>3</v>
      </c>
      <c r="F6579">
        <v>1</v>
      </c>
      <c r="G6579" t="s">
        <v>7863</v>
      </c>
      <c r="H6579" t="s">
        <v>6295</v>
      </c>
    </row>
    <row r="6580" spans="1:8" x14ac:dyDescent="0.25">
      <c r="A6580" t="s">
        <v>306</v>
      </c>
      <c r="B6580" t="s">
        <v>7588</v>
      </c>
      <c r="C6580">
        <v>0</v>
      </c>
      <c r="D6580" t="s">
        <v>7953</v>
      </c>
      <c r="E6580">
        <v>20</v>
      </c>
      <c r="F6580">
        <v>3</v>
      </c>
      <c r="G6580" t="s">
        <v>7863</v>
      </c>
      <c r="H6580" t="s">
        <v>6295</v>
      </c>
    </row>
    <row r="6581" spans="1:8" x14ac:dyDescent="0.25">
      <c r="A6581" t="s">
        <v>2229</v>
      </c>
      <c r="B6581" t="s">
        <v>7588</v>
      </c>
      <c r="C6581">
        <v>0</v>
      </c>
      <c r="D6581" t="s">
        <v>7953</v>
      </c>
      <c r="E6581">
        <v>20</v>
      </c>
      <c r="F6581">
        <v>3</v>
      </c>
      <c r="G6581" t="s">
        <v>7863</v>
      </c>
      <c r="H6581" t="s">
        <v>6295</v>
      </c>
    </row>
    <row r="6582" spans="1:8" x14ac:dyDescent="0.25">
      <c r="A6582" t="s">
        <v>2371</v>
      </c>
      <c r="B6582" t="s">
        <v>7588</v>
      </c>
      <c r="C6582">
        <v>0.1</v>
      </c>
      <c r="D6582" t="s">
        <v>7892</v>
      </c>
      <c r="E6582">
        <v>26</v>
      </c>
      <c r="F6582">
        <v>5</v>
      </c>
      <c r="G6582" t="s">
        <v>7863</v>
      </c>
      <c r="H6582" t="s">
        <v>6295</v>
      </c>
    </row>
    <row r="6583" spans="1:8" x14ac:dyDescent="0.25">
      <c r="A6583" t="s">
        <v>2577</v>
      </c>
      <c r="B6583" t="s">
        <v>7589</v>
      </c>
      <c r="C6583">
        <v>0.1</v>
      </c>
      <c r="D6583" t="s">
        <v>7905</v>
      </c>
      <c r="E6583">
        <v>-3</v>
      </c>
      <c r="F6583">
        <v>1</v>
      </c>
      <c r="G6583" t="s">
        <v>7863</v>
      </c>
      <c r="H6583" t="s">
        <v>6295</v>
      </c>
    </row>
    <row r="6584" spans="1:8" x14ac:dyDescent="0.25">
      <c r="A6584" t="s">
        <v>2733</v>
      </c>
      <c r="B6584" t="s">
        <v>7589</v>
      </c>
      <c r="C6584">
        <v>0.5</v>
      </c>
      <c r="D6584" t="s">
        <v>7908</v>
      </c>
      <c r="E6584">
        <v>-64</v>
      </c>
      <c r="F6584">
        <v>3</v>
      </c>
      <c r="G6584" t="s">
        <v>7863</v>
      </c>
      <c r="H6584" t="s">
        <v>6295</v>
      </c>
    </row>
    <row r="6585" spans="1:8" x14ac:dyDescent="0.25">
      <c r="A6585" t="s">
        <v>3272</v>
      </c>
      <c r="B6585" t="s">
        <v>7589</v>
      </c>
      <c r="C6585">
        <v>0</v>
      </c>
      <c r="D6585" t="s">
        <v>7890</v>
      </c>
      <c r="E6585">
        <v>3</v>
      </c>
      <c r="F6585">
        <v>2</v>
      </c>
      <c r="G6585" t="s">
        <v>7863</v>
      </c>
      <c r="H6585" t="s">
        <v>6295</v>
      </c>
    </row>
    <row r="6586" spans="1:8" x14ac:dyDescent="0.25">
      <c r="A6586" t="s">
        <v>3818</v>
      </c>
      <c r="B6586" t="s">
        <v>7589</v>
      </c>
      <c r="C6586">
        <v>0</v>
      </c>
      <c r="D6586" t="s">
        <v>8136</v>
      </c>
      <c r="E6586">
        <v>9</v>
      </c>
      <c r="F6586">
        <v>7</v>
      </c>
      <c r="G6586" t="s">
        <v>7863</v>
      </c>
      <c r="H6586" t="s">
        <v>6295</v>
      </c>
    </row>
    <row r="6587" spans="1:8" x14ac:dyDescent="0.25">
      <c r="A6587" t="s">
        <v>4739</v>
      </c>
      <c r="B6587" t="s">
        <v>7589</v>
      </c>
      <c r="C6587">
        <v>0</v>
      </c>
      <c r="D6587" t="s">
        <v>8117</v>
      </c>
      <c r="E6587">
        <v>8</v>
      </c>
      <c r="F6587">
        <v>6</v>
      </c>
      <c r="G6587" t="s">
        <v>7863</v>
      </c>
      <c r="H6587" t="s">
        <v>6295</v>
      </c>
    </row>
    <row r="6588" spans="1:8" x14ac:dyDescent="0.25">
      <c r="A6588" t="s">
        <v>1181</v>
      </c>
      <c r="B6588" t="s">
        <v>7590</v>
      </c>
      <c r="C6588">
        <v>0</v>
      </c>
      <c r="D6588" t="s">
        <v>8143</v>
      </c>
      <c r="E6588">
        <v>63</v>
      </c>
      <c r="F6588">
        <v>3</v>
      </c>
      <c r="G6588" t="s">
        <v>7863</v>
      </c>
      <c r="H6588" t="s">
        <v>6295</v>
      </c>
    </row>
    <row r="6589" spans="1:8" x14ac:dyDescent="0.25">
      <c r="A6589" t="s">
        <v>2181</v>
      </c>
      <c r="B6589" t="s">
        <v>7590</v>
      </c>
      <c r="C6589">
        <v>0</v>
      </c>
      <c r="D6589" t="s">
        <v>8143</v>
      </c>
      <c r="E6589">
        <v>63</v>
      </c>
      <c r="F6589">
        <v>3</v>
      </c>
      <c r="G6589" t="s">
        <v>7863</v>
      </c>
      <c r="H6589" t="s">
        <v>6295</v>
      </c>
    </row>
    <row r="6590" spans="1:8" x14ac:dyDescent="0.25">
      <c r="A6590" t="s">
        <v>3152</v>
      </c>
      <c r="B6590" t="s">
        <v>7590</v>
      </c>
      <c r="C6590">
        <v>0</v>
      </c>
      <c r="D6590" t="s">
        <v>8087</v>
      </c>
      <c r="E6590">
        <v>84</v>
      </c>
      <c r="F6590">
        <v>4</v>
      </c>
      <c r="G6590" t="s">
        <v>7863</v>
      </c>
      <c r="H6590" t="s">
        <v>6295</v>
      </c>
    </row>
    <row r="6591" spans="1:8" x14ac:dyDescent="0.25">
      <c r="A6591" t="s">
        <v>3439</v>
      </c>
      <c r="B6591" t="s">
        <v>7590</v>
      </c>
      <c r="C6591">
        <v>0</v>
      </c>
      <c r="D6591" t="s">
        <v>8143</v>
      </c>
      <c r="E6591">
        <v>63</v>
      </c>
      <c r="F6591">
        <v>3</v>
      </c>
      <c r="G6591" t="s">
        <v>7863</v>
      </c>
      <c r="H6591" t="s">
        <v>6295</v>
      </c>
    </row>
    <row r="6592" spans="1:8" x14ac:dyDescent="0.25">
      <c r="A6592" t="s">
        <v>3933</v>
      </c>
      <c r="B6592" t="s">
        <v>7590</v>
      </c>
      <c r="C6592">
        <v>0</v>
      </c>
      <c r="D6592" t="s">
        <v>8087</v>
      </c>
      <c r="E6592">
        <v>84</v>
      </c>
      <c r="F6592">
        <v>4</v>
      </c>
      <c r="G6592" t="s">
        <v>7863</v>
      </c>
      <c r="H6592" t="s">
        <v>6295</v>
      </c>
    </row>
    <row r="6593" spans="1:8" x14ac:dyDescent="0.25">
      <c r="A6593" t="s">
        <v>4485</v>
      </c>
      <c r="B6593" t="s">
        <v>7590</v>
      </c>
      <c r="C6593">
        <v>0</v>
      </c>
      <c r="D6593" t="s">
        <v>8143</v>
      </c>
      <c r="E6593">
        <v>63</v>
      </c>
      <c r="F6593">
        <v>3</v>
      </c>
      <c r="G6593" t="s">
        <v>7863</v>
      </c>
      <c r="H6593" t="s">
        <v>6295</v>
      </c>
    </row>
    <row r="6594" spans="1:8" x14ac:dyDescent="0.25">
      <c r="A6594" t="s">
        <v>5228</v>
      </c>
      <c r="B6594" t="s">
        <v>7590</v>
      </c>
      <c r="C6594">
        <v>0</v>
      </c>
      <c r="D6594" t="s">
        <v>8143</v>
      </c>
      <c r="E6594">
        <v>63</v>
      </c>
      <c r="F6594">
        <v>3</v>
      </c>
      <c r="G6594" t="s">
        <v>7863</v>
      </c>
      <c r="H6594" t="s">
        <v>6295</v>
      </c>
    </row>
    <row r="6595" spans="1:8" x14ac:dyDescent="0.25">
      <c r="A6595" t="s">
        <v>5629</v>
      </c>
      <c r="B6595" t="s">
        <v>7590</v>
      </c>
      <c r="C6595">
        <v>0</v>
      </c>
      <c r="D6595" t="s">
        <v>7987</v>
      </c>
      <c r="E6595">
        <v>42</v>
      </c>
      <c r="F6595">
        <v>2</v>
      </c>
      <c r="G6595" t="s">
        <v>7863</v>
      </c>
      <c r="H6595" t="s">
        <v>6295</v>
      </c>
    </row>
    <row r="6596" spans="1:8" x14ac:dyDescent="0.25">
      <c r="A6596" t="s">
        <v>5719</v>
      </c>
      <c r="B6596" t="s">
        <v>7590</v>
      </c>
      <c r="C6596">
        <v>0</v>
      </c>
      <c r="D6596" t="s">
        <v>7987</v>
      </c>
      <c r="E6596">
        <v>42</v>
      </c>
      <c r="F6596">
        <v>2</v>
      </c>
      <c r="G6596" t="s">
        <v>7863</v>
      </c>
      <c r="H6596" t="s">
        <v>6295</v>
      </c>
    </row>
    <row r="6597" spans="1:8" x14ac:dyDescent="0.25">
      <c r="A6597" t="s">
        <v>5897</v>
      </c>
      <c r="B6597" t="s">
        <v>7590</v>
      </c>
      <c r="C6597">
        <v>0</v>
      </c>
      <c r="D6597" t="s">
        <v>8432</v>
      </c>
      <c r="E6597">
        <v>105</v>
      </c>
      <c r="F6597">
        <v>5</v>
      </c>
      <c r="G6597" t="s">
        <v>7863</v>
      </c>
      <c r="H6597" t="s">
        <v>6295</v>
      </c>
    </row>
    <row r="6598" spans="1:8" x14ac:dyDescent="0.25">
      <c r="A6598" t="s">
        <v>506</v>
      </c>
      <c r="B6598" t="s">
        <v>7591</v>
      </c>
      <c r="C6598">
        <v>0</v>
      </c>
      <c r="D6598" t="s">
        <v>7903</v>
      </c>
      <c r="E6598">
        <v>44</v>
      </c>
      <c r="F6598">
        <v>2</v>
      </c>
      <c r="G6598" t="s">
        <v>7863</v>
      </c>
      <c r="H6598" t="s">
        <v>6295</v>
      </c>
    </row>
    <row r="6599" spans="1:8" x14ac:dyDescent="0.25">
      <c r="A6599" t="s">
        <v>1107</v>
      </c>
      <c r="B6599" t="s">
        <v>7591</v>
      </c>
      <c r="C6599">
        <v>0.5</v>
      </c>
      <c r="D6599" t="s">
        <v>8475</v>
      </c>
      <c r="E6599">
        <v>-20</v>
      </c>
      <c r="F6599">
        <v>14</v>
      </c>
      <c r="G6599" t="s">
        <v>7863</v>
      </c>
      <c r="H6599" t="s">
        <v>6295</v>
      </c>
    </row>
    <row r="6600" spans="1:8" x14ac:dyDescent="0.25">
      <c r="A6600" t="s">
        <v>1734</v>
      </c>
      <c r="B6600" t="s">
        <v>7591</v>
      </c>
      <c r="C6600">
        <v>0</v>
      </c>
      <c r="D6600" t="s">
        <v>8616</v>
      </c>
      <c r="E6600">
        <v>110</v>
      </c>
      <c r="F6600">
        <v>5</v>
      </c>
      <c r="G6600" t="s">
        <v>7863</v>
      </c>
      <c r="H6600" t="s">
        <v>6295</v>
      </c>
    </row>
    <row r="6601" spans="1:8" x14ac:dyDescent="0.25">
      <c r="A6601" t="s">
        <v>2053</v>
      </c>
      <c r="B6601" t="s">
        <v>7591</v>
      </c>
      <c r="C6601">
        <v>0.5</v>
      </c>
      <c r="D6601" t="s">
        <v>7968</v>
      </c>
      <c r="E6601">
        <v>-7</v>
      </c>
      <c r="F6601">
        <v>5</v>
      </c>
      <c r="G6601" t="s">
        <v>7863</v>
      </c>
      <c r="H6601" t="s">
        <v>6295</v>
      </c>
    </row>
    <row r="6602" spans="1:8" x14ac:dyDescent="0.25">
      <c r="A6602" t="s">
        <v>3813</v>
      </c>
      <c r="B6602" t="s">
        <v>7591</v>
      </c>
      <c r="C6602">
        <v>0</v>
      </c>
      <c r="D6602" t="s">
        <v>8861</v>
      </c>
      <c r="E6602">
        <v>132</v>
      </c>
      <c r="F6602">
        <v>6</v>
      </c>
      <c r="G6602" t="s">
        <v>7863</v>
      </c>
      <c r="H6602" t="s">
        <v>6295</v>
      </c>
    </row>
    <row r="6603" spans="1:8" x14ac:dyDescent="0.25">
      <c r="A6603" t="s">
        <v>3913</v>
      </c>
      <c r="B6603" t="s">
        <v>7591</v>
      </c>
      <c r="C6603">
        <v>0</v>
      </c>
      <c r="D6603" t="s">
        <v>8254</v>
      </c>
      <c r="E6603">
        <v>88</v>
      </c>
      <c r="F6603">
        <v>4</v>
      </c>
      <c r="G6603" t="s">
        <v>7863</v>
      </c>
      <c r="H6603" t="s">
        <v>6295</v>
      </c>
    </row>
    <row r="6604" spans="1:8" x14ac:dyDescent="0.25">
      <c r="A6604" t="s">
        <v>4152</v>
      </c>
      <c r="B6604" t="s">
        <v>7591</v>
      </c>
      <c r="C6604">
        <v>0</v>
      </c>
      <c r="D6604" t="s">
        <v>7994</v>
      </c>
      <c r="E6604">
        <v>66</v>
      </c>
      <c r="F6604">
        <v>3</v>
      </c>
      <c r="G6604" t="s">
        <v>7863</v>
      </c>
      <c r="H6604" t="s">
        <v>6295</v>
      </c>
    </row>
    <row r="6605" spans="1:8" x14ac:dyDescent="0.25">
      <c r="A6605" t="s">
        <v>4582</v>
      </c>
      <c r="B6605" t="s">
        <v>7591</v>
      </c>
      <c r="C6605">
        <v>0</v>
      </c>
      <c r="D6605" t="s">
        <v>7903</v>
      </c>
      <c r="E6605">
        <v>44</v>
      </c>
      <c r="F6605">
        <v>2</v>
      </c>
      <c r="G6605" t="s">
        <v>7863</v>
      </c>
      <c r="H6605" t="s">
        <v>6295</v>
      </c>
    </row>
    <row r="6606" spans="1:8" x14ac:dyDescent="0.25">
      <c r="A6606" t="s">
        <v>4660</v>
      </c>
      <c r="B6606" t="s">
        <v>7591</v>
      </c>
      <c r="C6606">
        <v>0.5</v>
      </c>
      <c r="D6606" t="s">
        <v>7947</v>
      </c>
      <c r="E6606">
        <v>-3</v>
      </c>
      <c r="F6606">
        <v>2</v>
      </c>
      <c r="G6606" t="s">
        <v>7863</v>
      </c>
      <c r="H6606" t="s">
        <v>6295</v>
      </c>
    </row>
    <row r="6607" spans="1:8" x14ac:dyDescent="0.25">
      <c r="A6607" t="s">
        <v>4714</v>
      </c>
      <c r="B6607" t="s">
        <v>7591</v>
      </c>
      <c r="C6607">
        <v>0</v>
      </c>
      <c r="D6607" t="s">
        <v>8616</v>
      </c>
      <c r="E6607">
        <v>110</v>
      </c>
      <c r="F6607">
        <v>5</v>
      </c>
      <c r="G6607" t="s">
        <v>7863</v>
      </c>
      <c r="H6607" t="s">
        <v>6295</v>
      </c>
    </row>
    <row r="6608" spans="1:8" x14ac:dyDescent="0.25">
      <c r="A6608" t="s">
        <v>4720</v>
      </c>
      <c r="B6608" t="s">
        <v>7591</v>
      </c>
      <c r="C6608">
        <v>0.5</v>
      </c>
      <c r="D6608" t="s">
        <v>7947</v>
      </c>
      <c r="E6608">
        <v>-3</v>
      </c>
      <c r="F6608">
        <v>2</v>
      </c>
      <c r="G6608" t="s">
        <v>7863</v>
      </c>
      <c r="H6608" t="s">
        <v>6295</v>
      </c>
    </row>
    <row r="6609" spans="1:8" x14ac:dyDescent="0.25">
      <c r="A6609" t="s">
        <v>5557</v>
      </c>
      <c r="B6609" t="s">
        <v>7591</v>
      </c>
      <c r="C6609">
        <v>0</v>
      </c>
      <c r="D6609" t="s">
        <v>7903</v>
      </c>
      <c r="E6609">
        <v>44</v>
      </c>
      <c r="F6609">
        <v>2</v>
      </c>
      <c r="G6609" t="s">
        <v>7863</v>
      </c>
      <c r="H6609" t="s">
        <v>6295</v>
      </c>
    </row>
    <row r="6610" spans="1:8" x14ac:dyDescent="0.25">
      <c r="A6610" t="s">
        <v>5695</v>
      </c>
      <c r="B6610" t="s">
        <v>7591</v>
      </c>
      <c r="C6610">
        <v>0</v>
      </c>
      <c r="D6610" t="s">
        <v>8616</v>
      </c>
      <c r="E6610">
        <v>110</v>
      </c>
      <c r="F6610">
        <v>5</v>
      </c>
      <c r="G6610" t="s">
        <v>7863</v>
      </c>
      <c r="H6610" t="s">
        <v>6295</v>
      </c>
    </row>
    <row r="6611" spans="1:8" x14ac:dyDescent="0.25">
      <c r="A6611" t="s">
        <v>298</v>
      </c>
      <c r="B6611" t="s">
        <v>7592</v>
      </c>
      <c r="C6611">
        <v>0</v>
      </c>
      <c r="D6611" t="s">
        <v>8053</v>
      </c>
      <c r="E6611">
        <v>91</v>
      </c>
      <c r="F6611">
        <v>4</v>
      </c>
      <c r="G6611" t="s">
        <v>7863</v>
      </c>
      <c r="H6611" t="s">
        <v>6295</v>
      </c>
    </row>
    <row r="6612" spans="1:8" x14ac:dyDescent="0.25">
      <c r="A6612" t="s">
        <v>1382</v>
      </c>
      <c r="B6612" t="s">
        <v>7592</v>
      </c>
      <c r="C6612">
        <v>0.5</v>
      </c>
      <c r="D6612" t="s">
        <v>7946</v>
      </c>
      <c r="E6612">
        <v>-4</v>
      </c>
      <c r="F6612">
        <v>3</v>
      </c>
      <c r="G6612" t="s">
        <v>7863</v>
      </c>
      <c r="H6612" t="s">
        <v>6295</v>
      </c>
    </row>
    <row r="6613" spans="1:8" x14ac:dyDescent="0.25">
      <c r="A6613" t="s">
        <v>3201</v>
      </c>
      <c r="B6613" t="s">
        <v>7592</v>
      </c>
      <c r="C6613">
        <v>0</v>
      </c>
      <c r="D6613" t="s">
        <v>8060</v>
      </c>
      <c r="E6613">
        <v>23</v>
      </c>
      <c r="F6613">
        <v>1</v>
      </c>
      <c r="G6613" t="s">
        <v>7863</v>
      </c>
      <c r="H6613" t="s">
        <v>6295</v>
      </c>
    </row>
    <row r="6614" spans="1:8" x14ac:dyDescent="0.25">
      <c r="A6614" t="s">
        <v>3600</v>
      </c>
      <c r="B6614" t="s">
        <v>7592</v>
      </c>
      <c r="C6614">
        <v>0</v>
      </c>
      <c r="D6614" t="s">
        <v>7984</v>
      </c>
      <c r="E6614">
        <v>46</v>
      </c>
      <c r="F6614">
        <v>2</v>
      </c>
      <c r="G6614" t="s">
        <v>7863</v>
      </c>
      <c r="H6614" t="s">
        <v>6295</v>
      </c>
    </row>
    <row r="6615" spans="1:8" x14ac:dyDescent="0.25">
      <c r="A6615" t="s">
        <v>3968</v>
      </c>
      <c r="B6615" t="s">
        <v>7592</v>
      </c>
      <c r="C6615">
        <v>0</v>
      </c>
      <c r="D6615" t="s">
        <v>8374</v>
      </c>
      <c r="E6615">
        <v>160</v>
      </c>
      <c r="F6615">
        <v>7</v>
      </c>
      <c r="G6615" t="s">
        <v>7863</v>
      </c>
      <c r="H6615" t="s">
        <v>6295</v>
      </c>
    </row>
    <row r="6616" spans="1:8" x14ac:dyDescent="0.25">
      <c r="A6616" t="s">
        <v>4187</v>
      </c>
      <c r="B6616" t="s">
        <v>7592</v>
      </c>
      <c r="C6616">
        <v>0</v>
      </c>
      <c r="D6616" t="s">
        <v>8242</v>
      </c>
      <c r="E6616">
        <v>137</v>
      </c>
      <c r="F6616">
        <v>6</v>
      </c>
      <c r="G6616" t="s">
        <v>7863</v>
      </c>
      <c r="H6616" t="s">
        <v>6295</v>
      </c>
    </row>
    <row r="6617" spans="1:8" x14ac:dyDescent="0.25">
      <c r="A6617" t="s">
        <v>4917</v>
      </c>
      <c r="B6617" t="s">
        <v>7592</v>
      </c>
      <c r="C6617">
        <v>0</v>
      </c>
      <c r="D6617" t="s">
        <v>8374</v>
      </c>
      <c r="E6617">
        <v>160</v>
      </c>
      <c r="F6617">
        <v>7</v>
      </c>
      <c r="G6617" t="s">
        <v>7863</v>
      </c>
      <c r="H6617" t="s">
        <v>6295</v>
      </c>
    </row>
    <row r="6618" spans="1:8" x14ac:dyDescent="0.25">
      <c r="A6618" t="s">
        <v>5090</v>
      </c>
      <c r="B6618" t="s">
        <v>7593</v>
      </c>
      <c r="C6618">
        <v>0.1</v>
      </c>
      <c r="D6618" t="s">
        <v>8181</v>
      </c>
      <c r="E6618">
        <v>166</v>
      </c>
      <c r="F6618">
        <v>4</v>
      </c>
      <c r="G6618" t="s">
        <v>8009</v>
      </c>
      <c r="H6618" t="s">
        <v>6408</v>
      </c>
    </row>
    <row r="6619" spans="1:8" x14ac:dyDescent="0.25">
      <c r="A6619" t="s">
        <v>601</v>
      </c>
      <c r="B6619" t="s">
        <v>7594</v>
      </c>
      <c r="C6619">
        <v>0.5</v>
      </c>
      <c r="D6619" t="s">
        <v>9034</v>
      </c>
      <c r="E6619">
        <v>-91</v>
      </c>
      <c r="F6619">
        <v>6</v>
      </c>
      <c r="G6619" t="s">
        <v>8009</v>
      </c>
      <c r="H6619" t="s">
        <v>6408</v>
      </c>
    </row>
    <row r="6620" spans="1:8" x14ac:dyDescent="0.25">
      <c r="A6620" t="s">
        <v>777</v>
      </c>
      <c r="B6620" t="s">
        <v>7594</v>
      </c>
      <c r="C6620">
        <v>0</v>
      </c>
      <c r="D6620" t="s">
        <v>8150</v>
      </c>
      <c r="E6620">
        <v>139</v>
      </c>
      <c r="F6620">
        <v>2</v>
      </c>
      <c r="G6620" t="s">
        <v>8009</v>
      </c>
      <c r="H6620" t="s">
        <v>6408</v>
      </c>
    </row>
    <row r="6621" spans="1:8" x14ac:dyDescent="0.25">
      <c r="A6621" t="s">
        <v>1620</v>
      </c>
      <c r="B6621" t="s">
        <v>7594</v>
      </c>
      <c r="C6621">
        <v>0.1</v>
      </c>
      <c r="D6621" t="s">
        <v>8547</v>
      </c>
      <c r="E6621">
        <v>105</v>
      </c>
      <c r="F6621">
        <v>2</v>
      </c>
      <c r="G6621" t="s">
        <v>8009</v>
      </c>
      <c r="H6621" t="s">
        <v>6408</v>
      </c>
    </row>
    <row r="6622" spans="1:8" x14ac:dyDescent="0.25">
      <c r="A6622" t="s">
        <v>2871</v>
      </c>
      <c r="B6622" t="s">
        <v>7594</v>
      </c>
      <c r="C6622">
        <v>0</v>
      </c>
      <c r="D6622" t="s">
        <v>9034</v>
      </c>
      <c r="E6622">
        <v>208</v>
      </c>
      <c r="F6622">
        <v>3</v>
      </c>
      <c r="G6622" t="s">
        <v>8009</v>
      </c>
      <c r="H6622" t="s">
        <v>6408</v>
      </c>
    </row>
    <row r="6623" spans="1:8" x14ac:dyDescent="0.25">
      <c r="A6623" t="s">
        <v>4423</v>
      </c>
      <c r="B6623" t="s">
        <v>7594</v>
      </c>
      <c r="C6623">
        <v>0</v>
      </c>
      <c r="D6623" t="s">
        <v>9034</v>
      </c>
      <c r="E6623">
        <v>208</v>
      </c>
      <c r="F6623">
        <v>3</v>
      </c>
      <c r="G6623" t="s">
        <v>8009</v>
      </c>
      <c r="H6623" t="s">
        <v>6408</v>
      </c>
    </row>
    <row r="6624" spans="1:8" x14ac:dyDescent="0.25">
      <c r="A6624" t="s">
        <v>5262</v>
      </c>
      <c r="B6624" t="s">
        <v>7594</v>
      </c>
      <c r="C6624">
        <v>0.1</v>
      </c>
      <c r="D6624" t="s">
        <v>9012</v>
      </c>
      <c r="E6624">
        <v>420</v>
      </c>
      <c r="F6624">
        <v>8</v>
      </c>
      <c r="G6624" t="s">
        <v>8009</v>
      </c>
      <c r="H6624" t="s">
        <v>6408</v>
      </c>
    </row>
    <row r="6625" spans="1:8" x14ac:dyDescent="0.25">
      <c r="A6625" t="s">
        <v>2613</v>
      </c>
      <c r="B6625" t="s">
        <v>7595</v>
      </c>
      <c r="C6625">
        <v>0.1</v>
      </c>
      <c r="D6625" t="s">
        <v>8942</v>
      </c>
      <c r="E6625">
        <v>66</v>
      </c>
      <c r="F6625">
        <v>3</v>
      </c>
      <c r="G6625" t="s">
        <v>8009</v>
      </c>
      <c r="H6625" t="s">
        <v>6408</v>
      </c>
    </row>
    <row r="6626" spans="1:8" x14ac:dyDescent="0.25">
      <c r="A6626" t="s">
        <v>3821</v>
      </c>
      <c r="B6626" t="s">
        <v>7595</v>
      </c>
      <c r="C6626">
        <v>0.1</v>
      </c>
      <c r="D6626" t="s">
        <v>8942</v>
      </c>
      <c r="E6626">
        <v>66</v>
      </c>
      <c r="F6626">
        <v>3</v>
      </c>
      <c r="G6626" t="s">
        <v>8009</v>
      </c>
      <c r="H6626" t="s">
        <v>6408</v>
      </c>
    </row>
    <row r="6627" spans="1:8" x14ac:dyDescent="0.25">
      <c r="A6627" t="s">
        <v>5166</v>
      </c>
      <c r="B6627" t="s">
        <v>7595</v>
      </c>
      <c r="C6627">
        <v>0.1</v>
      </c>
      <c r="D6627" t="s">
        <v>8167</v>
      </c>
      <c r="E6627">
        <v>197</v>
      </c>
      <c r="F6627">
        <v>9</v>
      </c>
      <c r="G6627" t="s">
        <v>8009</v>
      </c>
      <c r="H6627" t="s">
        <v>6408</v>
      </c>
    </row>
    <row r="6628" spans="1:8" x14ac:dyDescent="0.25">
      <c r="A6628" t="s">
        <v>5168</v>
      </c>
      <c r="B6628" t="s">
        <v>7595</v>
      </c>
      <c r="C6628">
        <v>0</v>
      </c>
      <c r="D6628" t="s">
        <v>9039</v>
      </c>
      <c r="E6628">
        <v>116</v>
      </c>
      <c r="F6628">
        <v>3</v>
      </c>
      <c r="G6628" t="s">
        <v>8009</v>
      </c>
      <c r="H6628" t="s">
        <v>6408</v>
      </c>
    </row>
    <row r="6629" spans="1:8" x14ac:dyDescent="0.25">
      <c r="A6629" t="s">
        <v>5288</v>
      </c>
      <c r="B6629" t="s">
        <v>7595</v>
      </c>
      <c r="C6629">
        <v>0</v>
      </c>
      <c r="D6629" t="s">
        <v>9039</v>
      </c>
      <c r="E6629">
        <v>116</v>
      </c>
      <c r="F6629">
        <v>3</v>
      </c>
      <c r="G6629" t="s">
        <v>8009</v>
      </c>
      <c r="H6629" t="s">
        <v>6408</v>
      </c>
    </row>
    <row r="6630" spans="1:8" x14ac:dyDescent="0.25">
      <c r="A6630" t="s">
        <v>2681</v>
      </c>
      <c r="B6630" t="s">
        <v>7596</v>
      </c>
      <c r="C6630">
        <v>0.1</v>
      </c>
      <c r="D6630" t="s">
        <v>9040</v>
      </c>
      <c r="E6630">
        <v>92</v>
      </c>
      <c r="F6630">
        <v>5</v>
      </c>
      <c r="G6630" t="s">
        <v>8009</v>
      </c>
      <c r="H6630" t="s">
        <v>6408</v>
      </c>
    </row>
    <row r="6631" spans="1:8" x14ac:dyDescent="0.25">
      <c r="A6631" t="s">
        <v>5620</v>
      </c>
      <c r="B6631" t="s">
        <v>7596</v>
      </c>
      <c r="C6631">
        <v>0.5</v>
      </c>
      <c r="D6631" t="s">
        <v>8238</v>
      </c>
      <c r="E6631">
        <v>-48</v>
      </c>
      <c r="F6631">
        <v>1</v>
      </c>
      <c r="G6631" t="s">
        <v>8009</v>
      </c>
      <c r="H6631" t="s">
        <v>6408</v>
      </c>
    </row>
    <row r="6632" spans="1:8" x14ac:dyDescent="0.25">
      <c r="A6632" t="s">
        <v>1380</v>
      </c>
      <c r="B6632" t="s">
        <v>7597</v>
      </c>
      <c r="C6632">
        <v>0</v>
      </c>
      <c r="D6632" t="s">
        <v>9041</v>
      </c>
      <c r="E6632">
        <v>261</v>
      </c>
      <c r="F6632">
        <v>4</v>
      </c>
      <c r="G6632" t="s">
        <v>8009</v>
      </c>
      <c r="H6632" t="s">
        <v>6408</v>
      </c>
    </row>
    <row r="6633" spans="1:8" x14ac:dyDescent="0.25">
      <c r="A6633" t="s">
        <v>3152</v>
      </c>
      <c r="B6633" t="s">
        <v>7597</v>
      </c>
      <c r="C6633">
        <v>0</v>
      </c>
      <c r="D6633" t="s">
        <v>9041</v>
      </c>
      <c r="E6633">
        <v>261</v>
      </c>
      <c r="F6633">
        <v>4</v>
      </c>
      <c r="G6633" t="s">
        <v>8009</v>
      </c>
      <c r="H6633" t="s">
        <v>6408</v>
      </c>
    </row>
    <row r="6634" spans="1:8" x14ac:dyDescent="0.25">
      <c r="A6634" t="s">
        <v>4080</v>
      </c>
      <c r="B6634" t="s">
        <v>7597</v>
      </c>
      <c r="C6634">
        <v>0.5</v>
      </c>
      <c r="D6634" t="s">
        <v>9042</v>
      </c>
      <c r="E6634">
        <v>-457</v>
      </c>
      <c r="F6634">
        <v>3</v>
      </c>
      <c r="G6634" t="s">
        <v>8009</v>
      </c>
      <c r="H6634" t="s">
        <v>6408</v>
      </c>
    </row>
    <row r="6635" spans="1:8" x14ac:dyDescent="0.25">
      <c r="A6635" t="s">
        <v>4660</v>
      </c>
      <c r="B6635" t="s">
        <v>7597</v>
      </c>
      <c r="C6635">
        <v>0.5</v>
      </c>
      <c r="D6635" t="s">
        <v>9043</v>
      </c>
      <c r="E6635">
        <v>-1981</v>
      </c>
      <c r="F6635">
        <v>13</v>
      </c>
      <c r="G6635" t="s">
        <v>8009</v>
      </c>
      <c r="H6635" t="s">
        <v>6408</v>
      </c>
    </row>
    <row r="6636" spans="1:8" x14ac:dyDescent="0.25">
      <c r="A6636" t="s">
        <v>5549</v>
      </c>
      <c r="B6636" t="s">
        <v>7597</v>
      </c>
      <c r="C6636">
        <v>0</v>
      </c>
      <c r="D6636" t="s">
        <v>9044</v>
      </c>
      <c r="E6636">
        <v>131</v>
      </c>
      <c r="F6636">
        <v>2</v>
      </c>
      <c r="G6636" t="s">
        <v>8009</v>
      </c>
      <c r="H6636" t="s">
        <v>6408</v>
      </c>
    </row>
    <row r="6637" spans="1:8" x14ac:dyDescent="0.25">
      <c r="A6637" t="s">
        <v>3125</v>
      </c>
      <c r="B6637" t="s">
        <v>7598</v>
      </c>
      <c r="C6637">
        <v>0.1</v>
      </c>
      <c r="D6637" t="s">
        <v>9045</v>
      </c>
      <c r="E6637">
        <v>614</v>
      </c>
      <c r="F6637">
        <v>4</v>
      </c>
      <c r="G6637" t="s">
        <v>8009</v>
      </c>
      <c r="H6637" t="s">
        <v>6408</v>
      </c>
    </row>
    <row r="6638" spans="1:8" x14ac:dyDescent="0.25">
      <c r="A6638" t="s">
        <v>3220</v>
      </c>
      <c r="B6638" t="s">
        <v>7598</v>
      </c>
      <c r="C6638">
        <v>0.5</v>
      </c>
      <c r="D6638" t="s">
        <v>9046</v>
      </c>
      <c r="E6638">
        <v>-66</v>
      </c>
      <c r="F6638">
        <v>3</v>
      </c>
      <c r="G6638" t="s">
        <v>8009</v>
      </c>
      <c r="H6638" t="s">
        <v>6408</v>
      </c>
    </row>
    <row r="6639" spans="1:8" x14ac:dyDescent="0.25">
      <c r="A6639" t="s">
        <v>3317</v>
      </c>
      <c r="B6639" t="s">
        <v>7598</v>
      </c>
      <c r="C6639">
        <v>0.1</v>
      </c>
      <c r="D6639" t="s">
        <v>9047</v>
      </c>
      <c r="E6639">
        <v>767</v>
      </c>
      <c r="F6639">
        <v>5</v>
      </c>
      <c r="G6639" t="s">
        <v>8009</v>
      </c>
      <c r="H6639" t="s">
        <v>6408</v>
      </c>
    </row>
    <row r="6640" spans="1:8" x14ac:dyDescent="0.25">
      <c r="A6640" t="s">
        <v>4847</v>
      </c>
      <c r="B6640" t="s">
        <v>7598</v>
      </c>
      <c r="C6640">
        <v>0.1</v>
      </c>
      <c r="D6640" t="s">
        <v>9045</v>
      </c>
      <c r="E6640">
        <v>614</v>
      </c>
      <c r="F6640">
        <v>4</v>
      </c>
      <c r="G6640" t="s">
        <v>8009</v>
      </c>
      <c r="H6640" t="s">
        <v>6408</v>
      </c>
    </row>
    <row r="6641" spans="1:8" x14ac:dyDescent="0.25">
      <c r="A6641" t="s">
        <v>5687</v>
      </c>
      <c r="B6641" t="s">
        <v>7598</v>
      </c>
      <c r="C6641">
        <v>0</v>
      </c>
      <c r="D6641" t="s">
        <v>9048</v>
      </c>
      <c r="E6641">
        <v>395</v>
      </c>
      <c r="F6641">
        <v>2</v>
      </c>
      <c r="G6641" t="s">
        <v>8009</v>
      </c>
      <c r="H6641" t="s">
        <v>6408</v>
      </c>
    </row>
    <row r="6642" spans="1:8" x14ac:dyDescent="0.25">
      <c r="A6642" t="s">
        <v>215</v>
      </c>
      <c r="B6642" t="s">
        <v>7599</v>
      </c>
      <c r="C6642">
        <v>0.5</v>
      </c>
      <c r="D6642" t="s">
        <v>8917</v>
      </c>
      <c r="E6642">
        <v>-577</v>
      </c>
      <c r="F6642">
        <v>4</v>
      </c>
      <c r="G6642" t="s">
        <v>8009</v>
      </c>
      <c r="H6642" t="s">
        <v>6408</v>
      </c>
    </row>
    <row r="6643" spans="1:8" x14ac:dyDescent="0.25">
      <c r="A6643" t="s">
        <v>390</v>
      </c>
      <c r="B6643" t="s">
        <v>7599</v>
      </c>
      <c r="C6643">
        <v>0</v>
      </c>
      <c r="D6643" t="s">
        <v>9049</v>
      </c>
      <c r="E6643">
        <v>446</v>
      </c>
      <c r="F6643">
        <v>6</v>
      </c>
      <c r="G6643" t="s">
        <v>8009</v>
      </c>
      <c r="H6643" t="s">
        <v>6408</v>
      </c>
    </row>
    <row r="6644" spans="1:8" x14ac:dyDescent="0.25">
      <c r="A6644" t="s">
        <v>1220</v>
      </c>
      <c r="B6644" t="s">
        <v>7600</v>
      </c>
      <c r="C6644">
        <v>0.1</v>
      </c>
      <c r="D6644" t="s">
        <v>8399</v>
      </c>
      <c r="E6644">
        <v>270</v>
      </c>
      <c r="F6644">
        <v>2</v>
      </c>
      <c r="G6644" t="s">
        <v>8009</v>
      </c>
      <c r="H6644" t="s">
        <v>6408</v>
      </c>
    </row>
    <row r="6645" spans="1:8" x14ac:dyDescent="0.25">
      <c r="A6645" t="s">
        <v>3438</v>
      </c>
      <c r="B6645" t="s">
        <v>7600</v>
      </c>
      <c r="C6645">
        <v>0.1</v>
      </c>
      <c r="D6645" t="s">
        <v>8399</v>
      </c>
      <c r="E6645">
        <v>270</v>
      </c>
      <c r="F6645">
        <v>2</v>
      </c>
      <c r="G6645" t="s">
        <v>8009</v>
      </c>
      <c r="H6645" t="s">
        <v>6408</v>
      </c>
    </row>
    <row r="6646" spans="1:8" x14ac:dyDescent="0.25">
      <c r="A6646" t="s">
        <v>5481</v>
      </c>
      <c r="B6646" t="s">
        <v>7600</v>
      </c>
      <c r="C6646">
        <v>0</v>
      </c>
      <c r="D6646" t="s">
        <v>9050</v>
      </c>
      <c r="E6646">
        <v>536</v>
      </c>
      <c r="F6646">
        <v>3</v>
      </c>
      <c r="G6646" t="s">
        <v>8009</v>
      </c>
      <c r="H6646" t="s">
        <v>6408</v>
      </c>
    </row>
    <row r="6647" spans="1:8" x14ac:dyDescent="0.25">
      <c r="A6647" t="s">
        <v>5515</v>
      </c>
      <c r="B6647" t="s">
        <v>7600</v>
      </c>
      <c r="C6647">
        <v>0.1</v>
      </c>
      <c r="D6647" t="s">
        <v>9051</v>
      </c>
      <c r="E6647">
        <v>405</v>
      </c>
      <c r="F6647">
        <v>3</v>
      </c>
      <c r="G6647" t="s">
        <v>8009</v>
      </c>
      <c r="H6647" t="s">
        <v>6408</v>
      </c>
    </row>
    <row r="6648" spans="1:8" x14ac:dyDescent="0.25">
      <c r="A6648" t="s">
        <v>730</v>
      </c>
      <c r="B6648" t="s">
        <v>7601</v>
      </c>
      <c r="C6648">
        <v>0.1</v>
      </c>
      <c r="D6648" t="s">
        <v>8047</v>
      </c>
      <c r="E6648">
        <v>56</v>
      </c>
      <c r="F6648">
        <v>2</v>
      </c>
      <c r="G6648" t="s">
        <v>8009</v>
      </c>
      <c r="H6648" t="s">
        <v>6408</v>
      </c>
    </row>
    <row r="6649" spans="1:8" x14ac:dyDescent="0.25">
      <c r="A6649" t="s">
        <v>1061</v>
      </c>
      <c r="B6649" t="s">
        <v>7601</v>
      </c>
      <c r="C6649">
        <v>0.1</v>
      </c>
      <c r="D6649" t="s">
        <v>8262</v>
      </c>
      <c r="E6649">
        <v>84</v>
      </c>
      <c r="F6649">
        <v>3</v>
      </c>
      <c r="G6649" t="s">
        <v>8009</v>
      </c>
      <c r="H6649" t="s">
        <v>6408</v>
      </c>
    </row>
    <row r="6650" spans="1:8" x14ac:dyDescent="0.25">
      <c r="A6650" t="s">
        <v>2953</v>
      </c>
      <c r="B6650" t="s">
        <v>7601</v>
      </c>
      <c r="C6650">
        <v>0</v>
      </c>
      <c r="D6650" t="s">
        <v>8085</v>
      </c>
      <c r="E6650">
        <v>128</v>
      </c>
      <c r="F6650">
        <v>3</v>
      </c>
      <c r="G6650" t="s">
        <v>8009</v>
      </c>
      <c r="H6650" t="s">
        <v>6408</v>
      </c>
    </row>
    <row r="6651" spans="1:8" x14ac:dyDescent="0.25">
      <c r="A6651" t="s">
        <v>4245</v>
      </c>
      <c r="B6651" t="s">
        <v>7601</v>
      </c>
      <c r="C6651">
        <v>0</v>
      </c>
      <c r="D6651" t="s">
        <v>8174</v>
      </c>
      <c r="E6651">
        <v>85</v>
      </c>
      <c r="F6651">
        <v>2</v>
      </c>
      <c r="G6651" t="s">
        <v>8009</v>
      </c>
      <c r="H6651" t="s">
        <v>6408</v>
      </c>
    </row>
    <row r="6652" spans="1:8" x14ac:dyDescent="0.25">
      <c r="A6652" t="s">
        <v>2613</v>
      </c>
      <c r="B6652" t="s">
        <v>7602</v>
      </c>
      <c r="C6652">
        <v>0.1</v>
      </c>
      <c r="D6652" t="s">
        <v>8632</v>
      </c>
      <c r="E6652">
        <v>90</v>
      </c>
      <c r="F6652">
        <v>3</v>
      </c>
      <c r="G6652" t="s">
        <v>8009</v>
      </c>
      <c r="H6652" t="s">
        <v>6408</v>
      </c>
    </row>
    <row r="6653" spans="1:8" x14ac:dyDescent="0.25">
      <c r="A6653" t="s">
        <v>5049</v>
      </c>
      <c r="B6653" t="s">
        <v>7602</v>
      </c>
      <c r="C6653">
        <v>0</v>
      </c>
      <c r="D6653" t="s">
        <v>8391</v>
      </c>
      <c r="E6653">
        <v>135</v>
      </c>
      <c r="F6653">
        <v>3</v>
      </c>
      <c r="G6653" t="s">
        <v>8009</v>
      </c>
      <c r="H6653" t="s">
        <v>6408</v>
      </c>
    </row>
    <row r="6654" spans="1:8" x14ac:dyDescent="0.25">
      <c r="A6654" t="s">
        <v>803</v>
      </c>
      <c r="B6654" t="s">
        <v>7603</v>
      </c>
      <c r="C6654">
        <v>0.1</v>
      </c>
      <c r="D6654" t="s">
        <v>9052</v>
      </c>
      <c r="E6654">
        <v>59</v>
      </c>
      <c r="F6654">
        <v>4</v>
      </c>
      <c r="G6654" t="s">
        <v>8009</v>
      </c>
      <c r="H6654" t="s">
        <v>6408</v>
      </c>
    </row>
    <row r="6655" spans="1:8" x14ac:dyDescent="0.25">
      <c r="A6655" t="s">
        <v>2801</v>
      </c>
      <c r="B6655" t="s">
        <v>7603</v>
      </c>
      <c r="C6655">
        <v>0.1</v>
      </c>
      <c r="D6655" t="s">
        <v>8222</v>
      </c>
      <c r="E6655">
        <v>30</v>
      </c>
      <c r="F6655">
        <v>2</v>
      </c>
      <c r="G6655" t="s">
        <v>8009</v>
      </c>
      <c r="H6655" t="s">
        <v>6408</v>
      </c>
    </row>
    <row r="6656" spans="1:8" x14ac:dyDescent="0.25">
      <c r="A6656" t="s">
        <v>3940</v>
      </c>
      <c r="B6656" t="s">
        <v>7603</v>
      </c>
      <c r="C6656">
        <v>0</v>
      </c>
      <c r="D6656" t="s">
        <v>9053</v>
      </c>
      <c r="E6656">
        <v>208</v>
      </c>
      <c r="F6656">
        <v>7</v>
      </c>
      <c r="G6656" t="s">
        <v>8009</v>
      </c>
      <c r="H6656" t="s">
        <v>6408</v>
      </c>
    </row>
    <row r="6657" spans="1:8" x14ac:dyDescent="0.25">
      <c r="A6657" t="s">
        <v>3946</v>
      </c>
      <c r="B6657" t="s">
        <v>7603</v>
      </c>
      <c r="C6657">
        <v>0</v>
      </c>
      <c r="D6657" t="s">
        <v>8971</v>
      </c>
      <c r="E6657">
        <v>178</v>
      </c>
      <c r="F6657">
        <v>6</v>
      </c>
      <c r="G6657" t="s">
        <v>8009</v>
      </c>
      <c r="H6657" t="s">
        <v>6408</v>
      </c>
    </row>
    <row r="6658" spans="1:8" x14ac:dyDescent="0.25">
      <c r="A6658" t="s">
        <v>4399</v>
      </c>
      <c r="B6658" t="s">
        <v>7603</v>
      </c>
      <c r="C6658">
        <v>0.1</v>
      </c>
      <c r="D6658" t="s">
        <v>8371</v>
      </c>
      <c r="E6658">
        <v>45</v>
      </c>
      <c r="F6658">
        <v>3</v>
      </c>
      <c r="G6658" t="s">
        <v>8009</v>
      </c>
      <c r="H6658" t="s">
        <v>6408</v>
      </c>
    </row>
    <row r="6659" spans="1:8" x14ac:dyDescent="0.25">
      <c r="A6659" t="s">
        <v>4940</v>
      </c>
      <c r="B6659" t="s">
        <v>7603</v>
      </c>
      <c r="C6659">
        <v>0</v>
      </c>
      <c r="D6659" t="s">
        <v>8571</v>
      </c>
      <c r="E6659">
        <v>119</v>
      </c>
      <c r="F6659">
        <v>4</v>
      </c>
      <c r="G6659" t="s">
        <v>8009</v>
      </c>
      <c r="H6659" t="s">
        <v>6408</v>
      </c>
    </row>
    <row r="6660" spans="1:8" x14ac:dyDescent="0.25">
      <c r="A6660" t="s">
        <v>5223</v>
      </c>
      <c r="B6660" t="s">
        <v>7603</v>
      </c>
      <c r="C6660">
        <v>0.1</v>
      </c>
      <c r="D6660" t="s">
        <v>8327</v>
      </c>
      <c r="E6660">
        <v>74</v>
      </c>
      <c r="F6660">
        <v>5</v>
      </c>
      <c r="G6660" t="s">
        <v>8009</v>
      </c>
      <c r="H6660" t="s">
        <v>6408</v>
      </c>
    </row>
    <row r="6661" spans="1:8" x14ac:dyDescent="0.25">
      <c r="A6661" t="s">
        <v>931</v>
      </c>
      <c r="B6661" t="s">
        <v>7604</v>
      </c>
      <c r="C6661">
        <v>0.5</v>
      </c>
      <c r="D6661" t="s">
        <v>7867</v>
      </c>
      <c r="E6661">
        <v>-63</v>
      </c>
      <c r="F6661">
        <v>1</v>
      </c>
      <c r="G6661" t="s">
        <v>8009</v>
      </c>
      <c r="H6661" t="s">
        <v>6408</v>
      </c>
    </row>
    <row r="6662" spans="1:8" x14ac:dyDescent="0.25">
      <c r="A6662" t="s">
        <v>1623</v>
      </c>
      <c r="B6662" t="s">
        <v>7604</v>
      </c>
      <c r="C6662">
        <v>0.1</v>
      </c>
      <c r="D6662" t="s">
        <v>8265</v>
      </c>
      <c r="E6662">
        <v>-13</v>
      </c>
      <c r="F6662">
        <v>3</v>
      </c>
      <c r="G6662" t="s">
        <v>8009</v>
      </c>
      <c r="H6662" t="s">
        <v>6408</v>
      </c>
    </row>
    <row r="6663" spans="1:8" x14ac:dyDescent="0.25">
      <c r="A6663" t="s">
        <v>2704</v>
      </c>
      <c r="B6663" t="s">
        <v>7604</v>
      </c>
      <c r="C6663">
        <v>0.1</v>
      </c>
      <c r="D6663" t="s">
        <v>7914</v>
      </c>
      <c r="E6663">
        <v>-4</v>
      </c>
      <c r="F6663">
        <v>1</v>
      </c>
      <c r="G6663" t="s">
        <v>8009</v>
      </c>
      <c r="H6663" t="s">
        <v>6408</v>
      </c>
    </row>
    <row r="6664" spans="1:8" x14ac:dyDescent="0.25">
      <c r="A6664" t="s">
        <v>3835</v>
      </c>
      <c r="B6664" t="s">
        <v>7604</v>
      </c>
      <c r="C6664">
        <v>0</v>
      </c>
      <c r="D6664" t="s">
        <v>8332</v>
      </c>
      <c r="E6664">
        <v>31</v>
      </c>
      <c r="F6664">
        <v>3</v>
      </c>
      <c r="G6664" t="s">
        <v>8009</v>
      </c>
      <c r="H6664" t="s">
        <v>6408</v>
      </c>
    </row>
    <row r="6665" spans="1:8" x14ac:dyDescent="0.25">
      <c r="A6665" t="s">
        <v>4828</v>
      </c>
      <c r="B6665" t="s">
        <v>7604</v>
      </c>
      <c r="C6665">
        <v>0.1</v>
      </c>
      <c r="D6665" t="s">
        <v>9054</v>
      </c>
      <c r="E6665">
        <v>-36</v>
      </c>
      <c r="F6665">
        <v>8</v>
      </c>
      <c r="G6665" t="s">
        <v>8009</v>
      </c>
      <c r="H6665" t="s">
        <v>6408</v>
      </c>
    </row>
    <row r="6666" spans="1:8" x14ac:dyDescent="0.25">
      <c r="A6666" t="s">
        <v>2511</v>
      </c>
      <c r="B6666" t="s">
        <v>7605</v>
      </c>
      <c r="C6666">
        <v>0</v>
      </c>
      <c r="D6666" t="s">
        <v>8188</v>
      </c>
      <c r="E6666">
        <v>140</v>
      </c>
      <c r="F6666">
        <v>3</v>
      </c>
      <c r="G6666" t="s">
        <v>8009</v>
      </c>
      <c r="H6666" t="s">
        <v>6408</v>
      </c>
    </row>
    <row r="6667" spans="1:8" x14ac:dyDescent="0.25">
      <c r="A6667" t="s">
        <v>4175</v>
      </c>
      <c r="B6667" t="s">
        <v>7605</v>
      </c>
      <c r="C6667">
        <v>0.1</v>
      </c>
      <c r="D6667" t="s">
        <v>8303</v>
      </c>
      <c r="E6667">
        <v>81</v>
      </c>
      <c r="F6667">
        <v>3</v>
      </c>
      <c r="G6667" t="s">
        <v>8009</v>
      </c>
      <c r="H6667" t="s">
        <v>6408</v>
      </c>
    </row>
    <row r="6668" spans="1:8" x14ac:dyDescent="0.25">
      <c r="A6668" t="s">
        <v>4449</v>
      </c>
      <c r="B6668" t="s">
        <v>7605</v>
      </c>
      <c r="C6668">
        <v>0</v>
      </c>
      <c r="D6668" t="s">
        <v>8594</v>
      </c>
      <c r="E6668">
        <v>186</v>
      </c>
      <c r="F6668">
        <v>4</v>
      </c>
      <c r="G6668" t="s">
        <v>8009</v>
      </c>
      <c r="H6668" t="s">
        <v>6408</v>
      </c>
    </row>
    <row r="6669" spans="1:8" x14ac:dyDescent="0.25">
      <c r="A6669" t="s">
        <v>4552</v>
      </c>
      <c r="B6669" t="s">
        <v>7605</v>
      </c>
      <c r="C6669">
        <v>0</v>
      </c>
      <c r="D6669" t="s">
        <v>8074</v>
      </c>
      <c r="E6669">
        <v>93</v>
      </c>
      <c r="F6669">
        <v>2</v>
      </c>
      <c r="G6669" t="s">
        <v>8009</v>
      </c>
      <c r="H6669" t="s">
        <v>6408</v>
      </c>
    </row>
    <row r="6670" spans="1:8" x14ac:dyDescent="0.25">
      <c r="A6670" t="s">
        <v>2829</v>
      </c>
      <c r="B6670" t="s">
        <v>7606</v>
      </c>
      <c r="C6670">
        <v>0</v>
      </c>
      <c r="D6670" t="s">
        <v>8575</v>
      </c>
      <c r="E6670">
        <v>219</v>
      </c>
      <c r="F6670">
        <v>3</v>
      </c>
      <c r="G6670" t="s">
        <v>8009</v>
      </c>
      <c r="H6670" t="s">
        <v>6408</v>
      </c>
    </row>
    <row r="6671" spans="1:8" x14ac:dyDescent="0.25">
      <c r="A6671" t="s">
        <v>4187</v>
      </c>
      <c r="B6671" t="s">
        <v>7606</v>
      </c>
      <c r="C6671">
        <v>0</v>
      </c>
      <c r="D6671" t="s">
        <v>8435</v>
      </c>
      <c r="E6671">
        <v>146</v>
      </c>
      <c r="F6671">
        <v>2</v>
      </c>
      <c r="G6671" t="s">
        <v>8009</v>
      </c>
      <c r="H6671" t="s">
        <v>6408</v>
      </c>
    </row>
    <row r="6672" spans="1:8" x14ac:dyDescent="0.25">
      <c r="A6672" t="s">
        <v>5178</v>
      </c>
      <c r="B6672" t="s">
        <v>7606</v>
      </c>
      <c r="C6672">
        <v>0</v>
      </c>
      <c r="D6672" t="s">
        <v>8156</v>
      </c>
      <c r="E6672">
        <v>73</v>
      </c>
      <c r="F6672">
        <v>1</v>
      </c>
      <c r="G6672" t="s">
        <v>8009</v>
      </c>
      <c r="H6672" t="s">
        <v>6408</v>
      </c>
    </row>
    <row r="6673" spans="1:8" x14ac:dyDescent="0.25">
      <c r="A6673" t="s">
        <v>5570</v>
      </c>
      <c r="B6673" t="s">
        <v>7606</v>
      </c>
      <c r="C6673">
        <v>0</v>
      </c>
      <c r="D6673" t="s">
        <v>8435</v>
      </c>
      <c r="E6673">
        <v>146</v>
      </c>
      <c r="F6673">
        <v>2</v>
      </c>
      <c r="G6673" t="s">
        <v>8009</v>
      </c>
      <c r="H6673" t="s">
        <v>6408</v>
      </c>
    </row>
    <row r="6674" spans="1:8" x14ac:dyDescent="0.25">
      <c r="A6674" t="s">
        <v>1685</v>
      </c>
      <c r="B6674" t="s">
        <v>7607</v>
      </c>
      <c r="C6674">
        <v>0.1</v>
      </c>
      <c r="D6674" t="s">
        <v>8929</v>
      </c>
      <c r="E6674">
        <v>102</v>
      </c>
      <c r="F6674">
        <v>4</v>
      </c>
      <c r="G6674" t="s">
        <v>8009</v>
      </c>
      <c r="H6674" t="s">
        <v>6408</v>
      </c>
    </row>
    <row r="6675" spans="1:8" x14ac:dyDescent="0.25">
      <c r="A6675" t="s">
        <v>3194</v>
      </c>
      <c r="B6675" t="s">
        <v>7607</v>
      </c>
      <c r="C6675">
        <v>0</v>
      </c>
      <c r="D6675" t="s">
        <v>9055</v>
      </c>
      <c r="E6675">
        <v>360</v>
      </c>
      <c r="F6675">
        <v>8</v>
      </c>
      <c r="G6675" t="s">
        <v>8009</v>
      </c>
      <c r="H6675" t="s">
        <v>6408</v>
      </c>
    </row>
    <row r="6676" spans="1:8" x14ac:dyDescent="0.25">
      <c r="A6676" t="s">
        <v>3053</v>
      </c>
      <c r="B6676" t="s">
        <v>7608</v>
      </c>
      <c r="C6676">
        <v>0.1</v>
      </c>
      <c r="D6676" t="s">
        <v>9056</v>
      </c>
      <c r="E6676">
        <v>105</v>
      </c>
      <c r="F6676">
        <v>2</v>
      </c>
      <c r="G6676" t="s">
        <v>8009</v>
      </c>
      <c r="H6676" t="s">
        <v>6408</v>
      </c>
    </row>
    <row r="6677" spans="1:8" x14ac:dyDescent="0.25">
      <c r="A6677" t="s">
        <v>4345</v>
      </c>
      <c r="B6677" t="s">
        <v>7608</v>
      </c>
      <c r="C6677">
        <v>0.1</v>
      </c>
      <c r="D6677" t="s">
        <v>9057</v>
      </c>
      <c r="E6677">
        <v>315</v>
      </c>
      <c r="F6677">
        <v>6</v>
      </c>
      <c r="G6677" t="s">
        <v>8009</v>
      </c>
      <c r="H6677" t="s">
        <v>6408</v>
      </c>
    </row>
    <row r="6678" spans="1:8" x14ac:dyDescent="0.25">
      <c r="A6678" t="s">
        <v>1883</v>
      </c>
      <c r="B6678" t="s">
        <v>7609</v>
      </c>
      <c r="C6678">
        <v>0.1</v>
      </c>
      <c r="D6678" t="s">
        <v>9058</v>
      </c>
      <c r="E6678">
        <v>356</v>
      </c>
      <c r="F6678">
        <v>4</v>
      </c>
      <c r="G6678" t="s">
        <v>8009</v>
      </c>
      <c r="H6678" t="s">
        <v>6408</v>
      </c>
    </row>
    <row r="6679" spans="1:8" x14ac:dyDescent="0.25">
      <c r="A6679" t="s">
        <v>3700</v>
      </c>
      <c r="B6679" t="s">
        <v>7609</v>
      </c>
      <c r="C6679">
        <v>0.5</v>
      </c>
      <c r="D6679" t="s">
        <v>9059</v>
      </c>
      <c r="E6679">
        <v>-198</v>
      </c>
      <c r="F6679">
        <v>3</v>
      </c>
      <c r="G6679" t="s">
        <v>8009</v>
      </c>
      <c r="H6679" t="s">
        <v>6408</v>
      </c>
    </row>
    <row r="6680" spans="1:8" x14ac:dyDescent="0.25">
      <c r="A6680" t="s">
        <v>4035</v>
      </c>
      <c r="B6680" t="s">
        <v>7609</v>
      </c>
      <c r="C6680">
        <v>0.1</v>
      </c>
      <c r="D6680" t="s">
        <v>9060</v>
      </c>
      <c r="E6680">
        <v>178</v>
      </c>
      <c r="F6680">
        <v>2</v>
      </c>
      <c r="G6680" t="s">
        <v>8009</v>
      </c>
      <c r="H6680" t="s">
        <v>6408</v>
      </c>
    </row>
    <row r="6681" spans="1:8" x14ac:dyDescent="0.25">
      <c r="A6681" t="s">
        <v>199</v>
      </c>
      <c r="B6681" t="s">
        <v>7610</v>
      </c>
      <c r="C6681">
        <v>0</v>
      </c>
      <c r="D6681" t="s">
        <v>9061</v>
      </c>
      <c r="E6681">
        <v>117</v>
      </c>
      <c r="F6681">
        <v>2</v>
      </c>
      <c r="G6681" t="s">
        <v>8009</v>
      </c>
      <c r="H6681" t="s">
        <v>6408</v>
      </c>
    </row>
    <row r="6682" spans="1:8" x14ac:dyDescent="0.25">
      <c r="A6682" t="s">
        <v>1919</v>
      </c>
      <c r="B6682" t="s">
        <v>7611</v>
      </c>
      <c r="C6682">
        <v>0.5</v>
      </c>
      <c r="D6682" t="s">
        <v>8827</v>
      </c>
      <c r="E6682">
        <v>-490</v>
      </c>
      <c r="F6682">
        <v>3</v>
      </c>
      <c r="G6682" t="s">
        <v>8009</v>
      </c>
      <c r="H6682" t="s">
        <v>6408</v>
      </c>
    </row>
    <row r="6683" spans="1:8" x14ac:dyDescent="0.25">
      <c r="A6683" t="s">
        <v>3022</v>
      </c>
      <c r="B6683" t="s">
        <v>7611</v>
      </c>
      <c r="C6683">
        <v>0</v>
      </c>
      <c r="D6683" t="s">
        <v>9062</v>
      </c>
      <c r="E6683">
        <v>93</v>
      </c>
      <c r="F6683">
        <v>3</v>
      </c>
      <c r="G6683" t="s">
        <v>8009</v>
      </c>
      <c r="H6683" t="s">
        <v>6408</v>
      </c>
    </row>
    <row r="6684" spans="1:8" x14ac:dyDescent="0.25">
      <c r="A6684" t="s">
        <v>3732</v>
      </c>
      <c r="B6684" t="s">
        <v>7611</v>
      </c>
      <c r="C6684">
        <v>0</v>
      </c>
      <c r="D6684" t="s">
        <v>9063</v>
      </c>
      <c r="E6684">
        <v>62</v>
      </c>
      <c r="F6684">
        <v>2</v>
      </c>
      <c r="G6684" t="s">
        <v>8009</v>
      </c>
      <c r="H6684" t="s">
        <v>6408</v>
      </c>
    </row>
    <row r="6685" spans="1:8" x14ac:dyDescent="0.25">
      <c r="A6685" t="s">
        <v>2167</v>
      </c>
      <c r="B6685" t="s">
        <v>7612</v>
      </c>
      <c r="C6685">
        <v>0</v>
      </c>
      <c r="D6685" t="s">
        <v>9064</v>
      </c>
      <c r="E6685">
        <v>27</v>
      </c>
      <c r="F6685">
        <v>7</v>
      </c>
      <c r="G6685" t="s">
        <v>8009</v>
      </c>
      <c r="H6685" t="s">
        <v>6408</v>
      </c>
    </row>
    <row r="6686" spans="1:8" x14ac:dyDescent="0.25">
      <c r="A6686" t="s">
        <v>2170</v>
      </c>
      <c r="B6686" t="s">
        <v>7612</v>
      </c>
      <c r="C6686">
        <v>0</v>
      </c>
      <c r="D6686" t="s">
        <v>9065</v>
      </c>
      <c r="E6686">
        <v>12</v>
      </c>
      <c r="F6686">
        <v>3</v>
      </c>
      <c r="G6686" t="s">
        <v>8009</v>
      </c>
      <c r="H6686" t="s">
        <v>6408</v>
      </c>
    </row>
    <row r="6687" spans="1:8" x14ac:dyDescent="0.25">
      <c r="A6687" t="s">
        <v>4095</v>
      </c>
      <c r="B6687" t="s">
        <v>7612</v>
      </c>
      <c r="C6687">
        <v>0.1</v>
      </c>
      <c r="D6687" t="s">
        <v>9066</v>
      </c>
      <c r="E6687">
        <v>-244</v>
      </c>
      <c r="F6687">
        <v>7</v>
      </c>
      <c r="G6687" t="s">
        <v>8009</v>
      </c>
      <c r="H6687" t="s">
        <v>6408</v>
      </c>
    </row>
    <row r="6688" spans="1:8" x14ac:dyDescent="0.25">
      <c r="A6688" t="s">
        <v>5640</v>
      </c>
      <c r="B6688" t="s">
        <v>7613</v>
      </c>
      <c r="C6688">
        <v>0.5</v>
      </c>
      <c r="D6688" t="s">
        <v>7946</v>
      </c>
      <c r="E6688">
        <v>-31</v>
      </c>
      <c r="F6688">
        <v>1</v>
      </c>
      <c r="G6688" t="s">
        <v>8009</v>
      </c>
      <c r="H6688" t="s">
        <v>6408</v>
      </c>
    </row>
    <row r="6689" spans="1:8" x14ac:dyDescent="0.25">
      <c r="A6689" t="s">
        <v>1747</v>
      </c>
      <c r="B6689" t="s">
        <v>7614</v>
      </c>
      <c r="C6689">
        <v>0</v>
      </c>
      <c r="D6689" t="s">
        <v>8180</v>
      </c>
      <c r="E6689">
        <v>113</v>
      </c>
      <c r="F6689">
        <v>2</v>
      </c>
      <c r="G6689" t="s">
        <v>8009</v>
      </c>
      <c r="H6689" t="s">
        <v>6408</v>
      </c>
    </row>
    <row r="6690" spans="1:8" x14ac:dyDescent="0.25">
      <c r="A6690" t="s">
        <v>2147</v>
      </c>
      <c r="B6690" t="s">
        <v>7614</v>
      </c>
      <c r="C6690">
        <v>0.1</v>
      </c>
      <c r="D6690" t="s">
        <v>8225</v>
      </c>
      <c r="E6690">
        <v>84</v>
      </c>
      <c r="F6690">
        <v>2</v>
      </c>
      <c r="G6690" t="s">
        <v>8009</v>
      </c>
      <c r="H6690" t="s">
        <v>6408</v>
      </c>
    </row>
    <row r="6691" spans="1:8" x14ac:dyDescent="0.25">
      <c r="A6691" t="s">
        <v>3599</v>
      </c>
      <c r="B6691" t="s">
        <v>7614</v>
      </c>
      <c r="C6691">
        <v>0.6</v>
      </c>
      <c r="D6691" t="s">
        <v>8542</v>
      </c>
      <c r="E6691">
        <v>-131</v>
      </c>
      <c r="F6691">
        <v>4</v>
      </c>
      <c r="G6691" t="s">
        <v>8009</v>
      </c>
      <c r="H6691" t="s">
        <v>6408</v>
      </c>
    </row>
    <row r="6692" spans="1:8" x14ac:dyDescent="0.25">
      <c r="A6692" t="s">
        <v>4978</v>
      </c>
      <c r="B6692" t="s">
        <v>7614</v>
      </c>
      <c r="C6692">
        <v>0</v>
      </c>
      <c r="D6692" t="s">
        <v>8180</v>
      </c>
      <c r="E6692">
        <v>113</v>
      </c>
      <c r="F6692">
        <v>2</v>
      </c>
      <c r="G6692" t="s">
        <v>8009</v>
      </c>
      <c r="H6692" t="s">
        <v>6408</v>
      </c>
    </row>
    <row r="6693" spans="1:8" x14ac:dyDescent="0.25">
      <c r="A6693" t="s">
        <v>5269</v>
      </c>
      <c r="B6693" t="s">
        <v>7614</v>
      </c>
      <c r="C6693">
        <v>0</v>
      </c>
      <c r="D6693" t="s">
        <v>8100</v>
      </c>
      <c r="E6693">
        <v>213</v>
      </c>
      <c r="F6693">
        <v>4</v>
      </c>
      <c r="G6693" t="s">
        <v>8009</v>
      </c>
      <c r="H6693" t="s">
        <v>6408</v>
      </c>
    </row>
    <row r="6694" spans="1:8" x14ac:dyDescent="0.25">
      <c r="A6694" t="s">
        <v>5340</v>
      </c>
      <c r="B6694" t="s">
        <v>7614</v>
      </c>
      <c r="C6694">
        <v>0</v>
      </c>
      <c r="D6694" t="s">
        <v>8370</v>
      </c>
      <c r="E6694">
        <v>267</v>
      </c>
      <c r="F6694">
        <v>5</v>
      </c>
      <c r="G6694" t="s">
        <v>8009</v>
      </c>
      <c r="H6694" t="s">
        <v>6408</v>
      </c>
    </row>
    <row r="6695" spans="1:8" x14ac:dyDescent="0.25">
      <c r="A6695" t="s">
        <v>5470</v>
      </c>
      <c r="B6695" t="s">
        <v>7614</v>
      </c>
      <c r="C6695">
        <v>0.1</v>
      </c>
      <c r="D6695" t="s">
        <v>8225</v>
      </c>
      <c r="E6695">
        <v>84</v>
      </c>
      <c r="F6695">
        <v>2</v>
      </c>
      <c r="G6695" t="s">
        <v>8009</v>
      </c>
      <c r="H6695" t="s">
        <v>6408</v>
      </c>
    </row>
    <row r="6696" spans="1:8" x14ac:dyDescent="0.25">
      <c r="A6696" t="s">
        <v>1941</v>
      </c>
      <c r="B6696" t="s">
        <v>7615</v>
      </c>
      <c r="C6696">
        <v>0</v>
      </c>
      <c r="D6696" t="s">
        <v>8031</v>
      </c>
      <c r="E6696">
        <v>66</v>
      </c>
      <c r="F6696">
        <v>3</v>
      </c>
      <c r="G6696" t="s">
        <v>8009</v>
      </c>
      <c r="H6696" t="s">
        <v>6408</v>
      </c>
    </row>
    <row r="6697" spans="1:8" x14ac:dyDescent="0.25">
      <c r="A6697" t="s">
        <v>2426</v>
      </c>
      <c r="B6697" t="s">
        <v>7615</v>
      </c>
      <c r="C6697">
        <v>0</v>
      </c>
      <c r="D6697" t="s">
        <v>8155</v>
      </c>
      <c r="E6697">
        <v>44</v>
      </c>
      <c r="F6697">
        <v>2</v>
      </c>
      <c r="G6697" t="s">
        <v>8009</v>
      </c>
      <c r="H6697" t="s">
        <v>6408</v>
      </c>
    </row>
    <row r="6698" spans="1:8" x14ac:dyDescent="0.25">
      <c r="A6698" t="s">
        <v>3432</v>
      </c>
      <c r="B6698" t="s">
        <v>7615</v>
      </c>
      <c r="C6698">
        <v>0</v>
      </c>
      <c r="D6698" t="s">
        <v>9067</v>
      </c>
      <c r="E6698">
        <v>88</v>
      </c>
      <c r="F6698">
        <v>4</v>
      </c>
      <c r="G6698" t="s">
        <v>8009</v>
      </c>
      <c r="H6698" t="s">
        <v>6408</v>
      </c>
    </row>
    <row r="6699" spans="1:8" x14ac:dyDescent="0.25">
      <c r="A6699" t="s">
        <v>2571</v>
      </c>
      <c r="B6699" t="s">
        <v>7616</v>
      </c>
      <c r="C6699">
        <v>0.5</v>
      </c>
      <c r="D6699" t="s">
        <v>8542</v>
      </c>
      <c r="E6699">
        <v>-29</v>
      </c>
      <c r="F6699">
        <v>2</v>
      </c>
      <c r="G6699" t="s">
        <v>8062</v>
      </c>
      <c r="H6699" t="s">
        <v>6387</v>
      </c>
    </row>
    <row r="6700" spans="1:8" x14ac:dyDescent="0.25">
      <c r="A6700" t="s">
        <v>3844</v>
      </c>
      <c r="B6700" t="s">
        <v>7616</v>
      </c>
      <c r="C6700">
        <v>0.15</v>
      </c>
      <c r="D6700" t="s">
        <v>9068</v>
      </c>
      <c r="E6700">
        <v>417</v>
      </c>
      <c r="F6700">
        <v>6</v>
      </c>
      <c r="G6700" t="s">
        <v>8062</v>
      </c>
      <c r="H6700" t="s">
        <v>6387</v>
      </c>
    </row>
    <row r="6701" spans="1:8" x14ac:dyDescent="0.25">
      <c r="A6701" t="s">
        <v>3953</v>
      </c>
      <c r="B6701" t="s">
        <v>7616</v>
      </c>
      <c r="C6701">
        <v>0</v>
      </c>
      <c r="D6701" t="s">
        <v>9069</v>
      </c>
      <c r="E6701">
        <v>316</v>
      </c>
      <c r="F6701">
        <v>3</v>
      </c>
      <c r="G6701" t="s">
        <v>8062</v>
      </c>
      <c r="H6701" t="s">
        <v>6387</v>
      </c>
    </row>
    <row r="6702" spans="1:8" x14ac:dyDescent="0.25">
      <c r="A6702" t="s">
        <v>5226</v>
      </c>
      <c r="B6702" t="s">
        <v>7616</v>
      </c>
      <c r="C6702">
        <v>0.15</v>
      </c>
      <c r="D6702" t="s">
        <v>8443</v>
      </c>
      <c r="E6702">
        <v>208</v>
      </c>
      <c r="F6702">
        <v>3</v>
      </c>
      <c r="G6702" t="s">
        <v>8062</v>
      </c>
      <c r="H6702" t="s">
        <v>6387</v>
      </c>
    </row>
    <row r="6703" spans="1:8" x14ac:dyDescent="0.25">
      <c r="A6703" t="s">
        <v>5507</v>
      </c>
      <c r="B6703" t="s">
        <v>7616</v>
      </c>
      <c r="C6703">
        <v>0.15</v>
      </c>
      <c r="D6703" t="s">
        <v>8873</v>
      </c>
      <c r="E6703">
        <v>139</v>
      </c>
      <c r="F6703">
        <v>2</v>
      </c>
      <c r="G6703" t="s">
        <v>8062</v>
      </c>
      <c r="H6703" t="s">
        <v>6387</v>
      </c>
    </row>
    <row r="6704" spans="1:8" x14ac:dyDescent="0.25">
      <c r="A6704" t="s">
        <v>1787</v>
      </c>
      <c r="B6704" t="s">
        <v>7617</v>
      </c>
      <c r="C6704">
        <v>0</v>
      </c>
      <c r="D6704" t="s">
        <v>9070</v>
      </c>
      <c r="E6704">
        <v>155</v>
      </c>
      <c r="F6704">
        <v>5</v>
      </c>
      <c r="G6704" t="s">
        <v>8062</v>
      </c>
      <c r="H6704" t="s">
        <v>6387</v>
      </c>
    </row>
    <row r="6705" spans="1:8" x14ac:dyDescent="0.25">
      <c r="A6705" t="s">
        <v>2301</v>
      </c>
      <c r="B6705" t="s">
        <v>7617</v>
      </c>
      <c r="C6705">
        <v>0</v>
      </c>
      <c r="D6705" t="s">
        <v>9004</v>
      </c>
      <c r="E6705">
        <v>93</v>
      </c>
      <c r="F6705">
        <v>3</v>
      </c>
      <c r="G6705" t="s">
        <v>8062</v>
      </c>
      <c r="H6705" t="s">
        <v>6387</v>
      </c>
    </row>
    <row r="6706" spans="1:8" x14ac:dyDescent="0.25">
      <c r="A6706" t="s">
        <v>2677</v>
      </c>
      <c r="B6706" t="s">
        <v>7617</v>
      </c>
      <c r="C6706">
        <v>0</v>
      </c>
      <c r="D6706" t="s">
        <v>8326</v>
      </c>
      <c r="E6706">
        <v>124</v>
      </c>
      <c r="F6706">
        <v>4</v>
      </c>
      <c r="G6706" t="s">
        <v>8062</v>
      </c>
      <c r="H6706" t="s">
        <v>6387</v>
      </c>
    </row>
    <row r="6707" spans="1:8" x14ac:dyDescent="0.25">
      <c r="A6707" t="s">
        <v>3463</v>
      </c>
      <c r="B6707" t="s">
        <v>7617</v>
      </c>
      <c r="C6707">
        <v>0.15</v>
      </c>
      <c r="D6707" t="s">
        <v>8579</v>
      </c>
      <c r="E6707">
        <v>-10</v>
      </c>
      <c r="F6707">
        <v>2</v>
      </c>
      <c r="G6707" t="s">
        <v>8062</v>
      </c>
      <c r="H6707" t="s">
        <v>6387</v>
      </c>
    </row>
    <row r="6708" spans="1:8" x14ac:dyDescent="0.25">
      <c r="A6708" t="s">
        <v>5690</v>
      </c>
      <c r="B6708" t="s">
        <v>7617</v>
      </c>
      <c r="C6708">
        <v>0.15</v>
      </c>
      <c r="D6708" t="s">
        <v>9071</v>
      </c>
      <c r="E6708">
        <v>-24</v>
      </c>
      <c r="F6708">
        <v>5</v>
      </c>
      <c r="G6708" t="s">
        <v>8062</v>
      </c>
      <c r="H6708" t="s">
        <v>6387</v>
      </c>
    </row>
    <row r="6709" spans="1:8" x14ac:dyDescent="0.25">
      <c r="A6709" t="s">
        <v>4189</v>
      </c>
      <c r="B6709" t="s">
        <v>7618</v>
      </c>
      <c r="C6709">
        <v>0.15</v>
      </c>
      <c r="D6709" t="s">
        <v>8268</v>
      </c>
      <c r="E6709">
        <v>116</v>
      </c>
      <c r="F6709">
        <v>2</v>
      </c>
      <c r="G6709" t="s">
        <v>8062</v>
      </c>
      <c r="H6709" t="s">
        <v>6387</v>
      </c>
    </row>
    <row r="6710" spans="1:8" x14ac:dyDescent="0.25">
      <c r="A6710" t="s">
        <v>4394</v>
      </c>
      <c r="B6710" t="s">
        <v>7618</v>
      </c>
      <c r="C6710">
        <v>0</v>
      </c>
      <c r="D6710" t="s">
        <v>8256</v>
      </c>
      <c r="E6710">
        <v>250</v>
      </c>
      <c r="F6710">
        <v>3</v>
      </c>
      <c r="G6710" t="s">
        <v>8062</v>
      </c>
      <c r="H6710" t="s">
        <v>6387</v>
      </c>
    </row>
    <row r="6711" spans="1:8" x14ac:dyDescent="0.25">
      <c r="A6711" t="s">
        <v>4519</v>
      </c>
      <c r="B6711" t="s">
        <v>7618</v>
      </c>
      <c r="C6711">
        <v>0.5</v>
      </c>
      <c r="D6711" t="s">
        <v>8256</v>
      </c>
      <c r="E6711">
        <v>-10</v>
      </c>
      <c r="F6711">
        <v>6</v>
      </c>
      <c r="G6711" t="s">
        <v>8062</v>
      </c>
      <c r="H6711" t="s">
        <v>6387</v>
      </c>
    </row>
    <row r="6712" spans="1:8" x14ac:dyDescent="0.25">
      <c r="A6712" t="s">
        <v>5378</v>
      </c>
      <c r="B6712" t="s">
        <v>7618</v>
      </c>
      <c r="C6712">
        <v>0.15</v>
      </c>
      <c r="D6712" t="s">
        <v>8404</v>
      </c>
      <c r="E6712">
        <v>231</v>
      </c>
      <c r="F6712">
        <v>4</v>
      </c>
      <c r="G6712" t="s">
        <v>8062</v>
      </c>
      <c r="H6712" t="s">
        <v>6387</v>
      </c>
    </row>
    <row r="6713" spans="1:8" x14ac:dyDescent="0.25">
      <c r="A6713" t="s">
        <v>704</v>
      </c>
      <c r="B6713" t="s">
        <v>7619</v>
      </c>
      <c r="C6713">
        <v>0</v>
      </c>
      <c r="D6713" t="s">
        <v>8064</v>
      </c>
      <c r="E6713">
        <v>114</v>
      </c>
      <c r="F6713">
        <v>2</v>
      </c>
      <c r="G6713" t="s">
        <v>8062</v>
      </c>
      <c r="H6713" t="s">
        <v>6387</v>
      </c>
    </row>
    <row r="6714" spans="1:8" x14ac:dyDescent="0.25">
      <c r="A6714" t="s">
        <v>3499</v>
      </c>
      <c r="B6714" t="s">
        <v>7619</v>
      </c>
      <c r="C6714">
        <v>0.15</v>
      </c>
      <c r="D6714" t="s">
        <v>8348</v>
      </c>
      <c r="E6714">
        <v>64</v>
      </c>
      <c r="F6714">
        <v>2</v>
      </c>
      <c r="G6714" t="s">
        <v>8062</v>
      </c>
      <c r="H6714" t="s">
        <v>6387</v>
      </c>
    </row>
    <row r="6715" spans="1:8" x14ac:dyDescent="0.25">
      <c r="A6715" t="s">
        <v>1741</v>
      </c>
      <c r="B6715" t="s">
        <v>7620</v>
      </c>
      <c r="C6715">
        <v>0.15</v>
      </c>
      <c r="D6715" t="s">
        <v>7929</v>
      </c>
      <c r="E6715">
        <v>-10</v>
      </c>
      <c r="F6715">
        <v>2</v>
      </c>
      <c r="G6715" t="s">
        <v>8062</v>
      </c>
      <c r="H6715" t="s">
        <v>6387</v>
      </c>
    </row>
    <row r="6716" spans="1:8" x14ac:dyDescent="0.25">
      <c r="A6716" t="s">
        <v>4933</v>
      </c>
      <c r="B6716" t="s">
        <v>7620</v>
      </c>
      <c r="C6716">
        <v>0.1</v>
      </c>
      <c r="D6716" t="s">
        <v>8272</v>
      </c>
      <c r="E6716">
        <v>3</v>
      </c>
      <c r="F6716">
        <v>1</v>
      </c>
      <c r="G6716" t="s">
        <v>8062</v>
      </c>
      <c r="H6716" t="s">
        <v>6387</v>
      </c>
    </row>
    <row r="6717" spans="1:8" x14ac:dyDescent="0.25">
      <c r="A6717" t="s">
        <v>5603</v>
      </c>
      <c r="B6717" t="s">
        <v>7620</v>
      </c>
      <c r="C6717">
        <v>0.5</v>
      </c>
      <c r="D6717" t="s">
        <v>8814</v>
      </c>
      <c r="E6717">
        <v>-444</v>
      </c>
      <c r="F6717">
        <v>7</v>
      </c>
      <c r="G6717" t="s">
        <v>8062</v>
      </c>
      <c r="H6717" t="s">
        <v>6387</v>
      </c>
    </row>
    <row r="6718" spans="1:8" x14ac:dyDescent="0.25">
      <c r="A6718" t="s">
        <v>2535</v>
      </c>
      <c r="B6718" t="s">
        <v>7621</v>
      </c>
      <c r="C6718">
        <v>0</v>
      </c>
      <c r="D6718" t="s">
        <v>8219</v>
      </c>
      <c r="E6718">
        <v>303</v>
      </c>
      <c r="F6718">
        <v>4</v>
      </c>
      <c r="G6718" t="s">
        <v>8062</v>
      </c>
      <c r="H6718" t="s">
        <v>6387</v>
      </c>
    </row>
    <row r="6719" spans="1:8" x14ac:dyDescent="0.25">
      <c r="A6719" t="s">
        <v>2581</v>
      </c>
      <c r="B6719" t="s">
        <v>7621</v>
      </c>
      <c r="C6719">
        <v>0.15</v>
      </c>
      <c r="D6719" t="s">
        <v>9004</v>
      </c>
      <c r="E6719">
        <v>253</v>
      </c>
      <c r="F6719">
        <v>5</v>
      </c>
      <c r="G6719" t="s">
        <v>8062</v>
      </c>
      <c r="H6719" t="s">
        <v>6387</v>
      </c>
    </row>
    <row r="6720" spans="1:8" x14ac:dyDescent="0.25">
      <c r="A6720" t="s">
        <v>3100</v>
      </c>
      <c r="B6720" t="s">
        <v>7621</v>
      </c>
      <c r="C6720">
        <v>0.15</v>
      </c>
      <c r="D6720" t="s">
        <v>8169</v>
      </c>
      <c r="E6720">
        <v>354</v>
      </c>
      <c r="F6720">
        <v>7</v>
      </c>
      <c r="G6720" t="s">
        <v>8062</v>
      </c>
      <c r="H6720" t="s">
        <v>6387</v>
      </c>
    </row>
    <row r="6721" spans="1:8" x14ac:dyDescent="0.25">
      <c r="A6721" t="s">
        <v>2197</v>
      </c>
      <c r="B6721" t="s">
        <v>7622</v>
      </c>
      <c r="C6721">
        <v>0.15</v>
      </c>
      <c r="D6721" t="s">
        <v>8979</v>
      </c>
      <c r="E6721">
        <v>-62</v>
      </c>
      <c r="F6721">
        <v>3</v>
      </c>
      <c r="G6721" t="s">
        <v>8062</v>
      </c>
      <c r="H6721" t="s">
        <v>6387</v>
      </c>
    </row>
    <row r="6722" spans="1:8" x14ac:dyDescent="0.25">
      <c r="A6722" t="s">
        <v>3052</v>
      </c>
      <c r="B6722" t="s">
        <v>7622</v>
      </c>
      <c r="C6722">
        <v>0</v>
      </c>
      <c r="D6722" t="s">
        <v>9072</v>
      </c>
      <c r="E6722">
        <v>95</v>
      </c>
      <c r="F6722">
        <v>4</v>
      </c>
      <c r="G6722" t="s">
        <v>8062</v>
      </c>
      <c r="H6722" t="s">
        <v>6387</v>
      </c>
    </row>
    <row r="6723" spans="1:8" x14ac:dyDescent="0.25">
      <c r="A6723" t="s">
        <v>3810</v>
      </c>
      <c r="B6723" t="s">
        <v>7623</v>
      </c>
      <c r="C6723">
        <v>0</v>
      </c>
      <c r="D6723" t="s">
        <v>9073</v>
      </c>
      <c r="E6723">
        <v>0</v>
      </c>
      <c r="F6723">
        <v>6</v>
      </c>
      <c r="G6723" t="s">
        <v>8062</v>
      </c>
      <c r="H6723" t="s">
        <v>6387</v>
      </c>
    </row>
    <row r="6724" spans="1:8" x14ac:dyDescent="0.25">
      <c r="A6724" t="s">
        <v>4773</v>
      </c>
      <c r="B6724" t="s">
        <v>7623</v>
      </c>
      <c r="C6724">
        <v>0.15</v>
      </c>
      <c r="D6724" t="s">
        <v>9074</v>
      </c>
      <c r="E6724">
        <v>-266</v>
      </c>
      <c r="F6724">
        <v>6</v>
      </c>
      <c r="G6724" t="s">
        <v>8062</v>
      </c>
      <c r="H6724" t="s">
        <v>6387</v>
      </c>
    </row>
    <row r="6725" spans="1:8" x14ac:dyDescent="0.25">
      <c r="A6725" t="s">
        <v>987</v>
      </c>
      <c r="B6725" t="s">
        <v>7624</v>
      </c>
      <c r="C6725">
        <v>0</v>
      </c>
      <c r="D6725" t="s">
        <v>9075</v>
      </c>
      <c r="E6725">
        <v>308</v>
      </c>
      <c r="F6725">
        <v>5</v>
      </c>
      <c r="G6725" t="s">
        <v>8062</v>
      </c>
      <c r="H6725" t="s">
        <v>6387</v>
      </c>
    </row>
    <row r="6726" spans="1:8" x14ac:dyDescent="0.25">
      <c r="A6726" t="s">
        <v>1304</v>
      </c>
      <c r="B6726" t="s">
        <v>7624</v>
      </c>
      <c r="C6726">
        <v>0.15</v>
      </c>
      <c r="D6726" t="s">
        <v>9076</v>
      </c>
      <c r="E6726">
        <v>70</v>
      </c>
      <c r="F6726">
        <v>4</v>
      </c>
      <c r="G6726" t="s">
        <v>8062</v>
      </c>
      <c r="H6726" t="s">
        <v>6387</v>
      </c>
    </row>
    <row r="6727" spans="1:8" x14ac:dyDescent="0.25">
      <c r="A6727" t="s">
        <v>3790</v>
      </c>
      <c r="B6727" t="s">
        <v>7624</v>
      </c>
      <c r="C6727">
        <v>0.15</v>
      </c>
      <c r="D6727" t="s">
        <v>8951</v>
      </c>
      <c r="E6727">
        <v>88</v>
      </c>
      <c r="F6727">
        <v>5</v>
      </c>
      <c r="G6727" t="s">
        <v>8062</v>
      </c>
      <c r="H6727" t="s">
        <v>6387</v>
      </c>
    </row>
    <row r="6728" spans="1:8" x14ac:dyDescent="0.25">
      <c r="A6728" t="s">
        <v>4451</v>
      </c>
      <c r="B6728" t="s">
        <v>7624</v>
      </c>
      <c r="C6728">
        <v>0.5</v>
      </c>
      <c r="D6728" t="s">
        <v>9077</v>
      </c>
      <c r="E6728">
        <v>-341</v>
      </c>
      <c r="F6728">
        <v>4</v>
      </c>
      <c r="G6728" t="s">
        <v>8062</v>
      </c>
      <c r="H6728" t="s">
        <v>6387</v>
      </c>
    </row>
    <row r="6729" spans="1:8" x14ac:dyDescent="0.25">
      <c r="A6729" t="s">
        <v>5606</v>
      </c>
      <c r="B6729" t="s">
        <v>7624</v>
      </c>
      <c r="C6729">
        <v>0</v>
      </c>
      <c r="D6729" t="s">
        <v>9078</v>
      </c>
      <c r="E6729">
        <v>185</v>
      </c>
      <c r="F6729">
        <v>3</v>
      </c>
      <c r="G6729" t="s">
        <v>8062</v>
      </c>
      <c r="H6729" t="s">
        <v>6387</v>
      </c>
    </row>
    <row r="6730" spans="1:8" x14ac:dyDescent="0.25">
      <c r="A6730" t="s">
        <v>5810</v>
      </c>
      <c r="B6730" t="s">
        <v>7624</v>
      </c>
      <c r="C6730">
        <v>0</v>
      </c>
      <c r="D6730" t="s">
        <v>9079</v>
      </c>
      <c r="E6730">
        <v>432</v>
      </c>
      <c r="F6730">
        <v>7</v>
      </c>
      <c r="G6730" t="s">
        <v>8062</v>
      </c>
      <c r="H6730" t="s">
        <v>6387</v>
      </c>
    </row>
    <row r="6731" spans="1:8" x14ac:dyDescent="0.25">
      <c r="A6731" t="s">
        <v>3134</v>
      </c>
      <c r="B6731" t="s">
        <v>7625</v>
      </c>
      <c r="C6731">
        <v>0</v>
      </c>
      <c r="D6731" t="s">
        <v>9080</v>
      </c>
      <c r="E6731">
        <v>133</v>
      </c>
      <c r="F6731">
        <v>5</v>
      </c>
      <c r="G6731" t="s">
        <v>8062</v>
      </c>
      <c r="H6731" t="s">
        <v>6387</v>
      </c>
    </row>
    <row r="6732" spans="1:8" x14ac:dyDescent="0.25">
      <c r="A6732" t="s">
        <v>3773</v>
      </c>
      <c r="B6732" t="s">
        <v>7625</v>
      </c>
      <c r="C6732">
        <v>0</v>
      </c>
      <c r="D6732" t="s">
        <v>8201</v>
      </c>
      <c r="E6732">
        <v>186</v>
      </c>
      <c r="F6732">
        <v>7</v>
      </c>
      <c r="G6732" t="s">
        <v>8062</v>
      </c>
      <c r="H6732" t="s">
        <v>6387</v>
      </c>
    </row>
    <row r="6733" spans="1:8" x14ac:dyDescent="0.25">
      <c r="A6733" t="s">
        <v>4514</v>
      </c>
      <c r="B6733" t="s">
        <v>7625</v>
      </c>
      <c r="C6733">
        <v>0.15</v>
      </c>
      <c r="D6733" t="s">
        <v>9081</v>
      </c>
      <c r="E6733">
        <v>-195</v>
      </c>
      <c r="F6733">
        <v>11</v>
      </c>
      <c r="G6733" t="s">
        <v>8062</v>
      </c>
      <c r="H6733" t="s">
        <v>6387</v>
      </c>
    </row>
    <row r="6734" spans="1:8" x14ac:dyDescent="0.25">
      <c r="A6734" t="s">
        <v>4978</v>
      </c>
      <c r="B6734" t="s">
        <v>7625</v>
      </c>
      <c r="C6734">
        <v>0</v>
      </c>
      <c r="D6734" t="s">
        <v>9082</v>
      </c>
      <c r="E6734">
        <v>106</v>
      </c>
      <c r="F6734">
        <v>4</v>
      </c>
      <c r="G6734" t="s">
        <v>8062</v>
      </c>
      <c r="H6734" t="s">
        <v>6387</v>
      </c>
    </row>
    <row r="6735" spans="1:8" x14ac:dyDescent="0.25">
      <c r="A6735" t="s">
        <v>5211</v>
      </c>
      <c r="B6735" t="s">
        <v>7625</v>
      </c>
      <c r="C6735">
        <v>0</v>
      </c>
      <c r="D6735" t="s">
        <v>9083</v>
      </c>
      <c r="E6735">
        <v>80</v>
      </c>
      <c r="F6735">
        <v>3</v>
      </c>
      <c r="G6735" t="s">
        <v>8062</v>
      </c>
      <c r="H6735" t="s">
        <v>6387</v>
      </c>
    </row>
    <row r="6736" spans="1:8" x14ac:dyDescent="0.25">
      <c r="A6736" t="s">
        <v>282</v>
      </c>
      <c r="B6736" t="s">
        <v>7626</v>
      </c>
      <c r="C6736">
        <v>0</v>
      </c>
      <c r="D6736" t="s">
        <v>7874</v>
      </c>
      <c r="E6736">
        <v>59</v>
      </c>
      <c r="F6736">
        <v>1</v>
      </c>
      <c r="G6736" t="s">
        <v>8062</v>
      </c>
      <c r="H6736" t="s">
        <v>6387</v>
      </c>
    </row>
    <row r="6737" spans="1:8" x14ac:dyDescent="0.25">
      <c r="A6737" t="s">
        <v>2344</v>
      </c>
      <c r="B6737" t="s">
        <v>7626</v>
      </c>
      <c r="C6737">
        <v>0.5</v>
      </c>
      <c r="D6737" t="s">
        <v>7985</v>
      </c>
      <c r="E6737">
        <v>-11</v>
      </c>
      <c r="F6737">
        <v>3</v>
      </c>
      <c r="G6737" t="s">
        <v>8062</v>
      </c>
      <c r="H6737" t="s">
        <v>6387</v>
      </c>
    </row>
    <row r="6738" spans="1:8" x14ac:dyDescent="0.25">
      <c r="A6738" t="s">
        <v>3159</v>
      </c>
      <c r="B6738" t="s">
        <v>7627</v>
      </c>
      <c r="C6738">
        <v>0</v>
      </c>
      <c r="D6738" t="s">
        <v>8507</v>
      </c>
      <c r="E6738">
        <v>179</v>
      </c>
      <c r="F6738">
        <v>3</v>
      </c>
      <c r="G6738" t="s">
        <v>8062</v>
      </c>
      <c r="H6738" t="s">
        <v>6387</v>
      </c>
    </row>
    <row r="6739" spans="1:8" x14ac:dyDescent="0.25">
      <c r="A6739" t="s">
        <v>4300</v>
      </c>
      <c r="B6739" t="s">
        <v>7627</v>
      </c>
      <c r="C6739">
        <v>0.15</v>
      </c>
      <c r="D6739" t="s">
        <v>7927</v>
      </c>
      <c r="E6739">
        <v>123</v>
      </c>
      <c r="F6739">
        <v>3</v>
      </c>
      <c r="G6739" t="s">
        <v>8062</v>
      </c>
      <c r="H6739" t="s">
        <v>6387</v>
      </c>
    </row>
    <row r="6740" spans="1:8" x14ac:dyDescent="0.25">
      <c r="A6740" t="s">
        <v>1983</v>
      </c>
      <c r="B6740" t="s">
        <v>7628</v>
      </c>
      <c r="C6740">
        <v>0.15</v>
      </c>
      <c r="D6740" t="s">
        <v>8745</v>
      </c>
      <c r="E6740">
        <v>-60</v>
      </c>
      <c r="F6740">
        <v>7</v>
      </c>
      <c r="G6740" t="s">
        <v>8062</v>
      </c>
      <c r="H6740" t="s">
        <v>6387</v>
      </c>
    </row>
    <row r="6741" spans="1:8" x14ac:dyDescent="0.25">
      <c r="A6741" t="s">
        <v>2062</v>
      </c>
      <c r="B6741" t="s">
        <v>7628</v>
      </c>
      <c r="C6741">
        <v>0</v>
      </c>
      <c r="D6741" t="s">
        <v>8250</v>
      </c>
      <c r="E6741">
        <v>29</v>
      </c>
      <c r="F6741">
        <v>3</v>
      </c>
      <c r="G6741" t="s">
        <v>8062</v>
      </c>
      <c r="H6741" t="s">
        <v>6387</v>
      </c>
    </row>
    <row r="6742" spans="1:8" x14ac:dyDescent="0.25">
      <c r="A6742" t="s">
        <v>3540</v>
      </c>
      <c r="B6742" t="s">
        <v>7628</v>
      </c>
      <c r="C6742">
        <v>0.15</v>
      </c>
      <c r="D6742" t="s">
        <v>8373</v>
      </c>
      <c r="E6742">
        <v>-26</v>
      </c>
      <c r="F6742">
        <v>3</v>
      </c>
      <c r="G6742" t="s">
        <v>8062</v>
      </c>
      <c r="H6742" t="s">
        <v>6387</v>
      </c>
    </row>
    <row r="6743" spans="1:8" x14ac:dyDescent="0.25">
      <c r="A6743" t="s">
        <v>3776</v>
      </c>
      <c r="B6743" t="s">
        <v>7628</v>
      </c>
      <c r="C6743">
        <v>0</v>
      </c>
      <c r="D6743" t="s">
        <v>8796</v>
      </c>
      <c r="E6743">
        <v>39</v>
      </c>
      <c r="F6743">
        <v>4</v>
      </c>
      <c r="G6743" t="s">
        <v>8062</v>
      </c>
      <c r="H6743" t="s">
        <v>6387</v>
      </c>
    </row>
    <row r="6744" spans="1:8" x14ac:dyDescent="0.25">
      <c r="A6744" t="s">
        <v>5890</v>
      </c>
      <c r="B6744" t="s">
        <v>7628</v>
      </c>
      <c r="C6744">
        <v>0</v>
      </c>
      <c r="D6744" t="s">
        <v>8178</v>
      </c>
      <c r="E6744">
        <v>20</v>
      </c>
      <c r="F6744">
        <v>2</v>
      </c>
      <c r="G6744" t="s">
        <v>8062</v>
      </c>
      <c r="H6744" t="s">
        <v>6387</v>
      </c>
    </row>
    <row r="6745" spans="1:8" x14ac:dyDescent="0.25">
      <c r="A6745" t="s">
        <v>757</v>
      </c>
      <c r="B6745" t="s">
        <v>7629</v>
      </c>
      <c r="C6745">
        <v>0</v>
      </c>
      <c r="D6745" t="s">
        <v>8438</v>
      </c>
      <c r="E6745">
        <v>40</v>
      </c>
      <c r="F6745">
        <v>2</v>
      </c>
      <c r="G6745" t="s">
        <v>8062</v>
      </c>
      <c r="H6745" t="s">
        <v>6387</v>
      </c>
    </row>
    <row r="6746" spans="1:8" x14ac:dyDescent="0.25">
      <c r="A6746" t="s">
        <v>781</v>
      </c>
      <c r="B6746" t="s">
        <v>7629</v>
      </c>
      <c r="C6746">
        <v>0</v>
      </c>
      <c r="D6746" t="s">
        <v>8623</v>
      </c>
      <c r="E6746">
        <v>60</v>
      </c>
      <c r="F6746">
        <v>3</v>
      </c>
      <c r="G6746" t="s">
        <v>8062</v>
      </c>
      <c r="H6746" t="s">
        <v>6387</v>
      </c>
    </row>
    <row r="6747" spans="1:8" x14ac:dyDescent="0.25">
      <c r="A6747" t="s">
        <v>1949</v>
      </c>
      <c r="B6747" t="s">
        <v>7629</v>
      </c>
      <c r="C6747">
        <v>0</v>
      </c>
      <c r="D6747" t="s">
        <v>8438</v>
      </c>
      <c r="E6747">
        <v>40</v>
      </c>
      <c r="F6747">
        <v>2</v>
      </c>
      <c r="G6747" t="s">
        <v>8062</v>
      </c>
      <c r="H6747" t="s">
        <v>6387</v>
      </c>
    </row>
    <row r="6748" spans="1:8" x14ac:dyDescent="0.25">
      <c r="A6748" t="s">
        <v>4643</v>
      </c>
      <c r="B6748" t="s">
        <v>7629</v>
      </c>
      <c r="C6748">
        <v>0.15</v>
      </c>
      <c r="D6748" t="s">
        <v>8869</v>
      </c>
      <c r="E6748">
        <v>6</v>
      </c>
      <c r="F6748">
        <v>5</v>
      </c>
      <c r="G6748" t="s">
        <v>8062</v>
      </c>
      <c r="H6748" t="s">
        <v>6387</v>
      </c>
    </row>
    <row r="6749" spans="1:8" x14ac:dyDescent="0.25">
      <c r="A6749" t="s">
        <v>5819</v>
      </c>
      <c r="B6749" t="s">
        <v>7629</v>
      </c>
      <c r="C6749">
        <v>0</v>
      </c>
      <c r="D6749" t="s">
        <v>8437</v>
      </c>
      <c r="E6749">
        <v>80</v>
      </c>
      <c r="F6749">
        <v>4</v>
      </c>
      <c r="G6749" t="s">
        <v>8062</v>
      </c>
      <c r="H6749" t="s">
        <v>6387</v>
      </c>
    </row>
    <row r="6750" spans="1:8" x14ac:dyDescent="0.25">
      <c r="A6750" t="s">
        <v>6015</v>
      </c>
      <c r="B6750" t="s">
        <v>7629</v>
      </c>
      <c r="C6750">
        <v>0.5</v>
      </c>
      <c r="D6750" t="s">
        <v>8623</v>
      </c>
      <c r="E6750">
        <v>-254</v>
      </c>
      <c r="F6750">
        <v>6</v>
      </c>
      <c r="G6750" t="s">
        <v>8062</v>
      </c>
      <c r="H6750" t="s">
        <v>6387</v>
      </c>
    </row>
    <row r="6751" spans="1:8" x14ac:dyDescent="0.25">
      <c r="A6751" t="s">
        <v>1240</v>
      </c>
      <c r="B6751" t="s">
        <v>7630</v>
      </c>
      <c r="C6751">
        <v>0</v>
      </c>
      <c r="D6751" t="s">
        <v>8633</v>
      </c>
      <c r="E6751">
        <v>179</v>
      </c>
      <c r="F6751">
        <v>3</v>
      </c>
      <c r="G6751" t="s">
        <v>8062</v>
      </c>
      <c r="H6751" t="s">
        <v>6387</v>
      </c>
    </row>
    <row r="6752" spans="1:8" x14ac:dyDescent="0.25">
      <c r="A6752" t="s">
        <v>1749</v>
      </c>
      <c r="B6752" t="s">
        <v>7630</v>
      </c>
      <c r="C6752">
        <v>0</v>
      </c>
      <c r="D6752" t="s">
        <v>8633</v>
      </c>
      <c r="E6752">
        <v>179</v>
      </c>
      <c r="F6752">
        <v>3</v>
      </c>
      <c r="G6752" t="s">
        <v>8062</v>
      </c>
      <c r="H6752" t="s">
        <v>6387</v>
      </c>
    </row>
    <row r="6753" spans="1:8" x14ac:dyDescent="0.25">
      <c r="A6753" t="s">
        <v>1883</v>
      </c>
      <c r="B6753" t="s">
        <v>7630</v>
      </c>
      <c r="C6753">
        <v>0.1</v>
      </c>
      <c r="D6753" t="s">
        <v>8949</v>
      </c>
      <c r="E6753">
        <v>383</v>
      </c>
      <c r="F6753">
        <v>8</v>
      </c>
      <c r="G6753" t="s">
        <v>8062</v>
      </c>
      <c r="H6753" t="s">
        <v>6387</v>
      </c>
    </row>
    <row r="6754" spans="1:8" x14ac:dyDescent="0.25">
      <c r="A6754" t="s">
        <v>2790</v>
      </c>
      <c r="B6754" t="s">
        <v>7630</v>
      </c>
      <c r="C6754">
        <v>0</v>
      </c>
      <c r="D6754" t="s">
        <v>8921</v>
      </c>
      <c r="E6754">
        <v>419</v>
      </c>
      <c r="F6754">
        <v>7</v>
      </c>
      <c r="G6754" t="s">
        <v>8062</v>
      </c>
      <c r="H6754" t="s">
        <v>6387</v>
      </c>
    </row>
    <row r="6755" spans="1:8" x14ac:dyDescent="0.25">
      <c r="A6755" t="s">
        <v>3716</v>
      </c>
      <c r="B6755" t="s">
        <v>7630</v>
      </c>
      <c r="C6755">
        <v>0</v>
      </c>
      <c r="D6755" t="s">
        <v>8181</v>
      </c>
      <c r="E6755">
        <v>299</v>
      </c>
      <c r="F6755">
        <v>5</v>
      </c>
      <c r="G6755" t="s">
        <v>8062</v>
      </c>
      <c r="H6755" t="s">
        <v>6387</v>
      </c>
    </row>
    <row r="6756" spans="1:8" x14ac:dyDescent="0.25">
      <c r="A6756" t="s">
        <v>4873</v>
      </c>
      <c r="B6756" t="s">
        <v>7630</v>
      </c>
      <c r="C6756">
        <v>0.15</v>
      </c>
      <c r="D6756" t="s">
        <v>9037</v>
      </c>
      <c r="E6756">
        <v>84</v>
      </c>
      <c r="F6756">
        <v>2</v>
      </c>
      <c r="G6756" t="s">
        <v>8062</v>
      </c>
      <c r="H6756" t="s">
        <v>6387</v>
      </c>
    </row>
    <row r="6757" spans="1:8" x14ac:dyDescent="0.25">
      <c r="A6757" t="s">
        <v>5186</v>
      </c>
      <c r="B6757" t="s">
        <v>7630</v>
      </c>
      <c r="C6757">
        <v>0</v>
      </c>
      <c r="D6757" t="s">
        <v>8702</v>
      </c>
      <c r="E6757">
        <v>239</v>
      </c>
      <c r="F6757">
        <v>4</v>
      </c>
      <c r="G6757" t="s">
        <v>8062</v>
      </c>
      <c r="H6757" t="s">
        <v>6387</v>
      </c>
    </row>
    <row r="6758" spans="1:8" x14ac:dyDescent="0.25">
      <c r="A6758" t="s">
        <v>4890</v>
      </c>
      <c r="B6758" t="s">
        <v>7631</v>
      </c>
      <c r="C6758">
        <v>0</v>
      </c>
      <c r="D6758" t="s">
        <v>7930</v>
      </c>
      <c r="E6758">
        <v>194</v>
      </c>
      <c r="F6758">
        <v>4</v>
      </c>
      <c r="G6758" t="s">
        <v>8062</v>
      </c>
      <c r="H6758" t="s">
        <v>6387</v>
      </c>
    </row>
    <row r="6759" spans="1:8" x14ac:dyDescent="0.25">
      <c r="A6759" t="s">
        <v>2325</v>
      </c>
      <c r="B6759" t="s">
        <v>7632</v>
      </c>
      <c r="C6759">
        <v>0</v>
      </c>
      <c r="D6759" t="s">
        <v>7882</v>
      </c>
      <c r="E6759">
        <v>7</v>
      </c>
      <c r="F6759">
        <v>1</v>
      </c>
      <c r="G6759" t="s">
        <v>8062</v>
      </c>
      <c r="H6759" t="s">
        <v>6387</v>
      </c>
    </row>
    <row r="6760" spans="1:8" x14ac:dyDescent="0.25">
      <c r="A6760" t="s">
        <v>4236</v>
      </c>
      <c r="B6760" t="s">
        <v>7632</v>
      </c>
      <c r="C6760">
        <v>0</v>
      </c>
      <c r="D6760" t="s">
        <v>8335</v>
      </c>
      <c r="E6760">
        <v>22</v>
      </c>
      <c r="F6760">
        <v>3</v>
      </c>
      <c r="G6760" t="s">
        <v>8062</v>
      </c>
      <c r="H6760" t="s">
        <v>6387</v>
      </c>
    </row>
    <row r="6761" spans="1:8" x14ac:dyDescent="0.25">
      <c r="A6761" t="s">
        <v>2594</v>
      </c>
      <c r="B6761" t="s">
        <v>7633</v>
      </c>
      <c r="C6761">
        <v>0.5</v>
      </c>
      <c r="D6761" t="s">
        <v>8058</v>
      </c>
      <c r="E6761">
        <v>-61</v>
      </c>
      <c r="F6761">
        <v>1</v>
      </c>
      <c r="G6761" t="s">
        <v>8062</v>
      </c>
      <c r="H6761" t="s">
        <v>6387</v>
      </c>
    </row>
    <row r="6762" spans="1:8" x14ac:dyDescent="0.25">
      <c r="A6762" t="s">
        <v>2805</v>
      </c>
      <c r="B6762" t="s">
        <v>7633</v>
      </c>
      <c r="C6762">
        <v>0.5</v>
      </c>
      <c r="D6762" t="s">
        <v>8058</v>
      </c>
      <c r="E6762">
        <v>-61</v>
      </c>
      <c r="F6762">
        <v>1</v>
      </c>
      <c r="G6762" t="s">
        <v>8062</v>
      </c>
      <c r="H6762" t="s">
        <v>6387</v>
      </c>
    </row>
    <row r="6763" spans="1:8" x14ac:dyDescent="0.25">
      <c r="A6763" t="s">
        <v>3131</v>
      </c>
      <c r="B6763" t="s">
        <v>7633</v>
      </c>
      <c r="C6763">
        <v>0</v>
      </c>
      <c r="D6763" t="s">
        <v>8569</v>
      </c>
      <c r="E6763">
        <v>118</v>
      </c>
      <c r="F6763">
        <v>1</v>
      </c>
      <c r="G6763" t="s">
        <v>8062</v>
      </c>
      <c r="H6763" t="s">
        <v>6387</v>
      </c>
    </row>
    <row r="6764" spans="1:8" x14ac:dyDescent="0.25">
      <c r="A6764" t="s">
        <v>3371</v>
      </c>
      <c r="B6764" t="s">
        <v>7633</v>
      </c>
      <c r="C6764">
        <v>0</v>
      </c>
      <c r="D6764" t="s">
        <v>9084</v>
      </c>
      <c r="E6764">
        <v>472</v>
      </c>
      <c r="F6764">
        <v>4</v>
      </c>
      <c r="G6764" t="s">
        <v>8062</v>
      </c>
      <c r="H6764" t="s">
        <v>6387</v>
      </c>
    </row>
    <row r="6765" spans="1:8" x14ac:dyDescent="0.25">
      <c r="A6765" t="s">
        <v>4359</v>
      </c>
      <c r="B6765" t="s">
        <v>7633</v>
      </c>
      <c r="C6765">
        <v>0.15</v>
      </c>
      <c r="D6765" t="s">
        <v>8521</v>
      </c>
      <c r="E6765">
        <v>129</v>
      </c>
      <c r="F6765">
        <v>2</v>
      </c>
      <c r="G6765" t="s">
        <v>8062</v>
      </c>
      <c r="H6765" t="s">
        <v>6387</v>
      </c>
    </row>
    <row r="6766" spans="1:8" x14ac:dyDescent="0.25">
      <c r="A6766" t="s">
        <v>5048</v>
      </c>
      <c r="B6766" t="s">
        <v>7633</v>
      </c>
      <c r="C6766">
        <v>0</v>
      </c>
      <c r="D6766" t="s">
        <v>9084</v>
      </c>
      <c r="E6766">
        <v>472</v>
      </c>
      <c r="F6766">
        <v>4</v>
      </c>
      <c r="G6766" t="s">
        <v>8062</v>
      </c>
      <c r="H6766" t="s">
        <v>6387</v>
      </c>
    </row>
    <row r="6767" spans="1:8" x14ac:dyDescent="0.25">
      <c r="A6767" t="s">
        <v>3961</v>
      </c>
      <c r="B6767" t="s">
        <v>7634</v>
      </c>
      <c r="C6767">
        <v>0.65</v>
      </c>
      <c r="D6767" t="s">
        <v>8438</v>
      </c>
      <c r="E6767">
        <v>-434</v>
      </c>
      <c r="F6767">
        <v>2</v>
      </c>
      <c r="G6767" t="s">
        <v>8062</v>
      </c>
      <c r="H6767" t="s">
        <v>6387</v>
      </c>
    </row>
    <row r="6768" spans="1:8" x14ac:dyDescent="0.25">
      <c r="A6768" t="s">
        <v>3055</v>
      </c>
      <c r="B6768" t="s">
        <v>7635</v>
      </c>
      <c r="C6768">
        <v>0.15</v>
      </c>
      <c r="D6768" t="s">
        <v>9085</v>
      </c>
      <c r="E6768">
        <v>-43</v>
      </c>
      <c r="F6768">
        <v>3</v>
      </c>
      <c r="G6768" t="s">
        <v>8062</v>
      </c>
      <c r="H6768" t="s">
        <v>6387</v>
      </c>
    </row>
    <row r="6769" spans="1:8" x14ac:dyDescent="0.25">
      <c r="A6769" t="s">
        <v>5312</v>
      </c>
      <c r="B6769" t="s">
        <v>7635</v>
      </c>
      <c r="C6769">
        <v>0</v>
      </c>
      <c r="D6769" t="s">
        <v>9086</v>
      </c>
      <c r="E6769">
        <v>234</v>
      </c>
      <c r="F6769">
        <v>6</v>
      </c>
      <c r="G6769" t="s">
        <v>8062</v>
      </c>
      <c r="H6769" t="s">
        <v>6387</v>
      </c>
    </row>
    <row r="6770" spans="1:8" x14ac:dyDescent="0.25">
      <c r="A6770" t="s">
        <v>4578</v>
      </c>
      <c r="B6770" t="s">
        <v>7636</v>
      </c>
      <c r="C6770">
        <v>0</v>
      </c>
      <c r="D6770" t="s">
        <v>9087</v>
      </c>
      <c r="E6770">
        <v>712</v>
      </c>
      <c r="F6770">
        <v>8</v>
      </c>
      <c r="G6770" t="s">
        <v>8062</v>
      </c>
      <c r="H6770" t="s">
        <v>6387</v>
      </c>
    </row>
    <row r="6771" spans="1:8" x14ac:dyDescent="0.25">
      <c r="A6771" t="s">
        <v>1251</v>
      </c>
      <c r="B6771" t="s">
        <v>7637</v>
      </c>
      <c r="C6771">
        <v>0</v>
      </c>
      <c r="D6771" t="s">
        <v>7898</v>
      </c>
      <c r="E6771">
        <v>0</v>
      </c>
      <c r="F6771">
        <v>2</v>
      </c>
      <c r="G6771" t="s">
        <v>7863</v>
      </c>
      <c r="H6771" t="s">
        <v>6618</v>
      </c>
    </row>
    <row r="6772" spans="1:8" x14ac:dyDescent="0.25">
      <c r="A6772" t="s">
        <v>1973</v>
      </c>
      <c r="B6772" t="s">
        <v>7637</v>
      </c>
      <c r="C6772">
        <v>0</v>
      </c>
      <c r="D6772" t="s">
        <v>7898</v>
      </c>
      <c r="E6772">
        <v>0</v>
      </c>
      <c r="F6772">
        <v>2</v>
      </c>
      <c r="G6772" t="s">
        <v>7863</v>
      </c>
      <c r="H6772" t="s">
        <v>6618</v>
      </c>
    </row>
    <row r="6773" spans="1:8" x14ac:dyDescent="0.25">
      <c r="A6773" t="s">
        <v>2120</v>
      </c>
      <c r="B6773" t="s">
        <v>7637</v>
      </c>
      <c r="C6773">
        <v>0</v>
      </c>
      <c r="D6773" t="s">
        <v>7953</v>
      </c>
      <c r="E6773">
        <v>0</v>
      </c>
      <c r="F6773">
        <v>4</v>
      </c>
      <c r="G6773" t="s">
        <v>7863</v>
      </c>
      <c r="H6773" t="s">
        <v>6618</v>
      </c>
    </row>
    <row r="6774" spans="1:8" x14ac:dyDescent="0.25">
      <c r="A6774" t="s">
        <v>3622</v>
      </c>
      <c r="B6774" t="s">
        <v>7637</v>
      </c>
      <c r="C6774">
        <v>0.5</v>
      </c>
      <c r="D6774" t="s">
        <v>7919</v>
      </c>
      <c r="E6774">
        <v>-16</v>
      </c>
      <c r="F6774">
        <v>3</v>
      </c>
      <c r="G6774" t="s">
        <v>7863</v>
      </c>
      <c r="H6774" t="s">
        <v>6618</v>
      </c>
    </row>
    <row r="6775" spans="1:8" x14ac:dyDescent="0.25">
      <c r="A6775" t="s">
        <v>4610</v>
      </c>
      <c r="B6775" t="s">
        <v>7637</v>
      </c>
      <c r="C6775">
        <v>0</v>
      </c>
      <c r="D6775" t="s">
        <v>7993</v>
      </c>
      <c r="E6775">
        <v>0</v>
      </c>
      <c r="F6775">
        <v>7</v>
      </c>
      <c r="G6775" t="s">
        <v>7863</v>
      </c>
      <c r="H6775" t="s">
        <v>6618</v>
      </c>
    </row>
    <row r="6776" spans="1:8" x14ac:dyDescent="0.25">
      <c r="A6776" t="s">
        <v>5159</v>
      </c>
      <c r="B6776" t="s">
        <v>7637</v>
      </c>
      <c r="C6776">
        <v>0</v>
      </c>
      <c r="D6776" t="s">
        <v>7898</v>
      </c>
      <c r="E6776">
        <v>0</v>
      </c>
      <c r="F6776">
        <v>2</v>
      </c>
      <c r="G6776" t="s">
        <v>7863</v>
      </c>
      <c r="H6776" t="s">
        <v>6618</v>
      </c>
    </row>
    <row r="6777" spans="1:8" x14ac:dyDescent="0.25">
      <c r="A6777" t="s">
        <v>5670</v>
      </c>
      <c r="B6777" t="s">
        <v>7637</v>
      </c>
      <c r="C6777">
        <v>0.4</v>
      </c>
      <c r="D6777" t="s">
        <v>7894</v>
      </c>
      <c r="E6777">
        <v>-22</v>
      </c>
      <c r="F6777">
        <v>5</v>
      </c>
      <c r="G6777" t="s">
        <v>7863</v>
      </c>
      <c r="H6777" t="s">
        <v>6618</v>
      </c>
    </row>
    <row r="6778" spans="1:8" x14ac:dyDescent="0.25">
      <c r="A6778" t="s">
        <v>5714</v>
      </c>
      <c r="B6778" t="s">
        <v>7637</v>
      </c>
      <c r="C6778">
        <v>0.2</v>
      </c>
      <c r="D6778" t="s">
        <v>7969</v>
      </c>
      <c r="E6778">
        <v>-13</v>
      </c>
      <c r="F6778">
        <v>6</v>
      </c>
      <c r="G6778" t="s">
        <v>7863</v>
      </c>
      <c r="H6778" t="s">
        <v>6618</v>
      </c>
    </row>
    <row r="6779" spans="1:8" x14ac:dyDescent="0.25">
      <c r="A6779" t="s">
        <v>5917</v>
      </c>
      <c r="B6779" t="s">
        <v>7637</v>
      </c>
      <c r="C6779">
        <v>0.1</v>
      </c>
      <c r="D6779" t="s">
        <v>7910</v>
      </c>
      <c r="E6779">
        <v>-3</v>
      </c>
      <c r="F6779">
        <v>3</v>
      </c>
      <c r="G6779" t="s">
        <v>7863</v>
      </c>
      <c r="H6779" t="s">
        <v>6618</v>
      </c>
    </row>
    <row r="6780" spans="1:8" x14ac:dyDescent="0.25">
      <c r="A6780" t="s">
        <v>5979</v>
      </c>
      <c r="B6780" t="s">
        <v>7637</v>
      </c>
      <c r="C6780">
        <v>0.1</v>
      </c>
      <c r="D6780" t="s">
        <v>7956</v>
      </c>
      <c r="E6780">
        <v>-1</v>
      </c>
      <c r="F6780">
        <v>1</v>
      </c>
      <c r="G6780" t="s">
        <v>7863</v>
      </c>
      <c r="H6780" t="s">
        <v>6618</v>
      </c>
    </row>
    <row r="6781" spans="1:8" x14ac:dyDescent="0.25">
      <c r="A6781" t="s">
        <v>384</v>
      </c>
      <c r="B6781" t="s">
        <v>7638</v>
      </c>
      <c r="C6781">
        <v>0.1</v>
      </c>
      <c r="D6781" t="s">
        <v>8011</v>
      </c>
      <c r="E6781">
        <v>-1</v>
      </c>
      <c r="F6781">
        <v>5</v>
      </c>
      <c r="G6781" t="s">
        <v>7863</v>
      </c>
      <c r="H6781" t="s">
        <v>6618</v>
      </c>
    </row>
    <row r="6782" spans="1:8" x14ac:dyDescent="0.25">
      <c r="A6782" t="s">
        <v>1894</v>
      </c>
      <c r="B6782" t="s">
        <v>7638</v>
      </c>
      <c r="C6782">
        <v>0.1</v>
      </c>
      <c r="D6782" t="s">
        <v>7864</v>
      </c>
      <c r="E6782">
        <v>-1</v>
      </c>
      <c r="F6782">
        <v>3</v>
      </c>
      <c r="G6782" t="s">
        <v>7863</v>
      </c>
      <c r="H6782" t="s">
        <v>6618</v>
      </c>
    </row>
    <row r="6783" spans="1:8" x14ac:dyDescent="0.25">
      <c r="A6783" t="s">
        <v>2833</v>
      </c>
      <c r="B6783" t="s">
        <v>7638</v>
      </c>
      <c r="C6783">
        <v>0</v>
      </c>
      <c r="D6783" t="s">
        <v>7916</v>
      </c>
      <c r="E6783">
        <v>4</v>
      </c>
      <c r="F6783">
        <v>4</v>
      </c>
      <c r="G6783" t="s">
        <v>7863</v>
      </c>
      <c r="H6783" t="s">
        <v>6618</v>
      </c>
    </row>
    <row r="6784" spans="1:8" x14ac:dyDescent="0.25">
      <c r="A6784" t="s">
        <v>2894</v>
      </c>
      <c r="B6784" t="s">
        <v>7638</v>
      </c>
      <c r="C6784">
        <v>0.1</v>
      </c>
      <c r="D6784" t="s">
        <v>7864</v>
      </c>
      <c r="E6784">
        <v>-1</v>
      </c>
      <c r="F6784">
        <v>3</v>
      </c>
      <c r="G6784" t="s">
        <v>7863</v>
      </c>
      <c r="H6784" t="s">
        <v>6618</v>
      </c>
    </row>
    <row r="6785" spans="1:8" x14ac:dyDescent="0.25">
      <c r="A6785" t="s">
        <v>3097</v>
      </c>
      <c r="B6785" t="s">
        <v>7638</v>
      </c>
      <c r="C6785">
        <v>0.1</v>
      </c>
      <c r="D6785" t="s">
        <v>7900</v>
      </c>
      <c r="E6785">
        <v>0</v>
      </c>
      <c r="F6785">
        <v>2</v>
      </c>
      <c r="G6785" t="s">
        <v>7863</v>
      </c>
      <c r="H6785" t="s">
        <v>6618</v>
      </c>
    </row>
    <row r="6786" spans="1:8" x14ac:dyDescent="0.25">
      <c r="A6786" t="s">
        <v>3280</v>
      </c>
      <c r="B6786" t="s">
        <v>7638</v>
      </c>
      <c r="C6786">
        <v>0.1</v>
      </c>
      <c r="D6786" t="s">
        <v>7900</v>
      </c>
      <c r="E6786">
        <v>0</v>
      </c>
      <c r="F6786">
        <v>2</v>
      </c>
      <c r="G6786" t="s">
        <v>7863</v>
      </c>
      <c r="H6786" t="s">
        <v>6618</v>
      </c>
    </row>
    <row r="6787" spans="1:8" x14ac:dyDescent="0.25">
      <c r="A6787" t="s">
        <v>3860</v>
      </c>
      <c r="B6787" t="s">
        <v>7638</v>
      </c>
      <c r="C6787">
        <v>0.5</v>
      </c>
      <c r="D6787" t="s">
        <v>7970</v>
      </c>
      <c r="E6787">
        <v>-9</v>
      </c>
      <c r="F6787">
        <v>2</v>
      </c>
      <c r="G6787" t="s">
        <v>7863</v>
      </c>
      <c r="H6787" t="s">
        <v>6618</v>
      </c>
    </row>
    <row r="6788" spans="1:8" x14ac:dyDescent="0.25">
      <c r="A6788" t="s">
        <v>5314</v>
      </c>
      <c r="B6788" t="s">
        <v>7638</v>
      </c>
      <c r="C6788">
        <v>0</v>
      </c>
      <c r="D6788" t="s">
        <v>7970</v>
      </c>
      <c r="E6788">
        <v>1</v>
      </c>
      <c r="F6788">
        <v>1</v>
      </c>
      <c r="G6788" t="s">
        <v>7863</v>
      </c>
      <c r="H6788" t="s">
        <v>6618</v>
      </c>
    </row>
    <row r="6789" spans="1:8" x14ac:dyDescent="0.25">
      <c r="A6789" t="s">
        <v>5913</v>
      </c>
      <c r="B6789" t="s">
        <v>7638</v>
      </c>
      <c r="C6789">
        <v>0</v>
      </c>
      <c r="D6789" t="s">
        <v>7973</v>
      </c>
      <c r="E6789">
        <v>6</v>
      </c>
      <c r="F6789">
        <v>7</v>
      </c>
      <c r="G6789" t="s">
        <v>7863</v>
      </c>
      <c r="H6789" t="s">
        <v>6618</v>
      </c>
    </row>
    <row r="6790" spans="1:8" x14ac:dyDescent="0.25">
      <c r="A6790" t="s">
        <v>235</v>
      </c>
      <c r="B6790" t="s">
        <v>7639</v>
      </c>
      <c r="C6790">
        <v>0</v>
      </c>
      <c r="D6790" t="s">
        <v>7894</v>
      </c>
      <c r="E6790">
        <v>8</v>
      </c>
      <c r="F6790">
        <v>3</v>
      </c>
      <c r="G6790" t="s">
        <v>7863</v>
      </c>
      <c r="H6790" t="s">
        <v>6618</v>
      </c>
    </row>
    <row r="6791" spans="1:8" x14ac:dyDescent="0.25">
      <c r="A6791" t="s">
        <v>1193</v>
      </c>
      <c r="B6791" t="s">
        <v>7639</v>
      </c>
      <c r="C6791">
        <v>0.1</v>
      </c>
      <c r="D6791" t="s">
        <v>7960</v>
      </c>
      <c r="E6791">
        <v>14</v>
      </c>
      <c r="F6791">
        <v>8</v>
      </c>
      <c r="G6791" t="s">
        <v>7863</v>
      </c>
      <c r="H6791" t="s">
        <v>6618</v>
      </c>
    </row>
    <row r="6792" spans="1:8" x14ac:dyDescent="0.25">
      <c r="A6792" t="s">
        <v>1969</v>
      </c>
      <c r="B6792" t="s">
        <v>7639</v>
      </c>
      <c r="C6792">
        <v>0.5</v>
      </c>
      <c r="D6792" t="s">
        <v>7970</v>
      </c>
      <c r="E6792">
        <v>-5</v>
      </c>
      <c r="F6792">
        <v>2</v>
      </c>
      <c r="G6792" t="s">
        <v>7863</v>
      </c>
      <c r="H6792" t="s">
        <v>6618</v>
      </c>
    </row>
    <row r="6793" spans="1:8" x14ac:dyDescent="0.25">
      <c r="A6793" t="s">
        <v>2285</v>
      </c>
      <c r="B6793" t="s">
        <v>7639</v>
      </c>
      <c r="C6793">
        <v>0.1</v>
      </c>
      <c r="D6793" t="s">
        <v>7909</v>
      </c>
      <c r="E6793">
        <v>7</v>
      </c>
      <c r="F6793">
        <v>4</v>
      </c>
      <c r="G6793" t="s">
        <v>7863</v>
      </c>
      <c r="H6793" t="s">
        <v>6618</v>
      </c>
    </row>
    <row r="6794" spans="1:8" x14ac:dyDescent="0.25">
      <c r="A6794" t="s">
        <v>4215</v>
      </c>
      <c r="B6794" t="s">
        <v>7639</v>
      </c>
      <c r="C6794">
        <v>0.1</v>
      </c>
      <c r="D6794" t="s">
        <v>7956</v>
      </c>
      <c r="E6794">
        <v>2</v>
      </c>
      <c r="F6794">
        <v>1</v>
      </c>
      <c r="G6794" t="s">
        <v>7863</v>
      </c>
      <c r="H6794" t="s">
        <v>6618</v>
      </c>
    </row>
    <row r="6795" spans="1:8" x14ac:dyDescent="0.25">
      <c r="A6795" t="s">
        <v>4284</v>
      </c>
      <c r="B6795" t="s">
        <v>7639</v>
      </c>
      <c r="C6795">
        <v>0.1</v>
      </c>
      <c r="D6795" t="s">
        <v>8060</v>
      </c>
      <c r="E6795">
        <v>9</v>
      </c>
      <c r="F6795">
        <v>5</v>
      </c>
      <c r="G6795" t="s">
        <v>7863</v>
      </c>
      <c r="H6795" t="s">
        <v>6618</v>
      </c>
    </row>
    <row r="6796" spans="1:8" x14ac:dyDescent="0.25">
      <c r="A6796" t="s">
        <v>5900</v>
      </c>
      <c r="B6796" t="s">
        <v>7639</v>
      </c>
      <c r="C6796">
        <v>0.5</v>
      </c>
      <c r="D6796" t="s">
        <v>7894</v>
      </c>
      <c r="E6796">
        <v>-16</v>
      </c>
      <c r="F6796">
        <v>6</v>
      </c>
      <c r="G6796" t="s">
        <v>7863</v>
      </c>
      <c r="H6796" t="s">
        <v>6618</v>
      </c>
    </row>
    <row r="6797" spans="1:8" x14ac:dyDescent="0.25">
      <c r="A6797" t="s">
        <v>1064</v>
      </c>
      <c r="B6797" t="s">
        <v>7640</v>
      </c>
      <c r="C6797">
        <v>0</v>
      </c>
      <c r="D6797" t="s">
        <v>7864</v>
      </c>
      <c r="E6797">
        <v>5</v>
      </c>
      <c r="F6797">
        <v>3</v>
      </c>
      <c r="G6797" t="s">
        <v>7863</v>
      </c>
      <c r="H6797" t="s">
        <v>6618</v>
      </c>
    </row>
    <row r="6798" spans="1:8" x14ac:dyDescent="0.25">
      <c r="A6798" t="s">
        <v>1900</v>
      </c>
      <c r="B6798" t="s">
        <v>7640</v>
      </c>
      <c r="C6798">
        <v>0</v>
      </c>
      <c r="D6798" t="s">
        <v>7864</v>
      </c>
      <c r="E6798">
        <v>5</v>
      </c>
      <c r="F6798">
        <v>3</v>
      </c>
      <c r="G6798" t="s">
        <v>7863</v>
      </c>
      <c r="H6798" t="s">
        <v>6618</v>
      </c>
    </row>
    <row r="6799" spans="1:8" x14ac:dyDescent="0.25">
      <c r="A6799" t="s">
        <v>2351</v>
      </c>
      <c r="B6799" t="s">
        <v>7640</v>
      </c>
      <c r="C6799">
        <v>0.1</v>
      </c>
      <c r="D6799" t="s">
        <v>7944</v>
      </c>
      <c r="E6799">
        <v>1</v>
      </c>
      <c r="F6799">
        <v>2</v>
      </c>
      <c r="G6799" t="s">
        <v>7863</v>
      </c>
      <c r="H6799" t="s">
        <v>6618</v>
      </c>
    </row>
    <row r="6800" spans="1:8" x14ac:dyDescent="0.25">
      <c r="A6800" t="s">
        <v>2493</v>
      </c>
      <c r="B6800" t="s">
        <v>7640</v>
      </c>
      <c r="C6800">
        <v>0.1</v>
      </c>
      <c r="D6800" t="s">
        <v>7955</v>
      </c>
      <c r="E6800">
        <v>1</v>
      </c>
      <c r="F6800">
        <v>1</v>
      </c>
      <c r="G6800" t="s">
        <v>7863</v>
      </c>
      <c r="H6800" t="s">
        <v>6618</v>
      </c>
    </row>
    <row r="6801" spans="1:8" x14ac:dyDescent="0.25">
      <c r="A6801" t="s">
        <v>2965</v>
      </c>
      <c r="B6801" t="s">
        <v>7640</v>
      </c>
      <c r="C6801">
        <v>0.6</v>
      </c>
      <c r="D6801" t="s">
        <v>7954</v>
      </c>
      <c r="E6801">
        <v>-9</v>
      </c>
      <c r="F6801">
        <v>2</v>
      </c>
      <c r="G6801" t="s">
        <v>7863</v>
      </c>
      <c r="H6801" t="s">
        <v>6618</v>
      </c>
    </row>
    <row r="6802" spans="1:8" x14ac:dyDescent="0.25">
      <c r="A6802" t="s">
        <v>3756</v>
      </c>
      <c r="B6802" t="s">
        <v>7640</v>
      </c>
      <c r="C6802">
        <v>0</v>
      </c>
      <c r="D6802" t="s">
        <v>8060</v>
      </c>
      <c r="E6802">
        <v>8</v>
      </c>
      <c r="F6802">
        <v>5</v>
      </c>
      <c r="G6802" t="s">
        <v>7863</v>
      </c>
      <c r="H6802" t="s">
        <v>6618</v>
      </c>
    </row>
    <row r="6803" spans="1:8" x14ac:dyDescent="0.25">
      <c r="A6803" t="s">
        <v>4245</v>
      </c>
      <c r="B6803" t="s">
        <v>7640</v>
      </c>
      <c r="C6803">
        <v>0</v>
      </c>
      <c r="D6803" t="s">
        <v>7864</v>
      </c>
      <c r="E6803">
        <v>5</v>
      </c>
      <c r="F6803">
        <v>3</v>
      </c>
      <c r="G6803" t="s">
        <v>7863</v>
      </c>
      <c r="H6803" t="s">
        <v>6618</v>
      </c>
    </row>
    <row r="6804" spans="1:8" x14ac:dyDescent="0.25">
      <c r="A6804" t="s">
        <v>4346</v>
      </c>
      <c r="B6804" t="s">
        <v>7640</v>
      </c>
      <c r="C6804">
        <v>0.1</v>
      </c>
      <c r="D6804" t="s">
        <v>7955</v>
      </c>
      <c r="E6804">
        <v>1</v>
      </c>
      <c r="F6804">
        <v>1</v>
      </c>
      <c r="G6804" t="s">
        <v>7863</v>
      </c>
      <c r="H6804" t="s">
        <v>6618</v>
      </c>
    </row>
    <row r="6805" spans="1:8" x14ac:dyDescent="0.25">
      <c r="A6805" t="s">
        <v>5805</v>
      </c>
      <c r="B6805" t="s">
        <v>7640</v>
      </c>
      <c r="C6805">
        <v>0.4</v>
      </c>
      <c r="D6805" t="s">
        <v>7904</v>
      </c>
      <c r="E6805">
        <v>-9</v>
      </c>
      <c r="F6805">
        <v>4</v>
      </c>
      <c r="G6805" t="s">
        <v>7863</v>
      </c>
      <c r="H6805" t="s">
        <v>6618</v>
      </c>
    </row>
    <row r="6806" spans="1:8" x14ac:dyDescent="0.25">
      <c r="A6806" t="s">
        <v>2761</v>
      </c>
      <c r="B6806" t="s">
        <v>7641</v>
      </c>
      <c r="C6806">
        <v>0</v>
      </c>
      <c r="D6806" t="s">
        <v>7899</v>
      </c>
      <c r="E6806">
        <v>7</v>
      </c>
      <c r="F6806">
        <v>3</v>
      </c>
      <c r="G6806" t="s">
        <v>7863</v>
      </c>
      <c r="H6806" t="s">
        <v>6213</v>
      </c>
    </row>
    <row r="6807" spans="1:8" x14ac:dyDescent="0.25">
      <c r="A6807" t="s">
        <v>4124</v>
      </c>
      <c r="B6807" t="s">
        <v>7641</v>
      </c>
      <c r="C6807">
        <v>0</v>
      </c>
      <c r="D6807" t="s">
        <v>7877</v>
      </c>
      <c r="E6807">
        <v>5</v>
      </c>
      <c r="F6807">
        <v>2</v>
      </c>
      <c r="G6807" t="s">
        <v>7863</v>
      </c>
      <c r="H6807" t="s">
        <v>6213</v>
      </c>
    </row>
    <row r="6808" spans="1:8" x14ac:dyDescent="0.25">
      <c r="A6808" t="s">
        <v>5090</v>
      </c>
      <c r="B6808" t="s">
        <v>7641</v>
      </c>
      <c r="C6808">
        <v>0</v>
      </c>
      <c r="D6808" t="s">
        <v>7877</v>
      </c>
      <c r="E6808">
        <v>5</v>
      </c>
      <c r="F6808">
        <v>2</v>
      </c>
      <c r="G6808" t="s">
        <v>7863</v>
      </c>
      <c r="H6808" t="s">
        <v>6213</v>
      </c>
    </row>
    <row r="6809" spans="1:8" x14ac:dyDescent="0.25">
      <c r="A6809" t="s">
        <v>5554</v>
      </c>
      <c r="B6809" t="s">
        <v>7641</v>
      </c>
      <c r="C6809">
        <v>0</v>
      </c>
      <c r="D6809" t="s">
        <v>7877</v>
      </c>
      <c r="E6809">
        <v>5</v>
      </c>
      <c r="F6809">
        <v>2</v>
      </c>
      <c r="G6809" t="s">
        <v>7863</v>
      </c>
      <c r="H6809" t="s">
        <v>6213</v>
      </c>
    </row>
    <row r="6810" spans="1:8" x14ac:dyDescent="0.25">
      <c r="A6810" t="s">
        <v>5039</v>
      </c>
      <c r="B6810" t="s">
        <v>7642</v>
      </c>
      <c r="C6810">
        <v>0</v>
      </c>
      <c r="D6810" t="s">
        <v>8049</v>
      </c>
      <c r="E6810">
        <v>12</v>
      </c>
      <c r="F6810">
        <v>5</v>
      </c>
      <c r="G6810" t="s">
        <v>7863</v>
      </c>
      <c r="H6810" t="s">
        <v>6213</v>
      </c>
    </row>
    <row r="6811" spans="1:8" x14ac:dyDescent="0.25">
      <c r="A6811" t="s">
        <v>1772</v>
      </c>
      <c r="B6811" t="s">
        <v>7643</v>
      </c>
      <c r="C6811">
        <v>0</v>
      </c>
      <c r="D6811" t="s">
        <v>7893</v>
      </c>
      <c r="E6811">
        <v>11</v>
      </c>
      <c r="F6811">
        <v>2</v>
      </c>
      <c r="G6811" t="s">
        <v>7863</v>
      </c>
      <c r="H6811" t="s">
        <v>6213</v>
      </c>
    </row>
    <row r="6812" spans="1:8" x14ac:dyDescent="0.25">
      <c r="A6812" t="s">
        <v>5173</v>
      </c>
      <c r="B6812" t="s">
        <v>7643</v>
      </c>
      <c r="C6812">
        <v>0</v>
      </c>
      <c r="D6812" t="s">
        <v>8011</v>
      </c>
      <c r="E6812">
        <v>22</v>
      </c>
      <c r="F6812">
        <v>4</v>
      </c>
      <c r="G6812" t="s">
        <v>7863</v>
      </c>
      <c r="H6812" t="s">
        <v>6213</v>
      </c>
    </row>
    <row r="6813" spans="1:8" x14ac:dyDescent="0.25">
      <c r="A6813" t="s">
        <v>3961</v>
      </c>
      <c r="B6813" t="s">
        <v>7644</v>
      </c>
      <c r="C6813">
        <v>0.5</v>
      </c>
      <c r="D6813" t="s">
        <v>7893</v>
      </c>
      <c r="E6813">
        <v>-2</v>
      </c>
      <c r="F6813">
        <v>4</v>
      </c>
      <c r="G6813" t="s">
        <v>7863</v>
      </c>
      <c r="H6813" t="s">
        <v>6213</v>
      </c>
    </row>
    <row r="6814" spans="1:8" x14ac:dyDescent="0.25">
      <c r="A6814" t="s">
        <v>2073</v>
      </c>
      <c r="B6814" t="s">
        <v>7645</v>
      </c>
      <c r="C6814">
        <v>0</v>
      </c>
      <c r="D6814" t="s">
        <v>8969</v>
      </c>
      <c r="E6814">
        <v>11</v>
      </c>
      <c r="F6814">
        <v>9</v>
      </c>
      <c r="G6814" t="s">
        <v>7863</v>
      </c>
      <c r="H6814" t="s">
        <v>6618</v>
      </c>
    </row>
    <row r="6815" spans="1:8" x14ac:dyDescent="0.25">
      <c r="A6815" t="s">
        <v>2572</v>
      </c>
      <c r="B6815" t="s">
        <v>7645</v>
      </c>
      <c r="C6815">
        <v>0</v>
      </c>
      <c r="D6815" t="s">
        <v>8252</v>
      </c>
      <c r="E6815">
        <v>4</v>
      </c>
      <c r="F6815">
        <v>3</v>
      </c>
      <c r="G6815" t="s">
        <v>7863</v>
      </c>
      <c r="H6815" t="s">
        <v>6618</v>
      </c>
    </row>
    <row r="6816" spans="1:8" x14ac:dyDescent="0.25">
      <c r="A6816" t="s">
        <v>3512</v>
      </c>
      <c r="B6816" t="s">
        <v>7645</v>
      </c>
      <c r="C6816">
        <v>0.5</v>
      </c>
      <c r="D6816" t="s">
        <v>8142</v>
      </c>
      <c r="E6816">
        <v>-187</v>
      </c>
      <c r="F6816">
        <v>3</v>
      </c>
      <c r="G6816" t="s">
        <v>7863</v>
      </c>
      <c r="H6816" t="s">
        <v>6618</v>
      </c>
    </row>
    <row r="6817" spans="1:8" x14ac:dyDescent="0.25">
      <c r="A6817" t="s">
        <v>4069</v>
      </c>
      <c r="B6817" t="s">
        <v>7645</v>
      </c>
      <c r="C6817">
        <v>0</v>
      </c>
      <c r="D6817" t="s">
        <v>8252</v>
      </c>
      <c r="E6817">
        <v>4</v>
      </c>
      <c r="F6817">
        <v>3</v>
      </c>
      <c r="G6817" t="s">
        <v>7863</v>
      </c>
      <c r="H6817" t="s">
        <v>6618</v>
      </c>
    </row>
    <row r="6818" spans="1:8" x14ac:dyDescent="0.25">
      <c r="A6818" t="s">
        <v>4482</v>
      </c>
      <c r="B6818" t="s">
        <v>7645</v>
      </c>
      <c r="C6818">
        <v>0.1</v>
      </c>
      <c r="D6818" t="s">
        <v>8317</v>
      </c>
      <c r="E6818">
        <v>-57</v>
      </c>
      <c r="F6818">
        <v>5</v>
      </c>
      <c r="G6818" t="s">
        <v>7863</v>
      </c>
      <c r="H6818" t="s">
        <v>6618</v>
      </c>
    </row>
    <row r="6819" spans="1:8" x14ac:dyDescent="0.25">
      <c r="A6819" t="s">
        <v>4674</v>
      </c>
      <c r="B6819" t="s">
        <v>7645</v>
      </c>
      <c r="C6819">
        <v>0.5</v>
      </c>
      <c r="D6819" t="s">
        <v>8705</v>
      </c>
      <c r="E6819">
        <v>-312</v>
      </c>
      <c r="F6819">
        <v>5</v>
      </c>
      <c r="G6819" t="s">
        <v>7863</v>
      </c>
      <c r="H6819" t="s">
        <v>6618</v>
      </c>
    </row>
    <row r="6820" spans="1:8" x14ac:dyDescent="0.25">
      <c r="A6820" t="s">
        <v>4769</v>
      </c>
      <c r="B6820" t="s">
        <v>7645</v>
      </c>
      <c r="C6820">
        <v>0.1</v>
      </c>
      <c r="D6820" t="s">
        <v>8157</v>
      </c>
      <c r="E6820">
        <v>-34</v>
      </c>
      <c r="F6820">
        <v>3</v>
      </c>
      <c r="G6820" t="s">
        <v>7863</v>
      </c>
      <c r="H6820" t="s">
        <v>6618</v>
      </c>
    </row>
    <row r="6821" spans="1:8" x14ac:dyDescent="0.25">
      <c r="A6821" t="s">
        <v>4791</v>
      </c>
      <c r="B6821" t="s">
        <v>7645</v>
      </c>
      <c r="C6821">
        <v>0</v>
      </c>
      <c r="D6821" t="s">
        <v>8125</v>
      </c>
      <c r="E6821">
        <v>8</v>
      </c>
      <c r="F6821">
        <v>6</v>
      </c>
      <c r="G6821" t="s">
        <v>7863</v>
      </c>
      <c r="H6821" t="s">
        <v>6618</v>
      </c>
    </row>
    <row r="6822" spans="1:8" x14ac:dyDescent="0.25">
      <c r="A6822" t="s">
        <v>4802</v>
      </c>
      <c r="B6822" t="s">
        <v>7645</v>
      </c>
      <c r="C6822">
        <v>0.4</v>
      </c>
      <c r="D6822" t="s">
        <v>7917</v>
      </c>
      <c r="E6822">
        <v>-50</v>
      </c>
      <c r="F6822">
        <v>1</v>
      </c>
      <c r="G6822" t="s">
        <v>7863</v>
      </c>
      <c r="H6822" t="s">
        <v>6618</v>
      </c>
    </row>
    <row r="6823" spans="1:8" x14ac:dyDescent="0.25">
      <c r="A6823" t="s">
        <v>5194</v>
      </c>
      <c r="B6823" t="s">
        <v>7645</v>
      </c>
      <c r="C6823">
        <v>0.1</v>
      </c>
      <c r="D6823" t="s">
        <v>8432</v>
      </c>
      <c r="E6823">
        <v>-23</v>
      </c>
      <c r="F6823">
        <v>2</v>
      </c>
      <c r="G6823" t="s">
        <v>7863</v>
      </c>
      <c r="H6823" t="s">
        <v>6618</v>
      </c>
    </row>
    <row r="6824" spans="1:8" x14ac:dyDescent="0.25">
      <c r="A6824" t="s">
        <v>2485</v>
      </c>
      <c r="B6824" t="s">
        <v>7646</v>
      </c>
      <c r="C6824">
        <v>0.5</v>
      </c>
      <c r="D6824" t="s">
        <v>8539</v>
      </c>
      <c r="E6824">
        <v>-141</v>
      </c>
      <c r="F6824">
        <v>5</v>
      </c>
      <c r="G6824" t="s">
        <v>7863</v>
      </c>
      <c r="H6824" t="s">
        <v>6618</v>
      </c>
    </row>
    <row r="6825" spans="1:8" x14ac:dyDescent="0.25">
      <c r="A6825" t="s">
        <v>2646</v>
      </c>
      <c r="B6825" t="s">
        <v>7646</v>
      </c>
      <c r="C6825">
        <v>0</v>
      </c>
      <c r="D6825" t="s">
        <v>7941</v>
      </c>
      <c r="E6825">
        <v>72</v>
      </c>
      <c r="F6825">
        <v>2</v>
      </c>
      <c r="G6825" t="s">
        <v>7863</v>
      </c>
      <c r="H6825" t="s">
        <v>6618</v>
      </c>
    </row>
    <row r="6826" spans="1:8" x14ac:dyDescent="0.25">
      <c r="A6826" t="s">
        <v>3428</v>
      </c>
      <c r="B6826" t="s">
        <v>7646</v>
      </c>
      <c r="C6826">
        <v>0.1</v>
      </c>
      <c r="D6826" t="s">
        <v>9088</v>
      </c>
      <c r="E6826">
        <v>231</v>
      </c>
      <c r="F6826">
        <v>10</v>
      </c>
      <c r="G6826" t="s">
        <v>7863</v>
      </c>
      <c r="H6826" t="s">
        <v>6618</v>
      </c>
    </row>
    <row r="6827" spans="1:8" x14ac:dyDescent="0.25">
      <c r="A6827" t="s">
        <v>4096</v>
      </c>
      <c r="B6827" t="s">
        <v>7646</v>
      </c>
      <c r="C6827">
        <v>0.1</v>
      </c>
      <c r="D6827" t="s">
        <v>8559</v>
      </c>
      <c r="E6827">
        <v>92</v>
      </c>
      <c r="F6827">
        <v>4</v>
      </c>
      <c r="G6827" t="s">
        <v>7863</v>
      </c>
      <c r="H6827" t="s">
        <v>6618</v>
      </c>
    </row>
    <row r="6828" spans="1:8" x14ac:dyDescent="0.25">
      <c r="A6828" t="s">
        <v>4169</v>
      </c>
      <c r="B6828" t="s">
        <v>7646</v>
      </c>
      <c r="C6828">
        <v>0.1</v>
      </c>
      <c r="D6828" t="s">
        <v>8192</v>
      </c>
      <c r="E6828">
        <v>69</v>
      </c>
      <c r="F6828">
        <v>3</v>
      </c>
      <c r="G6828" t="s">
        <v>7863</v>
      </c>
      <c r="H6828" t="s">
        <v>6618</v>
      </c>
    </row>
    <row r="6829" spans="1:8" x14ac:dyDescent="0.25">
      <c r="A6829" t="s">
        <v>4232</v>
      </c>
      <c r="B6829" t="s">
        <v>7646</v>
      </c>
      <c r="C6829">
        <v>0.1</v>
      </c>
      <c r="D6829" t="s">
        <v>8196</v>
      </c>
      <c r="E6829">
        <v>46</v>
      </c>
      <c r="F6829">
        <v>2</v>
      </c>
      <c r="G6829" t="s">
        <v>7863</v>
      </c>
      <c r="H6829" t="s">
        <v>6618</v>
      </c>
    </row>
    <row r="6830" spans="1:8" x14ac:dyDescent="0.25">
      <c r="A6830" t="s">
        <v>5586</v>
      </c>
      <c r="B6830" t="s">
        <v>7646</v>
      </c>
      <c r="C6830">
        <v>0</v>
      </c>
      <c r="D6830" t="s">
        <v>8557</v>
      </c>
      <c r="E6830">
        <v>180</v>
      </c>
      <c r="F6830">
        <v>5</v>
      </c>
      <c r="G6830" t="s">
        <v>7863</v>
      </c>
      <c r="H6830" t="s">
        <v>6618</v>
      </c>
    </row>
    <row r="6831" spans="1:8" x14ac:dyDescent="0.25">
      <c r="A6831" t="s">
        <v>5754</v>
      </c>
      <c r="B6831" t="s">
        <v>7646</v>
      </c>
      <c r="C6831">
        <v>0</v>
      </c>
      <c r="D6831" t="s">
        <v>8043</v>
      </c>
      <c r="E6831">
        <v>108</v>
      </c>
      <c r="F6831">
        <v>3</v>
      </c>
      <c r="G6831" t="s">
        <v>7863</v>
      </c>
      <c r="H6831" t="s">
        <v>6618</v>
      </c>
    </row>
    <row r="6832" spans="1:8" x14ac:dyDescent="0.25">
      <c r="A6832" t="s">
        <v>1388</v>
      </c>
      <c r="B6832" t="s">
        <v>7647</v>
      </c>
      <c r="C6832">
        <v>0.2</v>
      </c>
      <c r="D6832" t="s">
        <v>8347</v>
      </c>
      <c r="E6832">
        <v>-122</v>
      </c>
      <c r="F6832">
        <v>5</v>
      </c>
      <c r="G6832" t="s">
        <v>7863</v>
      </c>
      <c r="H6832" t="s">
        <v>6618</v>
      </c>
    </row>
    <row r="6833" spans="1:8" x14ac:dyDescent="0.25">
      <c r="A6833" t="s">
        <v>1723</v>
      </c>
      <c r="B6833" t="s">
        <v>7647</v>
      </c>
      <c r="C6833">
        <v>0.1</v>
      </c>
      <c r="D6833" t="s">
        <v>9089</v>
      </c>
      <c r="E6833">
        <v>-27</v>
      </c>
      <c r="F6833">
        <v>7</v>
      </c>
      <c r="G6833" t="s">
        <v>7863</v>
      </c>
      <c r="H6833" t="s">
        <v>6618</v>
      </c>
    </row>
    <row r="6834" spans="1:8" x14ac:dyDescent="0.25">
      <c r="A6834" t="s">
        <v>2493</v>
      </c>
      <c r="B6834" t="s">
        <v>7647</v>
      </c>
      <c r="C6834">
        <v>0.1</v>
      </c>
      <c r="D6834" t="s">
        <v>8559</v>
      </c>
      <c r="E6834">
        <v>-46</v>
      </c>
      <c r="F6834">
        <v>4</v>
      </c>
      <c r="G6834" t="s">
        <v>7863</v>
      </c>
      <c r="H6834" t="s">
        <v>6618</v>
      </c>
    </row>
    <row r="6835" spans="1:8" x14ac:dyDescent="0.25">
      <c r="A6835" t="s">
        <v>2552</v>
      </c>
      <c r="B6835" t="s">
        <v>7647</v>
      </c>
      <c r="C6835">
        <v>0.4</v>
      </c>
      <c r="D6835" t="s">
        <v>8680</v>
      </c>
      <c r="E6835">
        <v>-298</v>
      </c>
      <c r="F6835">
        <v>7</v>
      </c>
      <c r="G6835" t="s">
        <v>7863</v>
      </c>
      <c r="H6835" t="s">
        <v>6618</v>
      </c>
    </row>
    <row r="6836" spans="1:8" x14ac:dyDescent="0.25">
      <c r="A6836" t="s">
        <v>3279</v>
      </c>
      <c r="B6836" t="s">
        <v>7647</v>
      </c>
      <c r="C6836">
        <v>0.1</v>
      </c>
      <c r="D6836" t="s">
        <v>9090</v>
      </c>
      <c r="E6836">
        <v>-127</v>
      </c>
      <c r="F6836">
        <v>11</v>
      </c>
      <c r="G6836" t="s">
        <v>7863</v>
      </c>
      <c r="H6836" t="s">
        <v>6618</v>
      </c>
    </row>
    <row r="6837" spans="1:8" x14ac:dyDescent="0.25">
      <c r="A6837" t="s">
        <v>4300</v>
      </c>
      <c r="B6837" t="s">
        <v>7647</v>
      </c>
      <c r="C6837">
        <v>0.1</v>
      </c>
      <c r="D6837" t="s">
        <v>8458</v>
      </c>
      <c r="E6837">
        <v>-16</v>
      </c>
      <c r="F6837">
        <v>4</v>
      </c>
      <c r="G6837" t="s">
        <v>7863</v>
      </c>
      <c r="H6837" t="s">
        <v>6618</v>
      </c>
    </row>
    <row r="6838" spans="1:8" x14ac:dyDescent="0.25">
      <c r="A6838" t="s">
        <v>4427</v>
      </c>
      <c r="B6838" t="s">
        <v>7647</v>
      </c>
      <c r="C6838">
        <v>0.1</v>
      </c>
      <c r="D6838" t="s">
        <v>8192</v>
      </c>
      <c r="E6838">
        <v>-35</v>
      </c>
      <c r="F6838">
        <v>3</v>
      </c>
      <c r="G6838" t="s">
        <v>7863</v>
      </c>
      <c r="H6838" t="s">
        <v>6618</v>
      </c>
    </row>
    <row r="6839" spans="1:8" x14ac:dyDescent="0.25">
      <c r="A6839" t="s">
        <v>4805</v>
      </c>
      <c r="B6839" t="s">
        <v>7647</v>
      </c>
      <c r="C6839">
        <v>0.5</v>
      </c>
      <c r="D6839" t="s">
        <v>8193</v>
      </c>
      <c r="E6839">
        <v>-166</v>
      </c>
      <c r="F6839">
        <v>3</v>
      </c>
      <c r="G6839" t="s">
        <v>7863</v>
      </c>
      <c r="H6839" t="s">
        <v>6618</v>
      </c>
    </row>
    <row r="6840" spans="1:8" x14ac:dyDescent="0.25">
      <c r="A6840" t="s">
        <v>4816</v>
      </c>
      <c r="B6840" t="s">
        <v>7647</v>
      </c>
      <c r="C6840">
        <v>0.1</v>
      </c>
      <c r="D6840" t="s">
        <v>8091</v>
      </c>
      <c r="E6840">
        <v>-4</v>
      </c>
      <c r="F6840">
        <v>1</v>
      </c>
      <c r="G6840" t="s">
        <v>7863</v>
      </c>
      <c r="H6840" t="s">
        <v>6618</v>
      </c>
    </row>
    <row r="6841" spans="1:8" x14ac:dyDescent="0.25">
      <c r="A6841" t="s">
        <v>5178</v>
      </c>
      <c r="B6841" t="s">
        <v>7647</v>
      </c>
      <c r="C6841">
        <v>0</v>
      </c>
      <c r="D6841" t="s">
        <v>7941</v>
      </c>
      <c r="E6841">
        <v>3</v>
      </c>
      <c r="F6841">
        <v>2</v>
      </c>
      <c r="G6841" t="s">
        <v>7863</v>
      </c>
      <c r="H6841" t="s">
        <v>6618</v>
      </c>
    </row>
    <row r="6842" spans="1:8" x14ac:dyDescent="0.25">
      <c r="A6842" t="s">
        <v>5346</v>
      </c>
      <c r="B6842" t="s">
        <v>7647</v>
      </c>
      <c r="C6842">
        <v>0.5</v>
      </c>
      <c r="D6842" t="s">
        <v>7941</v>
      </c>
      <c r="E6842">
        <v>-252</v>
      </c>
      <c r="F6842">
        <v>4</v>
      </c>
      <c r="G6842" t="s">
        <v>7863</v>
      </c>
      <c r="H6842" t="s">
        <v>6618</v>
      </c>
    </row>
    <row r="6843" spans="1:8" x14ac:dyDescent="0.25">
      <c r="A6843" t="s">
        <v>5521</v>
      </c>
      <c r="B6843" t="s">
        <v>7647</v>
      </c>
      <c r="C6843">
        <v>0.4</v>
      </c>
      <c r="D6843" t="s">
        <v>8351</v>
      </c>
      <c r="E6843">
        <v>-213</v>
      </c>
      <c r="F6843">
        <v>5</v>
      </c>
      <c r="G6843" t="s">
        <v>7863</v>
      </c>
      <c r="H6843" t="s">
        <v>6618</v>
      </c>
    </row>
    <row r="6844" spans="1:8" x14ac:dyDescent="0.25">
      <c r="A6844" t="s">
        <v>5596</v>
      </c>
      <c r="B6844" t="s">
        <v>7647</v>
      </c>
      <c r="C6844">
        <v>0.5</v>
      </c>
      <c r="D6844" t="s">
        <v>8539</v>
      </c>
      <c r="E6844">
        <v>-315</v>
      </c>
      <c r="F6844">
        <v>5</v>
      </c>
      <c r="G6844" t="s">
        <v>7863</v>
      </c>
      <c r="H6844" t="s">
        <v>6618</v>
      </c>
    </row>
    <row r="6845" spans="1:8" x14ac:dyDescent="0.25">
      <c r="A6845" t="s">
        <v>988</v>
      </c>
      <c r="B6845" t="s">
        <v>7648</v>
      </c>
      <c r="C6845">
        <v>0</v>
      </c>
      <c r="D6845" t="s">
        <v>7961</v>
      </c>
      <c r="E6845">
        <v>13</v>
      </c>
      <c r="F6845">
        <v>3</v>
      </c>
      <c r="G6845" t="s">
        <v>7863</v>
      </c>
      <c r="H6845" t="s">
        <v>6213</v>
      </c>
    </row>
    <row r="6846" spans="1:8" x14ac:dyDescent="0.25">
      <c r="A6846" t="s">
        <v>3502</v>
      </c>
      <c r="B6846" t="s">
        <v>7648</v>
      </c>
      <c r="C6846">
        <v>0</v>
      </c>
      <c r="D6846" t="s">
        <v>7961</v>
      </c>
      <c r="E6846">
        <v>13</v>
      </c>
      <c r="F6846">
        <v>3</v>
      </c>
      <c r="G6846" t="s">
        <v>7863</v>
      </c>
      <c r="H6846" t="s">
        <v>6213</v>
      </c>
    </row>
    <row r="6847" spans="1:8" x14ac:dyDescent="0.25">
      <c r="A6847" t="s">
        <v>3911</v>
      </c>
      <c r="B6847" t="s">
        <v>7649</v>
      </c>
      <c r="C6847">
        <v>0</v>
      </c>
      <c r="D6847" t="s">
        <v>7951</v>
      </c>
      <c r="E6847">
        <v>1</v>
      </c>
      <c r="F6847">
        <v>2</v>
      </c>
      <c r="G6847" t="s">
        <v>7863</v>
      </c>
      <c r="H6847" t="s">
        <v>6213</v>
      </c>
    </row>
    <row r="6848" spans="1:8" x14ac:dyDescent="0.25">
      <c r="A6848" t="s">
        <v>4294</v>
      </c>
      <c r="B6848" t="s">
        <v>7649</v>
      </c>
      <c r="C6848">
        <v>0.1</v>
      </c>
      <c r="D6848" t="s">
        <v>7953</v>
      </c>
      <c r="E6848">
        <v>-2</v>
      </c>
      <c r="F6848">
        <v>7</v>
      </c>
      <c r="G6848" t="s">
        <v>7863</v>
      </c>
      <c r="H6848" t="s">
        <v>6213</v>
      </c>
    </row>
    <row r="6849" spans="1:8" x14ac:dyDescent="0.25">
      <c r="A6849" t="s">
        <v>5336</v>
      </c>
      <c r="B6849" t="s">
        <v>7649</v>
      </c>
      <c r="C6849">
        <v>0.1</v>
      </c>
      <c r="D6849" t="s">
        <v>7904</v>
      </c>
      <c r="E6849">
        <v>-1</v>
      </c>
      <c r="F6849">
        <v>4</v>
      </c>
      <c r="G6849" t="s">
        <v>7863</v>
      </c>
      <c r="H6849" t="s">
        <v>6213</v>
      </c>
    </row>
    <row r="6850" spans="1:8" x14ac:dyDescent="0.25">
      <c r="A6850" t="s">
        <v>5989</v>
      </c>
      <c r="B6850" t="s">
        <v>7649</v>
      </c>
      <c r="C6850">
        <v>0.5</v>
      </c>
      <c r="D6850" t="s">
        <v>7904</v>
      </c>
      <c r="E6850">
        <v>-21</v>
      </c>
      <c r="F6850">
        <v>7</v>
      </c>
      <c r="G6850" t="s">
        <v>7863</v>
      </c>
      <c r="H6850" t="s">
        <v>6213</v>
      </c>
    </row>
    <row r="6851" spans="1:8" x14ac:dyDescent="0.25">
      <c r="A6851" t="s">
        <v>463</v>
      </c>
      <c r="B6851" t="s">
        <v>7650</v>
      </c>
      <c r="C6851">
        <v>0</v>
      </c>
      <c r="D6851" t="s">
        <v>7893</v>
      </c>
      <c r="E6851">
        <v>12</v>
      </c>
      <c r="F6851">
        <v>3</v>
      </c>
      <c r="G6851" t="s">
        <v>7863</v>
      </c>
      <c r="H6851" t="s">
        <v>6213</v>
      </c>
    </row>
    <row r="6852" spans="1:8" x14ac:dyDescent="0.25">
      <c r="A6852" t="s">
        <v>5294</v>
      </c>
      <c r="B6852" t="s">
        <v>7650</v>
      </c>
      <c r="C6852">
        <v>0</v>
      </c>
      <c r="D6852" t="s">
        <v>7955</v>
      </c>
      <c r="E6852">
        <v>4</v>
      </c>
      <c r="F6852">
        <v>1</v>
      </c>
      <c r="G6852" t="s">
        <v>7863</v>
      </c>
      <c r="H6852" t="s">
        <v>6213</v>
      </c>
    </row>
    <row r="6853" spans="1:8" x14ac:dyDescent="0.25">
      <c r="A6853" t="s">
        <v>3123</v>
      </c>
      <c r="B6853" t="s">
        <v>7651</v>
      </c>
      <c r="C6853">
        <v>0</v>
      </c>
      <c r="D6853" t="s">
        <v>7966</v>
      </c>
      <c r="E6853">
        <v>0</v>
      </c>
      <c r="F6853">
        <v>4</v>
      </c>
      <c r="G6853" t="s">
        <v>7863</v>
      </c>
      <c r="H6853" t="s">
        <v>6213</v>
      </c>
    </row>
    <row r="6854" spans="1:8" x14ac:dyDescent="0.25">
      <c r="A6854" t="s">
        <v>3956</v>
      </c>
      <c r="B6854" t="s">
        <v>7651</v>
      </c>
      <c r="C6854">
        <v>0.5</v>
      </c>
      <c r="D6854" t="s">
        <v>7891</v>
      </c>
      <c r="E6854">
        <v>-13</v>
      </c>
      <c r="F6854">
        <v>3</v>
      </c>
      <c r="G6854" t="s">
        <v>7863</v>
      </c>
      <c r="H6854" t="s">
        <v>6213</v>
      </c>
    </row>
    <row r="6855" spans="1:8" x14ac:dyDescent="0.25">
      <c r="A6855" t="s">
        <v>4079</v>
      </c>
      <c r="B6855" t="s">
        <v>7651</v>
      </c>
      <c r="C6855">
        <v>0.5</v>
      </c>
      <c r="D6855" t="s">
        <v>7944</v>
      </c>
      <c r="E6855">
        <v>-18</v>
      </c>
      <c r="F6855">
        <v>4</v>
      </c>
      <c r="G6855" t="s">
        <v>7863</v>
      </c>
      <c r="H6855" t="s">
        <v>6213</v>
      </c>
    </row>
    <row r="6856" spans="1:8" x14ac:dyDescent="0.25">
      <c r="A6856" t="s">
        <v>5996</v>
      </c>
      <c r="B6856" t="s">
        <v>7651</v>
      </c>
      <c r="C6856">
        <v>0</v>
      </c>
      <c r="D6856" t="s">
        <v>7967</v>
      </c>
      <c r="E6856">
        <v>0</v>
      </c>
      <c r="F6856">
        <v>8</v>
      </c>
      <c r="G6856" t="s">
        <v>7863</v>
      </c>
      <c r="H6856" t="s">
        <v>6213</v>
      </c>
    </row>
    <row r="6857" spans="1:8" x14ac:dyDescent="0.25">
      <c r="A6857" t="s">
        <v>887</v>
      </c>
      <c r="B6857" t="s">
        <v>7652</v>
      </c>
      <c r="C6857">
        <v>0.5</v>
      </c>
      <c r="D6857" t="s">
        <v>7888</v>
      </c>
      <c r="E6857">
        <v>-47</v>
      </c>
      <c r="F6857">
        <v>7</v>
      </c>
      <c r="G6857" t="s">
        <v>7863</v>
      </c>
      <c r="H6857" t="s">
        <v>6618</v>
      </c>
    </row>
    <row r="6858" spans="1:8" x14ac:dyDescent="0.25">
      <c r="A6858" t="s">
        <v>2003</v>
      </c>
      <c r="B6858" t="s">
        <v>7652</v>
      </c>
      <c r="C6858">
        <v>0.4</v>
      </c>
      <c r="D6858" t="s">
        <v>7963</v>
      </c>
      <c r="E6858">
        <v>-20</v>
      </c>
      <c r="F6858">
        <v>4</v>
      </c>
      <c r="G6858" t="s">
        <v>7863</v>
      </c>
      <c r="H6858" t="s">
        <v>6618</v>
      </c>
    </row>
    <row r="6859" spans="1:8" x14ac:dyDescent="0.25">
      <c r="A6859" t="s">
        <v>2158</v>
      </c>
      <c r="B6859" t="s">
        <v>7652</v>
      </c>
      <c r="C6859">
        <v>0</v>
      </c>
      <c r="D6859" t="s">
        <v>7969</v>
      </c>
      <c r="E6859">
        <v>6</v>
      </c>
      <c r="F6859">
        <v>3</v>
      </c>
      <c r="G6859" t="s">
        <v>7863</v>
      </c>
      <c r="H6859" t="s">
        <v>6618</v>
      </c>
    </row>
    <row r="6860" spans="1:8" x14ac:dyDescent="0.25">
      <c r="A6860" t="s">
        <v>2250</v>
      </c>
      <c r="B6860" t="s">
        <v>7652</v>
      </c>
      <c r="C6860">
        <v>0</v>
      </c>
      <c r="D6860" t="s">
        <v>7950</v>
      </c>
      <c r="E6860">
        <v>4</v>
      </c>
      <c r="F6860">
        <v>2</v>
      </c>
      <c r="G6860" t="s">
        <v>7863</v>
      </c>
      <c r="H6860" t="s">
        <v>6618</v>
      </c>
    </row>
    <row r="6861" spans="1:8" x14ac:dyDescent="0.25">
      <c r="A6861" t="s">
        <v>3265</v>
      </c>
      <c r="B6861" t="s">
        <v>7652</v>
      </c>
      <c r="C6861">
        <v>0.2</v>
      </c>
      <c r="D6861" t="s">
        <v>7951</v>
      </c>
      <c r="E6861">
        <v>-1</v>
      </c>
      <c r="F6861">
        <v>1</v>
      </c>
      <c r="G6861" t="s">
        <v>7863</v>
      </c>
      <c r="H6861" t="s">
        <v>6618</v>
      </c>
    </row>
    <row r="6862" spans="1:8" x14ac:dyDescent="0.25">
      <c r="A6862" t="s">
        <v>3399</v>
      </c>
      <c r="B6862" t="s">
        <v>7652</v>
      </c>
      <c r="C6862">
        <v>0.1</v>
      </c>
      <c r="D6862" t="s">
        <v>8032</v>
      </c>
      <c r="E6862">
        <v>2</v>
      </c>
      <c r="F6862">
        <v>7</v>
      </c>
      <c r="G6862" t="s">
        <v>7863</v>
      </c>
      <c r="H6862" t="s">
        <v>6618</v>
      </c>
    </row>
    <row r="6863" spans="1:8" x14ac:dyDescent="0.25">
      <c r="A6863" t="s">
        <v>3579</v>
      </c>
      <c r="B6863" t="s">
        <v>7652</v>
      </c>
      <c r="C6863">
        <v>0.1</v>
      </c>
      <c r="D6863" t="s">
        <v>7921</v>
      </c>
      <c r="E6863">
        <v>1</v>
      </c>
      <c r="F6863">
        <v>2</v>
      </c>
      <c r="G6863" t="s">
        <v>7863</v>
      </c>
      <c r="H6863" t="s">
        <v>6618</v>
      </c>
    </row>
    <row r="6864" spans="1:8" x14ac:dyDescent="0.25">
      <c r="A6864" t="s">
        <v>3997</v>
      </c>
      <c r="B6864" t="s">
        <v>7652</v>
      </c>
      <c r="C6864">
        <v>0.4</v>
      </c>
      <c r="D6864" t="s">
        <v>7921</v>
      </c>
      <c r="E6864">
        <v>-15</v>
      </c>
      <c r="F6864">
        <v>3</v>
      </c>
      <c r="G6864" t="s">
        <v>7863</v>
      </c>
      <c r="H6864" t="s">
        <v>6618</v>
      </c>
    </row>
    <row r="6865" spans="1:8" x14ac:dyDescent="0.25">
      <c r="A6865" t="s">
        <v>4263</v>
      </c>
      <c r="B6865" t="s">
        <v>7652</v>
      </c>
      <c r="C6865">
        <v>0</v>
      </c>
      <c r="D6865" t="s">
        <v>7889</v>
      </c>
      <c r="E6865">
        <v>14</v>
      </c>
      <c r="F6865">
        <v>7</v>
      </c>
      <c r="G6865" t="s">
        <v>7863</v>
      </c>
      <c r="H6865" t="s">
        <v>6618</v>
      </c>
    </row>
    <row r="6866" spans="1:8" x14ac:dyDescent="0.25">
      <c r="A6866" t="s">
        <v>5744</v>
      </c>
      <c r="B6866" t="s">
        <v>7652</v>
      </c>
      <c r="C6866">
        <v>0.1</v>
      </c>
      <c r="D6866" t="s">
        <v>7869</v>
      </c>
      <c r="E6866">
        <v>1</v>
      </c>
      <c r="F6866">
        <v>4</v>
      </c>
      <c r="G6866" t="s">
        <v>7863</v>
      </c>
      <c r="H6866" t="s">
        <v>6618</v>
      </c>
    </row>
    <row r="6867" spans="1:8" x14ac:dyDescent="0.25">
      <c r="A6867" t="s">
        <v>321</v>
      </c>
      <c r="B6867" t="s">
        <v>7653</v>
      </c>
      <c r="C6867">
        <v>0.1</v>
      </c>
      <c r="D6867" t="s">
        <v>7983</v>
      </c>
      <c r="E6867">
        <v>12</v>
      </c>
      <c r="F6867">
        <v>5</v>
      </c>
      <c r="G6867" t="s">
        <v>7863</v>
      </c>
      <c r="H6867" t="s">
        <v>6618</v>
      </c>
    </row>
    <row r="6868" spans="1:8" x14ac:dyDescent="0.25">
      <c r="A6868" t="s">
        <v>2011</v>
      </c>
      <c r="B6868" t="s">
        <v>7653</v>
      </c>
      <c r="C6868">
        <v>0.1</v>
      </c>
      <c r="D6868" t="s">
        <v>7894</v>
      </c>
      <c r="E6868">
        <v>5</v>
      </c>
      <c r="F6868">
        <v>2</v>
      </c>
      <c r="G6868" t="s">
        <v>7863</v>
      </c>
      <c r="H6868" t="s">
        <v>6618</v>
      </c>
    </row>
    <row r="6869" spans="1:8" x14ac:dyDescent="0.25">
      <c r="A6869" t="s">
        <v>2434</v>
      </c>
      <c r="B6869" t="s">
        <v>7653</v>
      </c>
      <c r="C6869">
        <v>0.1</v>
      </c>
      <c r="D6869" t="s">
        <v>7984</v>
      </c>
      <c r="E6869">
        <v>14</v>
      </c>
      <c r="F6869">
        <v>6</v>
      </c>
      <c r="G6869" t="s">
        <v>7863</v>
      </c>
      <c r="H6869" t="s">
        <v>6618</v>
      </c>
    </row>
    <row r="6870" spans="1:8" x14ac:dyDescent="0.25">
      <c r="A6870" t="s">
        <v>3120</v>
      </c>
      <c r="B6870" t="s">
        <v>7653</v>
      </c>
      <c r="C6870">
        <v>0.1</v>
      </c>
      <c r="D6870" t="s">
        <v>7945</v>
      </c>
      <c r="E6870">
        <v>9</v>
      </c>
      <c r="F6870">
        <v>4</v>
      </c>
      <c r="G6870" t="s">
        <v>7863</v>
      </c>
      <c r="H6870" t="s">
        <v>6618</v>
      </c>
    </row>
    <row r="6871" spans="1:8" x14ac:dyDescent="0.25">
      <c r="A6871" t="s">
        <v>5806</v>
      </c>
      <c r="B6871" t="s">
        <v>7653</v>
      </c>
      <c r="C6871">
        <v>0</v>
      </c>
      <c r="D6871" t="s">
        <v>7944</v>
      </c>
      <c r="E6871">
        <v>4</v>
      </c>
      <c r="F6871">
        <v>1</v>
      </c>
      <c r="G6871" t="s">
        <v>7863</v>
      </c>
      <c r="H6871" t="s">
        <v>6618</v>
      </c>
    </row>
    <row r="6872" spans="1:8" x14ac:dyDescent="0.25">
      <c r="A6872" t="s">
        <v>5857</v>
      </c>
      <c r="B6872" t="s">
        <v>7653</v>
      </c>
      <c r="C6872">
        <v>0.1</v>
      </c>
      <c r="D6872" t="s">
        <v>7919</v>
      </c>
      <c r="E6872">
        <v>2</v>
      </c>
      <c r="F6872">
        <v>1</v>
      </c>
      <c r="G6872" t="s">
        <v>7863</v>
      </c>
      <c r="H6872" t="s">
        <v>6618</v>
      </c>
    </row>
    <row r="6873" spans="1:8" x14ac:dyDescent="0.25">
      <c r="A6873" t="s">
        <v>5876</v>
      </c>
      <c r="B6873" t="s">
        <v>7653</v>
      </c>
      <c r="C6873">
        <v>0.5</v>
      </c>
      <c r="D6873" t="s">
        <v>7955</v>
      </c>
      <c r="E6873">
        <v>-5</v>
      </c>
      <c r="F6873">
        <v>1</v>
      </c>
      <c r="G6873" t="s">
        <v>7863</v>
      </c>
      <c r="H6873" t="s">
        <v>6618</v>
      </c>
    </row>
    <row r="6874" spans="1:8" x14ac:dyDescent="0.25">
      <c r="A6874" t="s">
        <v>5909</v>
      </c>
      <c r="B6874" t="s">
        <v>7653</v>
      </c>
      <c r="C6874">
        <v>0</v>
      </c>
      <c r="D6874" t="s">
        <v>7880</v>
      </c>
      <c r="E6874">
        <v>12</v>
      </c>
      <c r="F6874">
        <v>3</v>
      </c>
      <c r="G6874" t="s">
        <v>7863</v>
      </c>
      <c r="H6874" t="s">
        <v>6618</v>
      </c>
    </row>
    <row r="6875" spans="1:8" x14ac:dyDescent="0.25">
      <c r="A6875" t="s">
        <v>2970</v>
      </c>
      <c r="B6875" t="s">
        <v>7654</v>
      </c>
      <c r="C6875">
        <v>0.2</v>
      </c>
      <c r="D6875" t="s">
        <v>7961</v>
      </c>
      <c r="E6875">
        <v>4</v>
      </c>
      <c r="F6875">
        <v>2</v>
      </c>
      <c r="G6875" t="s">
        <v>7863</v>
      </c>
      <c r="H6875" t="s">
        <v>6618</v>
      </c>
    </row>
    <row r="6876" spans="1:8" x14ac:dyDescent="0.25">
      <c r="A6876" t="s">
        <v>3039</v>
      </c>
      <c r="B6876" t="s">
        <v>7654</v>
      </c>
      <c r="C6876">
        <v>0.1</v>
      </c>
      <c r="D6876" t="s">
        <v>7919</v>
      </c>
      <c r="E6876">
        <v>4</v>
      </c>
      <c r="F6876">
        <v>1</v>
      </c>
      <c r="G6876" t="s">
        <v>7863</v>
      </c>
      <c r="H6876" t="s">
        <v>6618</v>
      </c>
    </row>
    <row r="6877" spans="1:8" x14ac:dyDescent="0.25">
      <c r="A6877" t="s">
        <v>3504</v>
      </c>
      <c r="B6877" t="s">
        <v>7654</v>
      </c>
      <c r="C6877">
        <v>0</v>
      </c>
      <c r="D6877" t="s">
        <v>8039</v>
      </c>
      <c r="E6877">
        <v>16</v>
      </c>
      <c r="F6877">
        <v>3</v>
      </c>
      <c r="G6877" t="s">
        <v>7863</v>
      </c>
      <c r="H6877" t="s">
        <v>6618</v>
      </c>
    </row>
    <row r="6878" spans="1:8" x14ac:dyDescent="0.25">
      <c r="A6878" t="s">
        <v>4416</v>
      </c>
      <c r="B6878" t="s">
        <v>7654</v>
      </c>
      <c r="C6878">
        <v>0.1</v>
      </c>
      <c r="D6878" t="s">
        <v>8197</v>
      </c>
      <c r="E6878">
        <v>40</v>
      </c>
      <c r="F6878">
        <v>11</v>
      </c>
      <c r="G6878" t="s">
        <v>7863</v>
      </c>
      <c r="H6878" t="s">
        <v>6618</v>
      </c>
    </row>
    <row r="6879" spans="1:8" x14ac:dyDescent="0.25">
      <c r="A6879" t="s">
        <v>4901</v>
      </c>
      <c r="B6879" t="s">
        <v>7654</v>
      </c>
      <c r="C6879">
        <v>0.5</v>
      </c>
      <c r="D6879" t="s">
        <v>7866</v>
      </c>
      <c r="E6879">
        <v>-17</v>
      </c>
      <c r="F6879">
        <v>5</v>
      </c>
      <c r="G6879" t="s">
        <v>7863</v>
      </c>
      <c r="H6879" t="s">
        <v>6618</v>
      </c>
    </row>
    <row r="6880" spans="1:8" x14ac:dyDescent="0.25">
      <c r="A6880" t="s">
        <v>5234</v>
      </c>
      <c r="B6880" t="s">
        <v>7654</v>
      </c>
      <c r="C6880">
        <v>0</v>
      </c>
      <c r="D6880" t="s">
        <v>7926</v>
      </c>
      <c r="E6880">
        <v>33</v>
      </c>
      <c r="F6880">
        <v>6</v>
      </c>
      <c r="G6880" t="s">
        <v>7863</v>
      </c>
      <c r="H6880" t="s">
        <v>6618</v>
      </c>
    </row>
    <row r="6881" spans="1:8" x14ac:dyDescent="0.25">
      <c r="A6881" t="s">
        <v>5452</v>
      </c>
      <c r="B6881" t="s">
        <v>7654</v>
      </c>
      <c r="C6881">
        <v>0.4</v>
      </c>
      <c r="D6881" t="s">
        <v>7963</v>
      </c>
      <c r="E6881">
        <v>-6</v>
      </c>
      <c r="F6881">
        <v>4</v>
      </c>
      <c r="G6881" t="s">
        <v>7863</v>
      </c>
      <c r="H6881" t="s">
        <v>6618</v>
      </c>
    </row>
    <row r="6882" spans="1:8" x14ac:dyDescent="0.25">
      <c r="A6882" t="s">
        <v>189</v>
      </c>
      <c r="B6882" t="s">
        <v>7655</v>
      </c>
      <c r="C6882">
        <v>0.1</v>
      </c>
      <c r="D6882" t="s">
        <v>7884</v>
      </c>
      <c r="E6882">
        <v>-3</v>
      </c>
      <c r="F6882">
        <v>4</v>
      </c>
      <c r="G6882" t="s">
        <v>7863</v>
      </c>
      <c r="H6882" t="s">
        <v>6618</v>
      </c>
    </row>
    <row r="6883" spans="1:8" x14ac:dyDescent="0.25">
      <c r="A6883" t="s">
        <v>330</v>
      </c>
      <c r="B6883" t="s">
        <v>7655</v>
      </c>
      <c r="C6883">
        <v>0</v>
      </c>
      <c r="D6883" t="s">
        <v>7911</v>
      </c>
      <c r="E6883">
        <v>3</v>
      </c>
      <c r="F6883">
        <v>3</v>
      </c>
      <c r="G6883" t="s">
        <v>7863</v>
      </c>
      <c r="H6883" t="s">
        <v>6618</v>
      </c>
    </row>
    <row r="6884" spans="1:8" x14ac:dyDescent="0.25">
      <c r="A6884" t="s">
        <v>1162</v>
      </c>
      <c r="B6884" t="s">
        <v>7655</v>
      </c>
      <c r="C6884">
        <v>0.1</v>
      </c>
      <c r="D6884" t="s">
        <v>7884</v>
      </c>
      <c r="E6884">
        <v>-3</v>
      </c>
      <c r="F6884">
        <v>4</v>
      </c>
      <c r="G6884" t="s">
        <v>7863</v>
      </c>
      <c r="H6884" t="s">
        <v>6618</v>
      </c>
    </row>
    <row r="6885" spans="1:8" x14ac:dyDescent="0.25">
      <c r="A6885" t="s">
        <v>1220</v>
      </c>
      <c r="B6885" t="s">
        <v>7655</v>
      </c>
      <c r="C6885">
        <v>0.1</v>
      </c>
      <c r="D6885" t="s">
        <v>7884</v>
      </c>
      <c r="E6885">
        <v>-3</v>
      </c>
      <c r="F6885">
        <v>4</v>
      </c>
      <c r="G6885" t="s">
        <v>7863</v>
      </c>
      <c r="H6885" t="s">
        <v>6618</v>
      </c>
    </row>
    <row r="6886" spans="1:8" x14ac:dyDescent="0.25">
      <c r="A6886" t="s">
        <v>1291</v>
      </c>
      <c r="B6886" t="s">
        <v>7655</v>
      </c>
      <c r="C6886">
        <v>0.1</v>
      </c>
      <c r="D6886" t="s">
        <v>7864</v>
      </c>
      <c r="E6886">
        <v>-1</v>
      </c>
      <c r="F6886">
        <v>2</v>
      </c>
      <c r="G6886" t="s">
        <v>7863</v>
      </c>
      <c r="H6886" t="s">
        <v>6618</v>
      </c>
    </row>
    <row r="6887" spans="1:8" x14ac:dyDescent="0.25">
      <c r="A6887" t="s">
        <v>2371</v>
      </c>
      <c r="B6887" t="s">
        <v>7655</v>
      </c>
      <c r="C6887">
        <v>0.2</v>
      </c>
      <c r="D6887" t="s">
        <v>8039</v>
      </c>
      <c r="E6887">
        <v>-9</v>
      </c>
      <c r="F6887">
        <v>4</v>
      </c>
      <c r="G6887" t="s">
        <v>7863</v>
      </c>
      <c r="H6887" t="s">
        <v>6618</v>
      </c>
    </row>
    <row r="6888" spans="1:8" x14ac:dyDescent="0.25">
      <c r="A6888" t="s">
        <v>3048</v>
      </c>
      <c r="B6888" t="s">
        <v>7655</v>
      </c>
      <c r="C6888">
        <v>0</v>
      </c>
      <c r="D6888" t="s">
        <v>7915</v>
      </c>
      <c r="E6888">
        <v>1</v>
      </c>
      <c r="F6888">
        <v>1</v>
      </c>
      <c r="G6888" t="s">
        <v>7863</v>
      </c>
      <c r="H6888" t="s">
        <v>6618</v>
      </c>
    </row>
    <row r="6889" spans="1:8" x14ac:dyDescent="0.25">
      <c r="A6889" t="s">
        <v>4470</v>
      </c>
      <c r="B6889" t="s">
        <v>7655</v>
      </c>
      <c r="C6889">
        <v>0.1</v>
      </c>
      <c r="D6889" t="s">
        <v>8054</v>
      </c>
      <c r="E6889">
        <v>-5</v>
      </c>
      <c r="F6889">
        <v>7</v>
      </c>
      <c r="G6889" t="s">
        <v>7863</v>
      </c>
      <c r="H6889" t="s">
        <v>6618</v>
      </c>
    </row>
    <row r="6890" spans="1:8" x14ac:dyDescent="0.25">
      <c r="A6890" t="s">
        <v>4656</v>
      </c>
      <c r="B6890" t="s">
        <v>7655</v>
      </c>
      <c r="C6890">
        <v>0</v>
      </c>
      <c r="D6890" t="s">
        <v>7913</v>
      </c>
      <c r="E6890">
        <v>2</v>
      </c>
      <c r="F6890">
        <v>2</v>
      </c>
      <c r="G6890" t="s">
        <v>7863</v>
      </c>
      <c r="H6890" t="s">
        <v>6618</v>
      </c>
    </row>
    <row r="6891" spans="1:8" x14ac:dyDescent="0.25">
      <c r="A6891" t="s">
        <v>5279</v>
      </c>
      <c r="B6891" t="s">
        <v>7655</v>
      </c>
      <c r="C6891">
        <v>0.1</v>
      </c>
      <c r="D6891" t="s">
        <v>7897</v>
      </c>
      <c r="E6891">
        <v>-5</v>
      </c>
      <c r="F6891">
        <v>8</v>
      </c>
      <c r="G6891" t="s">
        <v>7863</v>
      </c>
      <c r="H6891" t="s">
        <v>6618</v>
      </c>
    </row>
    <row r="6892" spans="1:8" x14ac:dyDescent="0.25">
      <c r="A6892" t="s">
        <v>2508</v>
      </c>
      <c r="B6892" t="s">
        <v>7656</v>
      </c>
      <c r="C6892">
        <v>0</v>
      </c>
      <c r="D6892" t="s">
        <v>7970</v>
      </c>
      <c r="E6892">
        <v>2</v>
      </c>
      <c r="F6892">
        <v>1</v>
      </c>
      <c r="G6892" t="s">
        <v>7863</v>
      </c>
      <c r="H6892" t="s">
        <v>6213</v>
      </c>
    </row>
    <row r="6893" spans="1:8" x14ac:dyDescent="0.25">
      <c r="A6893" t="s">
        <v>3088</v>
      </c>
      <c r="B6893" t="s">
        <v>7656</v>
      </c>
      <c r="C6893">
        <v>0</v>
      </c>
      <c r="D6893" t="s">
        <v>7964</v>
      </c>
      <c r="E6893">
        <v>9</v>
      </c>
      <c r="F6893">
        <v>4</v>
      </c>
      <c r="G6893" t="s">
        <v>7863</v>
      </c>
      <c r="H6893" t="s">
        <v>6213</v>
      </c>
    </row>
    <row r="6894" spans="1:8" x14ac:dyDescent="0.25">
      <c r="A6894" t="s">
        <v>3187</v>
      </c>
      <c r="B6894" t="s">
        <v>7656</v>
      </c>
      <c r="C6894">
        <v>0</v>
      </c>
      <c r="D6894" t="s">
        <v>7964</v>
      </c>
      <c r="E6894">
        <v>9</v>
      </c>
      <c r="F6894">
        <v>4</v>
      </c>
      <c r="G6894" t="s">
        <v>7863</v>
      </c>
      <c r="H6894" t="s">
        <v>6213</v>
      </c>
    </row>
    <row r="6895" spans="1:8" x14ac:dyDescent="0.25">
      <c r="A6895" t="s">
        <v>4044</v>
      </c>
      <c r="B6895" t="s">
        <v>7656</v>
      </c>
      <c r="C6895">
        <v>0</v>
      </c>
      <c r="D6895" t="s">
        <v>7964</v>
      </c>
      <c r="E6895">
        <v>9</v>
      </c>
      <c r="F6895">
        <v>4</v>
      </c>
      <c r="G6895" t="s">
        <v>7863</v>
      </c>
      <c r="H6895" t="s">
        <v>6213</v>
      </c>
    </row>
    <row r="6896" spans="1:8" x14ac:dyDescent="0.25">
      <c r="A6896" t="s">
        <v>5026</v>
      </c>
      <c r="B6896" t="s">
        <v>7656</v>
      </c>
      <c r="C6896">
        <v>0</v>
      </c>
      <c r="D6896" t="s">
        <v>7906</v>
      </c>
      <c r="E6896">
        <v>6</v>
      </c>
      <c r="F6896">
        <v>3</v>
      </c>
      <c r="G6896" t="s">
        <v>7863</v>
      </c>
      <c r="H6896" t="s">
        <v>6213</v>
      </c>
    </row>
    <row r="6897" spans="1:8" x14ac:dyDescent="0.25">
      <c r="A6897" t="s">
        <v>5498</v>
      </c>
      <c r="B6897" t="s">
        <v>7656</v>
      </c>
      <c r="C6897">
        <v>0</v>
      </c>
      <c r="D6897" t="s">
        <v>7970</v>
      </c>
      <c r="E6897">
        <v>2</v>
      </c>
      <c r="F6897">
        <v>1</v>
      </c>
      <c r="G6897" t="s">
        <v>7863</v>
      </c>
      <c r="H6897" t="s">
        <v>6213</v>
      </c>
    </row>
    <row r="6898" spans="1:8" x14ac:dyDescent="0.25">
      <c r="A6898" t="s">
        <v>1328</v>
      </c>
      <c r="B6898" t="s">
        <v>7657</v>
      </c>
      <c r="C6898">
        <v>0</v>
      </c>
      <c r="D6898" t="s">
        <v>7966</v>
      </c>
      <c r="E6898">
        <v>5</v>
      </c>
      <c r="F6898">
        <v>4</v>
      </c>
      <c r="G6898" t="s">
        <v>7863</v>
      </c>
      <c r="H6898" t="s">
        <v>6213</v>
      </c>
    </row>
    <row r="6899" spans="1:8" x14ac:dyDescent="0.25">
      <c r="A6899" t="s">
        <v>2349</v>
      </c>
      <c r="B6899" t="s">
        <v>7657</v>
      </c>
      <c r="C6899">
        <v>0</v>
      </c>
      <c r="D6899" t="s">
        <v>7877</v>
      </c>
      <c r="E6899">
        <v>4</v>
      </c>
      <c r="F6899">
        <v>3</v>
      </c>
      <c r="G6899" t="s">
        <v>7863</v>
      </c>
      <c r="H6899" t="s">
        <v>6213</v>
      </c>
    </row>
    <row r="6900" spans="1:8" x14ac:dyDescent="0.25">
      <c r="A6900" t="s">
        <v>3082</v>
      </c>
      <c r="B6900" t="s">
        <v>7657</v>
      </c>
      <c r="C6900">
        <v>0</v>
      </c>
      <c r="D6900" t="s">
        <v>7944</v>
      </c>
      <c r="E6900">
        <v>3</v>
      </c>
      <c r="F6900">
        <v>2</v>
      </c>
      <c r="G6900" t="s">
        <v>7863</v>
      </c>
      <c r="H6900" t="s">
        <v>6213</v>
      </c>
    </row>
    <row r="6901" spans="1:8" x14ac:dyDescent="0.25">
      <c r="A6901" t="s">
        <v>3453</v>
      </c>
      <c r="B6901" t="s">
        <v>7657</v>
      </c>
      <c r="C6901">
        <v>0</v>
      </c>
      <c r="D6901" t="s">
        <v>7880</v>
      </c>
      <c r="E6901">
        <v>8</v>
      </c>
      <c r="F6901">
        <v>6</v>
      </c>
      <c r="G6901" t="s">
        <v>7863</v>
      </c>
      <c r="H6901" t="s">
        <v>6213</v>
      </c>
    </row>
    <row r="6902" spans="1:8" x14ac:dyDescent="0.25">
      <c r="A6902" t="s">
        <v>3619</v>
      </c>
      <c r="B6902" t="s">
        <v>7657</v>
      </c>
      <c r="C6902">
        <v>0</v>
      </c>
      <c r="D6902" t="s">
        <v>7955</v>
      </c>
      <c r="E6902">
        <v>1</v>
      </c>
      <c r="F6902">
        <v>1</v>
      </c>
      <c r="G6902" t="s">
        <v>7863</v>
      </c>
      <c r="H6902" t="s">
        <v>6213</v>
      </c>
    </row>
    <row r="6903" spans="1:8" x14ac:dyDescent="0.25">
      <c r="A6903" t="s">
        <v>4753</v>
      </c>
      <c r="B6903" t="s">
        <v>7657</v>
      </c>
      <c r="C6903">
        <v>0</v>
      </c>
      <c r="D6903" t="s">
        <v>7877</v>
      </c>
      <c r="E6903">
        <v>4</v>
      </c>
      <c r="F6903">
        <v>3</v>
      </c>
      <c r="G6903" t="s">
        <v>7863</v>
      </c>
      <c r="H6903" t="s">
        <v>6213</v>
      </c>
    </row>
    <row r="6904" spans="1:8" x14ac:dyDescent="0.25">
      <c r="A6904" t="s">
        <v>5137</v>
      </c>
      <c r="B6904" t="s">
        <v>7658</v>
      </c>
      <c r="C6904">
        <v>0</v>
      </c>
      <c r="D6904" t="s">
        <v>7866</v>
      </c>
      <c r="E6904">
        <v>5</v>
      </c>
      <c r="F6904">
        <v>4</v>
      </c>
      <c r="G6904" t="s">
        <v>7863</v>
      </c>
      <c r="H6904" t="s">
        <v>6213</v>
      </c>
    </row>
    <row r="6905" spans="1:8" x14ac:dyDescent="0.25">
      <c r="A6905" t="s">
        <v>5236</v>
      </c>
      <c r="B6905" t="s">
        <v>7658</v>
      </c>
      <c r="C6905">
        <v>0</v>
      </c>
      <c r="D6905" t="s">
        <v>7970</v>
      </c>
      <c r="E6905">
        <v>1</v>
      </c>
      <c r="F6905">
        <v>1</v>
      </c>
      <c r="G6905" t="s">
        <v>7863</v>
      </c>
      <c r="H6905" t="s">
        <v>6213</v>
      </c>
    </row>
    <row r="6906" spans="1:8" x14ac:dyDescent="0.25">
      <c r="A6906" t="s">
        <v>2865</v>
      </c>
      <c r="B6906" t="s">
        <v>7659</v>
      </c>
      <c r="C6906">
        <v>0</v>
      </c>
      <c r="D6906" t="s">
        <v>7898</v>
      </c>
      <c r="E6906">
        <v>1</v>
      </c>
      <c r="F6906">
        <v>2</v>
      </c>
      <c r="G6906" t="s">
        <v>7863</v>
      </c>
      <c r="H6906" t="s">
        <v>6213</v>
      </c>
    </row>
    <row r="6907" spans="1:8" x14ac:dyDescent="0.25">
      <c r="A6907" t="s">
        <v>4961</v>
      </c>
      <c r="B6907" t="s">
        <v>7659</v>
      </c>
      <c r="C6907">
        <v>0.1</v>
      </c>
      <c r="D6907" t="s">
        <v>7864</v>
      </c>
      <c r="E6907">
        <v>-1</v>
      </c>
      <c r="F6907">
        <v>3</v>
      </c>
      <c r="G6907" t="s">
        <v>7863</v>
      </c>
      <c r="H6907" t="s">
        <v>6213</v>
      </c>
    </row>
    <row r="6908" spans="1:8" x14ac:dyDescent="0.25">
      <c r="A6908" t="s">
        <v>5386</v>
      </c>
      <c r="B6908" t="s">
        <v>7659</v>
      </c>
      <c r="C6908">
        <v>0</v>
      </c>
      <c r="D6908" t="s">
        <v>7960</v>
      </c>
      <c r="E6908">
        <v>5</v>
      </c>
      <c r="F6908">
        <v>7</v>
      </c>
      <c r="G6908" t="s">
        <v>7863</v>
      </c>
      <c r="H6908" t="s">
        <v>6213</v>
      </c>
    </row>
    <row r="6909" spans="1:8" x14ac:dyDescent="0.25">
      <c r="A6909" t="s">
        <v>67</v>
      </c>
      <c r="B6909" t="s">
        <v>7660</v>
      </c>
      <c r="C6909">
        <v>0.5</v>
      </c>
      <c r="D6909" t="s">
        <v>8144</v>
      </c>
      <c r="E6909">
        <v>-131</v>
      </c>
      <c r="F6909">
        <v>2</v>
      </c>
      <c r="G6909" t="s">
        <v>7863</v>
      </c>
      <c r="H6909" t="s">
        <v>6618</v>
      </c>
    </row>
    <row r="6910" spans="1:8" x14ac:dyDescent="0.25">
      <c r="A6910" t="s">
        <v>2158</v>
      </c>
      <c r="B6910" t="s">
        <v>7660</v>
      </c>
      <c r="C6910">
        <v>0</v>
      </c>
      <c r="D6910" t="s">
        <v>8570</v>
      </c>
      <c r="E6910">
        <v>135</v>
      </c>
      <c r="F6910">
        <v>4</v>
      </c>
      <c r="G6910" t="s">
        <v>7863</v>
      </c>
      <c r="H6910" t="s">
        <v>6618</v>
      </c>
    </row>
    <row r="6911" spans="1:8" x14ac:dyDescent="0.25">
      <c r="A6911" t="s">
        <v>2439</v>
      </c>
      <c r="B6911" t="s">
        <v>7660</v>
      </c>
      <c r="C6911">
        <v>0.1</v>
      </c>
      <c r="D6911" t="s">
        <v>8595</v>
      </c>
      <c r="E6911">
        <v>83</v>
      </c>
      <c r="F6911">
        <v>6</v>
      </c>
      <c r="G6911" t="s">
        <v>7863</v>
      </c>
      <c r="H6911" t="s">
        <v>6618</v>
      </c>
    </row>
    <row r="6912" spans="1:8" x14ac:dyDescent="0.25">
      <c r="A6912" t="s">
        <v>3215</v>
      </c>
      <c r="B6912" t="s">
        <v>7660</v>
      </c>
      <c r="C6912">
        <v>0.1</v>
      </c>
      <c r="D6912" t="s">
        <v>9091</v>
      </c>
      <c r="E6912">
        <v>125</v>
      </c>
      <c r="F6912">
        <v>9</v>
      </c>
      <c r="G6912" t="s">
        <v>7863</v>
      </c>
      <c r="H6912" t="s">
        <v>6618</v>
      </c>
    </row>
    <row r="6913" spans="1:8" x14ac:dyDescent="0.25">
      <c r="A6913" t="s">
        <v>3871</v>
      </c>
      <c r="B6913" t="s">
        <v>7660</v>
      </c>
      <c r="C6913">
        <v>0.1</v>
      </c>
      <c r="D6913" t="s">
        <v>9091</v>
      </c>
      <c r="E6913">
        <v>125</v>
      </c>
      <c r="F6913">
        <v>9</v>
      </c>
      <c r="G6913" t="s">
        <v>7863</v>
      </c>
      <c r="H6913" t="s">
        <v>6618</v>
      </c>
    </row>
    <row r="6914" spans="1:8" x14ac:dyDescent="0.25">
      <c r="A6914" t="s">
        <v>4359</v>
      </c>
      <c r="B6914" t="s">
        <v>7660</v>
      </c>
      <c r="C6914">
        <v>0.1</v>
      </c>
      <c r="D6914" t="s">
        <v>9092</v>
      </c>
      <c r="E6914">
        <v>139</v>
      </c>
      <c r="F6914">
        <v>10</v>
      </c>
      <c r="G6914" t="s">
        <v>7863</v>
      </c>
      <c r="H6914" t="s">
        <v>6618</v>
      </c>
    </row>
    <row r="6915" spans="1:8" x14ac:dyDescent="0.25">
      <c r="A6915" t="s">
        <v>5140</v>
      </c>
      <c r="B6915" t="s">
        <v>7660</v>
      </c>
      <c r="C6915">
        <v>0.1</v>
      </c>
      <c r="D6915" t="s">
        <v>8132</v>
      </c>
      <c r="E6915">
        <v>42</v>
      </c>
      <c r="F6915">
        <v>3</v>
      </c>
      <c r="G6915" t="s">
        <v>7863</v>
      </c>
      <c r="H6915" t="s">
        <v>6618</v>
      </c>
    </row>
    <row r="6916" spans="1:8" x14ac:dyDescent="0.25">
      <c r="A6916" t="s">
        <v>5404</v>
      </c>
      <c r="B6916" t="s">
        <v>7660</v>
      </c>
      <c r="C6916">
        <v>0.1</v>
      </c>
      <c r="D6916" t="s">
        <v>8569</v>
      </c>
      <c r="E6916">
        <v>28</v>
      </c>
      <c r="F6916">
        <v>2</v>
      </c>
      <c r="G6916" t="s">
        <v>7863</v>
      </c>
      <c r="H6916" t="s">
        <v>6618</v>
      </c>
    </row>
    <row r="6917" spans="1:8" x14ac:dyDescent="0.25">
      <c r="A6917" t="s">
        <v>5479</v>
      </c>
      <c r="B6917" t="s">
        <v>7660</v>
      </c>
      <c r="C6917">
        <v>0.1</v>
      </c>
      <c r="D6917" t="s">
        <v>8568</v>
      </c>
      <c r="E6917">
        <v>56</v>
      </c>
      <c r="F6917">
        <v>4</v>
      </c>
      <c r="G6917" t="s">
        <v>7863</v>
      </c>
      <c r="H6917" t="s">
        <v>6618</v>
      </c>
    </row>
    <row r="6918" spans="1:8" x14ac:dyDescent="0.25">
      <c r="A6918" t="s">
        <v>35</v>
      </c>
      <c r="B6918" t="s">
        <v>7661</v>
      </c>
      <c r="C6918">
        <v>0.1</v>
      </c>
      <c r="D6918" t="s">
        <v>8598</v>
      </c>
      <c r="E6918">
        <v>143</v>
      </c>
      <c r="F6918">
        <v>4</v>
      </c>
      <c r="G6918" t="s">
        <v>7863</v>
      </c>
      <c r="H6918" t="s">
        <v>6618</v>
      </c>
    </row>
    <row r="6919" spans="1:8" x14ac:dyDescent="0.25">
      <c r="A6919" t="s">
        <v>738</v>
      </c>
      <c r="B6919" t="s">
        <v>7661</v>
      </c>
      <c r="C6919">
        <v>0.4</v>
      </c>
      <c r="D6919" t="s">
        <v>8542</v>
      </c>
      <c r="E6919">
        <v>-48</v>
      </c>
      <c r="F6919">
        <v>2</v>
      </c>
      <c r="G6919" t="s">
        <v>7863</v>
      </c>
      <c r="H6919" t="s">
        <v>6618</v>
      </c>
    </row>
    <row r="6920" spans="1:8" x14ac:dyDescent="0.25">
      <c r="A6920" t="s">
        <v>1061</v>
      </c>
      <c r="B6920" t="s">
        <v>7661</v>
      </c>
      <c r="C6920">
        <v>0.1</v>
      </c>
      <c r="D6920" t="s">
        <v>9093</v>
      </c>
      <c r="E6920">
        <v>179</v>
      </c>
      <c r="F6920">
        <v>5</v>
      </c>
      <c r="G6920" t="s">
        <v>7863</v>
      </c>
      <c r="H6920" t="s">
        <v>6618</v>
      </c>
    </row>
    <row r="6921" spans="1:8" x14ac:dyDescent="0.25">
      <c r="A6921" t="s">
        <v>1754</v>
      </c>
      <c r="B6921" t="s">
        <v>7661</v>
      </c>
      <c r="C6921">
        <v>0.1</v>
      </c>
      <c r="D6921" t="s">
        <v>9094</v>
      </c>
      <c r="E6921">
        <v>72</v>
      </c>
      <c r="F6921">
        <v>2</v>
      </c>
      <c r="G6921" t="s">
        <v>7863</v>
      </c>
      <c r="H6921" t="s">
        <v>6618</v>
      </c>
    </row>
    <row r="6922" spans="1:8" x14ac:dyDescent="0.25">
      <c r="A6922" t="s">
        <v>3789</v>
      </c>
      <c r="B6922" t="s">
        <v>7661</v>
      </c>
      <c r="C6922">
        <v>0</v>
      </c>
      <c r="D6922" t="s">
        <v>8716</v>
      </c>
      <c r="E6922">
        <v>167</v>
      </c>
      <c r="F6922">
        <v>3</v>
      </c>
      <c r="G6922" t="s">
        <v>7863</v>
      </c>
      <c r="H6922" t="s">
        <v>6618</v>
      </c>
    </row>
    <row r="6923" spans="1:8" x14ac:dyDescent="0.25">
      <c r="A6923" t="s">
        <v>4842</v>
      </c>
      <c r="B6923" t="s">
        <v>7661</v>
      </c>
      <c r="C6923">
        <v>0.1</v>
      </c>
      <c r="D6923" t="s">
        <v>8946</v>
      </c>
      <c r="E6923">
        <v>107</v>
      </c>
      <c r="F6923">
        <v>3</v>
      </c>
      <c r="G6923" t="s">
        <v>7863</v>
      </c>
      <c r="H6923" t="s">
        <v>6618</v>
      </c>
    </row>
    <row r="6924" spans="1:8" x14ac:dyDescent="0.25">
      <c r="A6924" t="s">
        <v>5843</v>
      </c>
      <c r="B6924" t="s">
        <v>7661</v>
      </c>
      <c r="C6924">
        <v>0.5</v>
      </c>
      <c r="D6924" t="s">
        <v>8265</v>
      </c>
      <c r="E6924">
        <v>-175</v>
      </c>
      <c r="F6924">
        <v>4</v>
      </c>
      <c r="G6924" t="s">
        <v>7863</v>
      </c>
      <c r="H6924" t="s">
        <v>6618</v>
      </c>
    </row>
    <row r="6925" spans="1:8" x14ac:dyDescent="0.25">
      <c r="A6925" t="s">
        <v>1034</v>
      </c>
      <c r="B6925" t="s">
        <v>7662</v>
      </c>
      <c r="C6925">
        <v>0.4</v>
      </c>
      <c r="D6925" t="s">
        <v>8089</v>
      </c>
      <c r="E6925">
        <v>20</v>
      </c>
      <c r="F6925">
        <v>2</v>
      </c>
      <c r="G6925" t="s">
        <v>7863</v>
      </c>
      <c r="H6925" t="s">
        <v>6618</v>
      </c>
    </row>
    <row r="6926" spans="1:8" x14ac:dyDescent="0.25">
      <c r="A6926" t="s">
        <v>1706</v>
      </c>
      <c r="B6926" t="s">
        <v>7662</v>
      </c>
      <c r="C6926">
        <v>0.1</v>
      </c>
      <c r="D6926" t="s">
        <v>8568</v>
      </c>
      <c r="E6926">
        <v>278</v>
      </c>
      <c r="F6926">
        <v>4</v>
      </c>
      <c r="G6926" t="s">
        <v>7863</v>
      </c>
      <c r="H6926" t="s">
        <v>6618</v>
      </c>
    </row>
    <row r="6927" spans="1:8" x14ac:dyDescent="0.25">
      <c r="A6927" t="s">
        <v>1763</v>
      </c>
      <c r="B6927" t="s">
        <v>7662</v>
      </c>
      <c r="C6927">
        <v>0.1</v>
      </c>
      <c r="D6927" t="s">
        <v>8573</v>
      </c>
      <c r="E6927">
        <v>347</v>
      </c>
      <c r="F6927">
        <v>5</v>
      </c>
      <c r="G6927" t="s">
        <v>7863</v>
      </c>
      <c r="H6927" t="s">
        <v>6618</v>
      </c>
    </row>
    <row r="6928" spans="1:8" x14ac:dyDescent="0.25">
      <c r="A6928" t="s">
        <v>2464</v>
      </c>
      <c r="B6928" t="s">
        <v>7662</v>
      </c>
      <c r="C6928">
        <v>0.1</v>
      </c>
      <c r="D6928" t="s">
        <v>8058</v>
      </c>
      <c r="E6928">
        <v>69</v>
      </c>
      <c r="F6928">
        <v>1</v>
      </c>
      <c r="G6928" t="s">
        <v>7863</v>
      </c>
      <c r="H6928" t="s">
        <v>6618</v>
      </c>
    </row>
    <row r="6929" spans="1:8" x14ac:dyDescent="0.25">
      <c r="A6929" t="s">
        <v>3016</v>
      </c>
      <c r="B6929" t="s">
        <v>7662</v>
      </c>
      <c r="C6929">
        <v>0.1</v>
      </c>
      <c r="D6929" t="s">
        <v>8569</v>
      </c>
      <c r="E6929">
        <v>139</v>
      </c>
      <c r="F6929">
        <v>2</v>
      </c>
      <c r="G6929" t="s">
        <v>7863</v>
      </c>
      <c r="H6929" t="s">
        <v>6618</v>
      </c>
    </row>
    <row r="6930" spans="1:8" x14ac:dyDescent="0.25">
      <c r="A6930" t="s">
        <v>4053</v>
      </c>
      <c r="B6930" t="s">
        <v>7662</v>
      </c>
      <c r="C6930">
        <v>0.1</v>
      </c>
      <c r="D6930" t="s">
        <v>8058</v>
      </c>
      <c r="E6930">
        <v>69</v>
      </c>
      <c r="F6930">
        <v>1</v>
      </c>
      <c r="G6930" t="s">
        <v>7863</v>
      </c>
      <c r="H6930" t="s">
        <v>6618</v>
      </c>
    </row>
    <row r="6931" spans="1:8" x14ac:dyDescent="0.25">
      <c r="A6931" t="s">
        <v>4076</v>
      </c>
      <c r="B6931" t="s">
        <v>7662</v>
      </c>
      <c r="C6931">
        <v>0.1</v>
      </c>
      <c r="D6931" t="s">
        <v>8132</v>
      </c>
      <c r="E6931">
        <v>208</v>
      </c>
      <c r="F6931">
        <v>3</v>
      </c>
      <c r="G6931" t="s">
        <v>7863</v>
      </c>
      <c r="H6931" t="s">
        <v>6618</v>
      </c>
    </row>
    <row r="6932" spans="1:8" x14ac:dyDescent="0.25">
      <c r="A6932" t="s">
        <v>4548</v>
      </c>
      <c r="B6932" t="s">
        <v>7662</v>
      </c>
      <c r="C6932">
        <v>0.1</v>
      </c>
      <c r="D6932" t="s">
        <v>8569</v>
      </c>
      <c r="E6932">
        <v>139</v>
      </c>
      <c r="F6932">
        <v>2</v>
      </c>
      <c r="G6932" t="s">
        <v>7863</v>
      </c>
      <c r="H6932" t="s">
        <v>6618</v>
      </c>
    </row>
    <row r="6933" spans="1:8" x14ac:dyDescent="0.25">
      <c r="A6933" t="s">
        <v>4825</v>
      </c>
      <c r="B6933" t="s">
        <v>7662</v>
      </c>
      <c r="C6933">
        <v>0.1</v>
      </c>
      <c r="D6933" t="s">
        <v>9095</v>
      </c>
      <c r="E6933">
        <v>486</v>
      </c>
      <c r="F6933">
        <v>7</v>
      </c>
      <c r="G6933" t="s">
        <v>7863</v>
      </c>
      <c r="H6933" t="s">
        <v>6618</v>
      </c>
    </row>
    <row r="6934" spans="1:8" x14ac:dyDescent="0.25">
      <c r="A6934" t="s">
        <v>5002</v>
      </c>
      <c r="B6934" t="s">
        <v>7662</v>
      </c>
      <c r="C6934">
        <v>0.1</v>
      </c>
      <c r="D6934" t="s">
        <v>9084</v>
      </c>
      <c r="E6934">
        <v>555</v>
      </c>
      <c r="F6934">
        <v>8</v>
      </c>
      <c r="G6934" t="s">
        <v>7863</v>
      </c>
      <c r="H6934" t="s">
        <v>6618</v>
      </c>
    </row>
    <row r="6935" spans="1:8" x14ac:dyDescent="0.25">
      <c r="A6935" t="s">
        <v>5115</v>
      </c>
      <c r="B6935" t="s">
        <v>7662</v>
      </c>
      <c r="C6935">
        <v>0.6</v>
      </c>
      <c r="D6935" t="s">
        <v>8797</v>
      </c>
      <c r="E6935">
        <v>-209</v>
      </c>
      <c r="F6935">
        <v>7</v>
      </c>
      <c r="G6935" t="s">
        <v>7863</v>
      </c>
      <c r="H6935" t="s">
        <v>6618</v>
      </c>
    </row>
    <row r="6936" spans="1:8" x14ac:dyDescent="0.25">
      <c r="A6936" t="s">
        <v>5685</v>
      </c>
      <c r="B6936" t="s">
        <v>7662</v>
      </c>
      <c r="C6936">
        <v>0.4</v>
      </c>
      <c r="D6936" t="s">
        <v>8089</v>
      </c>
      <c r="E6936">
        <v>20</v>
      </c>
      <c r="F6936">
        <v>2</v>
      </c>
      <c r="G6936" t="s">
        <v>7863</v>
      </c>
      <c r="H6936" t="s">
        <v>6618</v>
      </c>
    </row>
    <row r="6937" spans="1:8" x14ac:dyDescent="0.25">
      <c r="A6937" t="s">
        <v>5730</v>
      </c>
      <c r="B6937" t="s">
        <v>7662</v>
      </c>
      <c r="C6937">
        <v>0</v>
      </c>
      <c r="D6937" t="s">
        <v>8567</v>
      </c>
      <c r="E6937">
        <v>179</v>
      </c>
      <c r="F6937">
        <v>2</v>
      </c>
      <c r="G6937" t="s">
        <v>7863</v>
      </c>
      <c r="H6937" t="s">
        <v>6618</v>
      </c>
    </row>
    <row r="6938" spans="1:8" x14ac:dyDescent="0.25">
      <c r="A6938" t="s">
        <v>1367</v>
      </c>
      <c r="B6938" t="s">
        <v>7663</v>
      </c>
      <c r="C6938">
        <v>0.1</v>
      </c>
      <c r="D6938" t="s">
        <v>8958</v>
      </c>
      <c r="E6938">
        <v>-12</v>
      </c>
      <c r="F6938">
        <v>6</v>
      </c>
      <c r="G6938" t="s">
        <v>7863</v>
      </c>
      <c r="H6938" t="s">
        <v>6618</v>
      </c>
    </row>
    <row r="6939" spans="1:8" x14ac:dyDescent="0.25">
      <c r="A6939" t="s">
        <v>1695</v>
      </c>
      <c r="B6939" t="s">
        <v>7663</v>
      </c>
      <c r="C6939">
        <v>0.1</v>
      </c>
      <c r="D6939" t="s">
        <v>8853</v>
      </c>
      <c r="E6939">
        <v>-14</v>
      </c>
      <c r="F6939">
        <v>7</v>
      </c>
      <c r="G6939" t="s">
        <v>7863</v>
      </c>
      <c r="H6939" t="s">
        <v>6618</v>
      </c>
    </row>
    <row r="6940" spans="1:8" x14ac:dyDescent="0.25">
      <c r="A6940" t="s">
        <v>2753</v>
      </c>
      <c r="B6940" t="s">
        <v>7663</v>
      </c>
      <c r="C6940">
        <v>0.1</v>
      </c>
      <c r="D6940" t="s">
        <v>8711</v>
      </c>
      <c r="E6940">
        <v>-4</v>
      </c>
      <c r="F6940">
        <v>2</v>
      </c>
      <c r="G6940" t="s">
        <v>7863</v>
      </c>
      <c r="H6940" t="s">
        <v>6618</v>
      </c>
    </row>
    <row r="6941" spans="1:8" x14ac:dyDescent="0.25">
      <c r="A6941" t="s">
        <v>3123</v>
      </c>
      <c r="B6941" t="s">
        <v>7663</v>
      </c>
      <c r="C6941">
        <v>0.1</v>
      </c>
      <c r="D6941" t="s">
        <v>9096</v>
      </c>
      <c r="E6941">
        <v>-8</v>
      </c>
      <c r="F6941">
        <v>4</v>
      </c>
      <c r="G6941" t="s">
        <v>7863</v>
      </c>
      <c r="H6941" t="s">
        <v>6618</v>
      </c>
    </row>
    <row r="6942" spans="1:8" x14ac:dyDescent="0.25">
      <c r="A6942" t="s">
        <v>4319</v>
      </c>
      <c r="B6942" t="s">
        <v>7663</v>
      </c>
      <c r="C6942">
        <v>0.5</v>
      </c>
      <c r="D6942" t="s">
        <v>7865</v>
      </c>
      <c r="E6942">
        <v>-243</v>
      </c>
      <c r="F6942">
        <v>3</v>
      </c>
      <c r="G6942" t="s">
        <v>7863</v>
      </c>
      <c r="H6942" t="s">
        <v>6618</v>
      </c>
    </row>
    <row r="6943" spans="1:8" x14ac:dyDescent="0.25">
      <c r="A6943" t="s">
        <v>4832</v>
      </c>
      <c r="B6943" t="s">
        <v>7663</v>
      </c>
      <c r="C6943">
        <v>0.1</v>
      </c>
      <c r="D6943" t="s">
        <v>8853</v>
      </c>
      <c r="E6943">
        <v>-14</v>
      </c>
      <c r="F6943">
        <v>7</v>
      </c>
      <c r="G6943" t="s">
        <v>7863</v>
      </c>
      <c r="H6943" t="s">
        <v>6618</v>
      </c>
    </row>
    <row r="6944" spans="1:8" x14ac:dyDescent="0.25">
      <c r="A6944" t="s">
        <v>4915</v>
      </c>
      <c r="B6944" t="s">
        <v>7663</v>
      </c>
      <c r="C6944">
        <v>0.1</v>
      </c>
      <c r="D6944" t="s">
        <v>8711</v>
      </c>
      <c r="E6944">
        <v>-4</v>
      </c>
      <c r="F6944">
        <v>2</v>
      </c>
      <c r="G6944" t="s">
        <v>7863</v>
      </c>
      <c r="H6944" t="s">
        <v>6618</v>
      </c>
    </row>
    <row r="6945" spans="1:8" x14ac:dyDescent="0.25">
      <c r="A6945" t="s">
        <v>4918</v>
      </c>
      <c r="B6945" t="s">
        <v>7663</v>
      </c>
      <c r="C6945">
        <v>0</v>
      </c>
      <c r="D6945" t="s">
        <v>8772</v>
      </c>
      <c r="E6945">
        <v>89</v>
      </c>
      <c r="F6945">
        <v>5</v>
      </c>
      <c r="G6945" t="s">
        <v>7863</v>
      </c>
      <c r="H6945" t="s">
        <v>6618</v>
      </c>
    </row>
    <row r="6946" spans="1:8" x14ac:dyDescent="0.25">
      <c r="A6946" t="s">
        <v>5799</v>
      </c>
      <c r="B6946" t="s">
        <v>7663</v>
      </c>
      <c r="C6946">
        <v>0.1</v>
      </c>
      <c r="D6946" t="s">
        <v>9096</v>
      </c>
      <c r="E6946">
        <v>-8</v>
      </c>
      <c r="F6946">
        <v>4</v>
      </c>
      <c r="G6946" t="s">
        <v>7863</v>
      </c>
      <c r="H6946" t="s">
        <v>6618</v>
      </c>
    </row>
    <row r="6947" spans="1:8" x14ac:dyDescent="0.25">
      <c r="A6947" t="s">
        <v>129</v>
      </c>
      <c r="B6947" t="s">
        <v>7664</v>
      </c>
      <c r="C6947">
        <v>0</v>
      </c>
      <c r="D6947" t="s">
        <v>7894</v>
      </c>
      <c r="E6947">
        <v>10</v>
      </c>
      <c r="F6947">
        <v>3</v>
      </c>
      <c r="G6947" t="s">
        <v>7863</v>
      </c>
      <c r="H6947" t="s">
        <v>6213</v>
      </c>
    </row>
    <row r="6948" spans="1:8" x14ac:dyDescent="0.25">
      <c r="A6948" t="s">
        <v>2769</v>
      </c>
      <c r="B6948" t="s">
        <v>7664</v>
      </c>
      <c r="C6948">
        <v>0.5</v>
      </c>
      <c r="D6948" t="s">
        <v>7919</v>
      </c>
      <c r="E6948">
        <v>-6</v>
      </c>
      <c r="F6948">
        <v>3</v>
      </c>
      <c r="G6948" t="s">
        <v>7863</v>
      </c>
      <c r="H6948" t="s">
        <v>6213</v>
      </c>
    </row>
    <row r="6949" spans="1:8" x14ac:dyDescent="0.25">
      <c r="A6949" t="s">
        <v>4853</v>
      </c>
      <c r="B6949" t="s">
        <v>7664</v>
      </c>
      <c r="C6949">
        <v>0.5</v>
      </c>
      <c r="D6949" t="s">
        <v>7970</v>
      </c>
      <c r="E6949">
        <v>-4</v>
      </c>
      <c r="F6949">
        <v>2</v>
      </c>
      <c r="G6949" t="s">
        <v>7863</v>
      </c>
      <c r="H6949" t="s">
        <v>6213</v>
      </c>
    </row>
    <row r="6950" spans="1:8" x14ac:dyDescent="0.25">
      <c r="A6950" t="s">
        <v>2874</v>
      </c>
      <c r="B6950" t="s">
        <v>7665</v>
      </c>
      <c r="C6950">
        <v>0</v>
      </c>
      <c r="D6950" t="s">
        <v>7945</v>
      </c>
      <c r="E6950">
        <v>25</v>
      </c>
      <c r="F6950">
        <v>6</v>
      </c>
      <c r="G6950" t="s">
        <v>7863</v>
      </c>
      <c r="H6950" t="s">
        <v>6213</v>
      </c>
    </row>
    <row r="6951" spans="1:8" x14ac:dyDescent="0.25">
      <c r="A6951" t="s">
        <v>4103</v>
      </c>
      <c r="B6951" t="s">
        <v>7665</v>
      </c>
      <c r="C6951">
        <v>0</v>
      </c>
      <c r="D6951" t="s">
        <v>7963</v>
      </c>
      <c r="E6951">
        <v>0</v>
      </c>
      <c r="F6951">
        <v>5</v>
      </c>
      <c r="G6951" t="s">
        <v>7863</v>
      </c>
      <c r="H6951" t="s">
        <v>6213</v>
      </c>
    </row>
    <row r="6952" spans="1:8" x14ac:dyDescent="0.25">
      <c r="A6952" t="s">
        <v>4832</v>
      </c>
      <c r="B6952" t="s">
        <v>7665</v>
      </c>
      <c r="C6952">
        <v>0</v>
      </c>
      <c r="D6952" t="s">
        <v>7958</v>
      </c>
      <c r="E6952">
        <v>0</v>
      </c>
      <c r="F6952">
        <v>3</v>
      </c>
      <c r="G6952" t="s">
        <v>7863</v>
      </c>
      <c r="H6952" t="s">
        <v>6213</v>
      </c>
    </row>
    <row r="6953" spans="1:8" x14ac:dyDescent="0.25">
      <c r="A6953" t="s">
        <v>1360</v>
      </c>
      <c r="B6953" t="s">
        <v>7666</v>
      </c>
      <c r="C6953">
        <v>0</v>
      </c>
      <c r="D6953" t="s">
        <v>7969</v>
      </c>
      <c r="E6953">
        <v>16</v>
      </c>
      <c r="F6953">
        <v>5</v>
      </c>
      <c r="G6953" t="s">
        <v>7863</v>
      </c>
      <c r="H6953" t="s">
        <v>6213</v>
      </c>
    </row>
    <row r="6954" spans="1:8" x14ac:dyDescent="0.25">
      <c r="A6954" t="s">
        <v>2742</v>
      </c>
      <c r="B6954" t="s">
        <v>7666</v>
      </c>
      <c r="C6954">
        <v>0</v>
      </c>
      <c r="D6954" t="s">
        <v>7969</v>
      </c>
      <c r="E6954">
        <v>16</v>
      </c>
      <c r="F6954">
        <v>5</v>
      </c>
      <c r="G6954" t="s">
        <v>7863</v>
      </c>
      <c r="H6954" t="s">
        <v>6213</v>
      </c>
    </row>
    <row r="6955" spans="1:8" x14ac:dyDescent="0.25">
      <c r="A6955" t="s">
        <v>3590</v>
      </c>
      <c r="B6955" t="s">
        <v>7666</v>
      </c>
      <c r="C6955">
        <v>0.5</v>
      </c>
      <c r="D6955" t="s">
        <v>7895</v>
      </c>
      <c r="E6955">
        <v>-6</v>
      </c>
      <c r="F6955">
        <v>3</v>
      </c>
      <c r="G6955" t="s">
        <v>7863</v>
      </c>
      <c r="H6955" t="s">
        <v>6213</v>
      </c>
    </row>
    <row r="6956" spans="1:8" x14ac:dyDescent="0.25">
      <c r="A6956" t="s">
        <v>4010</v>
      </c>
      <c r="B6956" t="s">
        <v>7666</v>
      </c>
      <c r="C6956">
        <v>0</v>
      </c>
      <c r="D6956" t="s">
        <v>7949</v>
      </c>
      <c r="E6956">
        <v>6</v>
      </c>
      <c r="F6956">
        <v>2</v>
      </c>
      <c r="G6956" t="s">
        <v>7863</v>
      </c>
      <c r="H6956" t="s">
        <v>6213</v>
      </c>
    </row>
    <row r="6957" spans="1:8" x14ac:dyDescent="0.25">
      <c r="A6957" t="s">
        <v>5479</v>
      </c>
      <c r="B6957" t="s">
        <v>7666</v>
      </c>
      <c r="C6957">
        <v>0</v>
      </c>
      <c r="D6957" t="s">
        <v>7921</v>
      </c>
      <c r="E6957">
        <v>10</v>
      </c>
      <c r="F6957">
        <v>3</v>
      </c>
      <c r="G6957" t="s">
        <v>7863</v>
      </c>
      <c r="H6957" t="s">
        <v>6213</v>
      </c>
    </row>
    <row r="6958" spans="1:8" x14ac:dyDescent="0.25">
      <c r="A6958" t="s">
        <v>409</v>
      </c>
      <c r="B6958" t="s">
        <v>7667</v>
      </c>
      <c r="C6958">
        <v>0</v>
      </c>
      <c r="D6958" t="s">
        <v>7895</v>
      </c>
      <c r="E6958">
        <v>1</v>
      </c>
      <c r="F6958">
        <v>2</v>
      </c>
      <c r="G6958" t="s">
        <v>7863</v>
      </c>
      <c r="H6958" t="s">
        <v>6213</v>
      </c>
    </row>
    <row r="6959" spans="1:8" x14ac:dyDescent="0.25">
      <c r="A6959" t="s">
        <v>499</v>
      </c>
      <c r="B6959" t="s">
        <v>7667</v>
      </c>
      <c r="C6959">
        <v>0</v>
      </c>
      <c r="D6959" t="s">
        <v>7895</v>
      </c>
      <c r="E6959">
        <v>1</v>
      </c>
      <c r="F6959">
        <v>2</v>
      </c>
      <c r="G6959" t="s">
        <v>7863</v>
      </c>
      <c r="H6959" t="s">
        <v>6213</v>
      </c>
    </row>
    <row r="6960" spans="1:8" x14ac:dyDescent="0.25">
      <c r="A6960" t="s">
        <v>3085</v>
      </c>
      <c r="B6960" t="s">
        <v>7667</v>
      </c>
      <c r="C6960">
        <v>0</v>
      </c>
      <c r="D6960" t="s">
        <v>7895</v>
      </c>
      <c r="E6960">
        <v>1</v>
      </c>
      <c r="F6960">
        <v>2</v>
      </c>
      <c r="G6960" t="s">
        <v>7863</v>
      </c>
      <c r="H6960" t="s">
        <v>6213</v>
      </c>
    </row>
    <row r="6961" spans="1:8" x14ac:dyDescent="0.25">
      <c r="A6961" t="s">
        <v>3886</v>
      </c>
      <c r="B6961" t="s">
        <v>7667</v>
      </c>
      <c r="C6961">
        <v>0</v>
      </c>
      <c r="D6961" t="s">
        <v>7971</v>
      </c>
      <c r="E6961">
        <v>3</v>
      </c>
      <c r="F6961">
        <v>9</v>
      </c>
      <c r="G6961" t="s">
        <v>7863</v>
      </c>
      <c r="H6961" t="s">
        <v>6213</v>
      </c>
    </row>
    <row r="6962" spans="1:8" x14ac:dyDescent="0.25">
      <c r="A6962" t="s">
        <v>5208</v>
      </c>
      <c r="B6962" t="s">
        <v>7667</v>
      </c>
      <c r="C6962">
        <v>0</v>
      </c>
      <c r="D6962" t="s">
        <v>8011</v>
      </c>
      <c r="E6962">
        <v>3</v>
      </c>
      <c r="F6962">
        <v>7</v>
      </c>
      <c r="G6962" t="s">
        <v>7863</v>
      </c>
      <c r="H6962" t="s">
        <v>6213</v>
      </c>
    </row>
    <row r="6963" spans="1:8" x14ac:dyDescent="0.25">
      <c r="A6963" t="s">
        <v>3738</v>
      </c>
      <c r="B6963" t="s">
        <v>7668</v>
      </c>
      <c r="C6963">
        <v>0.5</v>
      </c>
      <c r="D6963" t="s">
        <v>8159</v>
      </c>
      <c r="E6963">
        <v>-2</v>
      </c>
      <c r="F6963">
        <v>2</v>
      </c>
      <c r="G6963" t="s">
        <v>7863</v>
      </c>
      <c r="H6963" t="s">
        <v>6213</v>
      </c>
    </row>
    <row r="6964" spans="1:8" x14ac:dyDescent="0.25">
      <c r="A6964" t="s">
        <v>4267</v>
      </c>
      <c r="B6964" t="s">
        <v>7668</v>
      </c>
      <c r="C6964">
        <v>0</v>
      </c>
      <c r="D6964" t="s">
        <v>7956</v>
      </c>
      <c r="E6964">
        <v>3</v>
      </c>
      <c r="F6964">
        <v>2</v>
      </c>
      <c r="G6964" t="s">
        <v>7863</v>
      </c>
      <c r="H6964" t="s">
        <v>6213</v>
      </c>
    </row>
    <row r="6965" spans="1:8" x14ac:dyDescent="0.25">
      <c r="A6965" t="s">
        <v>2542</v>
      </c>
      <c r="B6965" t="s">
        <v>7669</v>
      </c>
      <c r="C6965">
        <v>0.1</v>
      </c>
      <c r="D6965" t="s">
        <v>7963</v>
      </c>
      <c r="E6965">
        <v>7</v>
      </c>
      <c r="F6965">
        <v>7</v>
      </c>
      <c r="G6965" t="s">
        <v>7863</v>
      </c>
      <c r="H6965" t="s">
        <v>6213</v>
      </c>
    </row>
    <row r="6966" spans="1:8" x14ac:dyDescent="0.25">
      <c r="A6966" t="s">
        <v>2039</v>
      </c>
      <c r="B6966" t="s">
        <v>7670</v>
      </c>
      <c r="C6966">
        <v>0</v>
      </c>
      <c r="D6966" t="s">
        <v>7949</v>
      </c>
      <c r="E6966">
        <v>7</v>
      </c>
      <c r="F6966">
        <v>3</v>
      </c>
      <c r="G6966" t="s">
        <v>7863</v>
      </c>
      <c r="H6966" t="s">
        <v>6213</v>
      </c>
    </row>
    <row r="6967" spans="1:8" x14ac:dyDescent="0.25">
      <c r="A6967" t="s">
        <v>4537</v>
      </c>
      <c r="B6967" t="s">
        <v>7670</v>
      </c>
      <c r="C6967">
        <v>0</v>
      </c>
      <c r="D6967" t="s">
        <v>7951</v>
      </c>
      <c r="E6967">
        <v>5</v>
      </c>
      <c r="F6967">
        <v>2</v>
      </c>
      <c r="G6967" t="s">
        <v>7863</v>
      </c>
      <c r="H6967" t="s">
        <v>6213</v>
      </c>
    </row>
    <row r="6968" spans="1:8" x14ac:dyDescent="0.25">
      <c r="A6968" t="s">
        <v>5394</v>
      </c>
      <c r="B6968" t="s">
        <v>7670</v>
      </c>
      <c r="C6968">
        <v>0</v>
      </c>
      <c r="D6968" t="s">
        <v>7950</v>
      </c>
      <c r="E6968">
        <v>12</v>
      </c>
      <c r="F6968">
        <v>5</v>
      </c>
      <c r="G6968" t="s">
        <v>7863</v>
      </c>
      <c r="H6968" t="s">
        <v>6213</v>
      </c>
    </row>
    <row r="6969" spans="1:8" x14ac:dyDescent="0.25">
      <c r="A6969" t="s">
        <v>2386</v>
      </c>
      <c r="B6969" t="s">
        <v>7671</v>
      </c>
      <c r="C6969">
        <v>0</v>
      </c>
      <c r="D6969" t="s">
        <v>8083</v>
      </c>
      <c r="E6969">
        <v>44</v>
      </c>
      <c r="F6969">
        <v>3</v>
      </c>
      <c r="G6969" t="s">
        <v>7863</v>
      </c>
      <c r="H6969" t="s">
        <v>6618</v>
      </c>
    </row>
    <row r="6970" spans="1:8" x14ac:dyDescent="0.25">
      <c r="A6970" t="s">
        <v>2770</v>
      </c>
      <c r="B6970" t="s">
        <v>7671</v>
      </c>
      <c r="C6970">
        <v>0.5</v>
      </c>
      <c r="D6970" t="s">
        <v>8060</v>
      </c>
      <c r="E6970">
        <v>-20</v>
      </c>
      <c r="F6970">
        <v>2</v>
      </c>
      <c r="G6970" t="s">
        <v>7863</v>
      </c>
      <c r="H6970" t="s">
        <v>6618</v>
      </c>
    </row>
    <row r="6971" spans="1:8" x14ac:dyDescent="0.25">
      <c r="A6971" t="s">
        <v>2796</v>
      </c>
      <c r="B6971" t="s">
        <v>7671</v>
      </c>
      <c r="C6971">
        <v>0</v>
      </c>
      <c r="D6971" t="s">
        <v>7959</v>
      </c>
      <c r="E6971">
        <v>29</v>
      </c>
      <c r="F6971">
        <v>2</v>
      </c>
      <c r="G6971" t="s">
        <v>7863</v>
      </c>
      <c r="H6971" t="s">
        <v>6618</v>
      </c>
    </row>
    <row r="6972" spans="1:8" x14ac:dyDescent="0.25">
      <c r="A6972" t="s">
        <v>4598</v>
      </c>
      <c r="B6972" t="s">
        <v>7671</v>
      </c>
      <c r="C6972">
        <v>0</v>
      </c>
      <c r="D6972" t="s">
        <v>8083</v>
      </c>
      <c r="E6972">
        <v>44</v>
      </c>
      <c r="F6972">
        <v>3</v>
      </c>
      <c r="G6972" t="s">
        <v>7863</v>
      </c>
      <c r="H6972" t="s">
        <v>6618</v>
      </c>
    </row>
    <row r="6973" spans="1:8" x14ac:dyDescent="0.25">
      <c r="A6973" t="s">
        <v>4624</v>
      </c>
      <c r="B6973" t="s">
        <v>7671</v>
      </c>
      <c r="C6973">
        <v>0.1</v>
      </c>
      <c r="D6973" t="s">
        <v>8088</v>
      </c>
      <c r="E6973">
        <v>49</v>
      </c>
      <c r="F6973">
        <v>5</v>
      </c>
      <c r="G6973" t="s">
        <v>7863</v>
      </c>
      <c r="H6973" t="s">
        <v>6618</v>
      </c>
    </row>
    <row r="6974" spans="1:8" x14ac:dyDescent="0.25">
      <c r="A6974" t="s">
        <v>5002</v>
      </c>
      <c r="B6974" t="s">
        <v>7671</v>
      </c>
      <c r="C6974">
        <v>0.1</v>
      </c>
      <c r="D6974" t="s">
        <v>8002</v>
      </c>
      <c r="E6974">
        <v>20</v>
      </c>
      <c r="F6974">
        <v>2</v>
      </c>
      <c r="G6974" t="s">
        <v>7863</v>
      </c>
      <c r="H6974" t="s">
        <v>6618</v>
      </c>
    </row>
    <row r="6975" spans="1:8" x14ac:dyDescent="0.25">
      <c r="A6975" t="s">
        <v>5142</v>
      </c>
      <c r="B6975" t="s">
        <v>7671</v>
      </c>
      <c r="C6975">
        <v>0</v>
      </c>
      <c r="D6975" t="s">
        <v>8174</v>
      </c>
      <c r="E6975">
        <v>88</v>
      </c>
      <c r="F6975">
        <v>6</v>
      </c>
      <c r="G6975" t="s">
        <v>7863</v>
      </c>
      <c r="H6975" t="s">
        <v>6618</v>
      </c>
    </row>
    <row r="6976" spans="1:8" x14ac:dyDescent="0.25">
      <c r="A6976" t="s">
        <v>5334</v>
      </c>
      <c r="B6976" t="s">
        <v>7671</v>
      </c>
      <c r="C6976">
        <v>0.1</v>
      </c>
      <c r="D6976" t="s">
        <v>7866</v>
      </c>
      <c r="E6976">
        <v>10</v>
      </c>
      <c r="F6976">
        <v>1</v>
      </c>
      <c r="G6976" t="s">
        <v>7863</v>
      </c>
      <c r="H6976" t="s">
        <v>6618</v>
      </c>
    </row>
    <row r="6977" spans="1:8" x14ac:dyDescent="0.25">
      <c r="A6977" t="s">
        <v>5665</v>
      </c>
      <c r="B6977" t="s">
        <v>7671</v>
      </c>
      <c r="C6977">
        <v>0.1</v>
      </c>
      <c r="D6977" t="s">
        <v>8262</v>
      </c>
      <c r="E6977">
        <v>88</v>
      </c>
      <c r="F6977">
        <v>9</v>
      </c>
      <c r="G6977" t="s">
        <v>7863</v>
      </c>
      <c r="H6977" t="s">
        <v>6618</v>
      </c>
    </row>
    <row r="6978" spans="1:8" x14ac:dyDescent="0.25">
      <c r="A6978" t="s">
        <v>5759</v>
      </c>
      <c r="B6978" t="s">
        <v>7671</v>
      </c>
      <c r="C6978">
        <v>0.1</v>
      </c>
      <c r="D6978" t="s">
        <v>8002</v>
      </c>
      <c r="E6978">
        <v>20</v>
      </c>
      <c r="F6978">
        <v>2</v>
      </c>
      <c r="G6978" t="s">
        <v>7863</v>
      </c>
      <c r="H6978" t="s">
        <v>6618</v>
      </c>
    </row>
    <row r="6979" spans="1:8" x14ac:dyDescent="0.25">
      <c r="A6979" t="s">
        <v>5833</v>
      </c>
      <c r="B6979" t="s">
        <v>7671</v>
      </c>
      <c r="C6979">
        <v>0</v>
      </c>
      <c r="D6979" t="s">
        <v>8174</v>
      </c>
      <c r="E6979">
        <v>88</v>
      </c>
      <c r="F6979">
        <v>6</v>
      </c>
      <c r="G6979" t="s">
        <v>7863</v>
      </c>
      <c r="H6979" t="s">
        <v>6618</v>
      </c>
    </row>
    <row r="6980" spans="1:8" x14ac:dyDescent="0.25">
      <c r="A6980" t="s">
        <v>325</v>
      </c>
      <c r="B6980" t="s">
        <v>7672</v>
      </c>
      <c r="C6980">
        <v>0.1</v>
      </c>
      <c r="D6980" t="s">
        <v>7999</v>
      </c>
      <c r="E6980">
        <v>28</v>
      </c>
      <c r="F6980">
        <v>4</v>
      </c>
      <c r="G6980" t="s">
        <v>7863</v>
      </c>
      <c r="H6980" t="s">
        <v>6618</v>
      </c>
    </row>
    <row r="6981" spans="1:8" x14ac:dyDescent="0.25">
      <c r="A6981" t="s">
        <v>2624</v>
      </c>
      <c r="B6981" t="s">
        <v>7672</v>
      </c>
      <c r="C6981">
        <v>0.1</v>
      </c>
      <c r="D6981" t="s">
        <v>8025</v>
      </c>
      <c r="E6981">
        <v>41</v>
      </c>
      <c r="F6981">
        <v>6</v>
      </c>
      <c r="G6981" t="s">
        <v>7863</v>
      </c>
      <c r="H6981" t="s">
        <v>6618</v>
      </c>
    </row>
    <row r="6982" spans="1:8" x14ac:dyDescent="0.25">
      <c r="A6982" t="s">
        <v>2729</v>
      </c>
      <c r="B6982" t="s">
        <v>7672</v>
      </c>
      <c r="C6982">
        <v>0.4</v>
      </c>
      <c r="D6982" t="s">
        <v>7868</v>
      </c>
      <c r="E6982">
        <v>-16</v>
      </c>
      <c r="F6982">
        <v>2</v>
      </c>
      <c r="G6982" t="s">
        <v>7863</v>
      </c>
      <c r="H6982" t="s">
        <v>6618</v>
      </c>
    </row>
    <row r="6983" spans="1:8" x14ac:dyDescent="0.25">
      <c r="A6983" t="s">
        <v>3925</v>
      </c>
      <c r="B6983" t="s">
        <v>7672</v>
      </c>
      <c r="C6983">
        <v>0.5</v>
      </c>
      <c r="D6983" t="s">
        <v>8059</v>
      </c>
      <c r="E6983">
        <v>-51</v>
      </c>
      <c r="F6983">
        <v>4</v>
      </c>
      <c r="G6983" t="s">
        <v>7863</v>
      </c>
      <c r="H6983" t="s">
        <v>6618</v>
      </c>
    </row>
    <row r="6984" spans="1:8" x14ac:dyDescent="0.25">
      <c r="A6984" t="s">
        <v>4371</v>
      </c>
      <c r="B6984" t="s">
        <v>7672</v>
      </c>
      <c r="C6984">
        <v>0.1</v>
      </c>
      <c r="D6984" t="s">
        <v>7866</v>
      </c>
      <c r="E6984">
        <v>7</v>
      </c>
      <c r="F6984">
        <v>1</v>
      </c>
      <c r="G6984" t="s">
        <v>7863</v>
      </c>
      <c r="H6984" t="s">
        <v>6618</v>
      </c>
    </row>
    <row r="6985" spans="1:8" x14ac:dyDescent="0.25">
      <c r="A6985" t="s">
        <v>4566</v>
      </c>
      <c r="B6985" t="s">
        <v>7672</v>
      </c>
      <c r="C6985">
        <v>0.4</v>
      </c>
      <c r="D6985" t="s">
        <v>8232</v>
      </c>
      <c r="E6985">
        <v>-40</v>
      </c>
      <c r="F6985">
        <v>5</v>
      </c>
      <c r="G6985" t="s">
        <v>7863</v>
      </c>
      <c r="H6985" t="s">
        <v>6618</v>
      </c>
    </row>
    <row r="6986" spans="1:8" x14ac:dyDescent="0.25">
      <c r="A6986" t="s">
        <v>4614</v>
      </c>
      <c r="B6986" t="s">
        <v>7672</v>
      </c>
      <c r="C6986">
        <v>0.1</v>
      </c>
      <c r="D6986" t="s">
        <v>8023</v>
      </c>
      <c r="E6986">
        <v>35</v>
      </c>
      <c r="F6986">
        <v>5</v>
      </c>
      <c r="G6986" t="s">
        <v>7863</v>
      </c>
      <c r="H6986" t="s">
        <v>6618</v>
      </c>
    </row>
    <row r="6987" spans="1:8" x14ac:dyDescent="0.25">
      <c r="A6987" t="s">
        <v>4904</v>
      </c>
      <c r="B6987" t="s">
        <v>7672</v>
      </c>
      <c r="C6987">
        <v>0.1</v>
      </c>
      <c r="D6987" t="s">
        <v>7862</v>
      </c>
      <c r="E6987">
        <v>14</v>
      </c>
      <c r="F6987">
        <v>2</v>
      </c>
      <c r="G6987" t="s">
        <v>7863</v>
      </c>
      <c r="H6987" t="s">
        <v>6618</v>
      </c>
    </row>
    <row r="6988" spans="1:8" x14ac:dyDescent="0.25">
      <c r="A6988" t="s">
        <v>271</v>
      </c>
      <c r="B6988" t="s">
        <v>7673</v>
      </c>
      <c r="C6988">
        <v>0.2</v>
      </c>
      <c r="D6988" t="s">
        <v>7972</v>
      </c>
      <c r="E6988">
        <v>37</v>
      </c>
      <c r="F6988">
        <v>3</v>
      </c>
      <c r="G6988" t="s">
        <v>7863</v>
      </c>
      <c r="H6988" t="s">
        <v>6618</v>
      </c>
    </row>
    <row r="6989" spans="1:8" x14ac:dyDescent="0.25">
      <c r="A6989" t="s">
        <v>2355</v>
      </c>
      <c r="B6989" t="s">
        <v>7673</v>
      </c>
      <c r="C6989">
        <v>0.1</v>
      </c>
      <c r="D6989" t="s">
        <v>8002</v>
      </c>
      <c r="E6989">
        <v>34</v>
      </c>
      <c r="F6989">
        <v>2</v>
      </c>
      <c r="G6989" t="s">
        <v>7863</v>
      </c>
      <c r="H6989" t="s">
        <v>6618</v>
      </c>
    </row>
    <row r="6990" spans="1:8" x14ac:dyDescent="0.25">
      <c r="A6990" t="s">
        <v>4105</v>
      </c>
      <c r="B6990" t="s">
        <v>7673</v>
      </c>
      <c r="C6990">
        <v>0.5</v>
      </c>
      <c r="D6990" t="s">
        <v>7946</v>
      </c>
      <c r="E6990">
        <v>-7</v>
      </c>
      <c r="F6990">
        <v>3</v>
      </c>
      <c r="G6990" t="s">
        <v>7863</v>
      </c>
      <c r="H6990" t="s">
        <v>6618</v>
      </c>
    </row>
    <row r="6991" spans="1:8" x14ac:dyDescent="0.25">
      <c r="A6991" t="s">
        <v>4481</v>
      </c>
      <c r="B6991" t="s">
        <v>7673</v>
      </c>
      <c r="C6991">
        <v>0</v>
      </c>
      <c r="D6991" t="s">
        <v>8243</v>
      </c>
      <c r="E6991">
        <v>154</v>
      </c>
      <c r="F6991">
        <v>7</v>
      </c>
      <c r="G6991" t="s">
        <v>7863</v>
      </c>
      <c r="H6991" t="s">
        <v>6618</v>
      </c>
    </row>
    <row r="6992" spans="1:8" x14ac:dyDescent="0.25">
      <c r="A6992" t="s">
        <v>1303</v>
      </c>
      <c r="B6992" t="s">
        <v>7674</v>
      </c>
      <c r="C6992">
        <v>0.2</v>
      </c>
      <c r="D6992" t="s">
        <v>8057</v>
      </c>
      <c r="E6992">
        <v>37</v>
      </c>
      <c r="F6992">
        <v>3</v>
      </c>
      <c r="G6992" t="s">
        <v>7863</v>
      </c>
      <c r="H6992" t="s">
        <v>6618</v>
      </c>
    </row>
    <row r="6993" spans="1:8" x14ac:dyDescent="0.25">
      <c r="A6993" t="s">
        <v>2286</v>
      </c>
      <c r="B6993" t="s">
        <v>7674</v>
      </c>
      <c r="C6993">
        <v>0.1</v>
      </c>
      <c r="D6993" t="s">
        <v>8176</v>
      </c>
      <c r="E6993">
        <v>52</v>
      </c>
      <c r="F6993">
        <v>3</v>
      </c>
      <c r="G6993" t="s">
        <v>7863</v>
      </c>
      <c r="H6993" t="s">
        <v>6618</v>
      </c>
    </row>
    <row r="6994" spans="1:8" x14ac:dyDescent="0.25">
      <c r="A6994" t="s">
        <v>2441</v>
      </c>
      <c r="B6994" t="s">
        <v>7674</v>
      </c>
      <c r="C6994">
        <v>0.1</v>
      </c>
      <c r="D6994" t="s">
        <v>8176</v>
      </c>
      <c r="E6994">
        <v>52</v>
      </c>
      <c r="F6994">
        <v>3</v>
      </c>
      <c r="G6994" t="s">
        <v>7863</v>
      </c>
      <c r="H6994" t="s">
        <v>6618</v>
      </c>
    </row>
    <row r="6995" spans="1:8" x14ac:dyDescent="0.25">
      <c r="A6995" t="s">
        <v>3189</v>
      </c>
      <c r="B6995" t="s">
        <v>7674</v>
      </c>
      <c r="C6995">
        <v>0.1</v>
      </c>
      <c r="D6995" t="s">
        <v>8176</v>
      </c>
      <c r="E6995">
        <v>52</v>
      </c>
      <c r="F6995">
        <v>3</v>
      </c>
      <c r="G6995" t="s">
        <v>7863</v>
      </c>
      <c r="H6995" t="s">
        <v>6618</v>
      </c>
    </row>
    <row r="6996" spans="1:8" x14ac:dyDescent="0.25">
      <c r="A6996" t="s">
        <v>3282</v>
      </c>
      <c r="B6996" t="s">
        <v>7674</v>
      </c>
      <c r="C6996">
        <v>0.1</v>
      </c>
      <c r="D6996" t="s">
        <v>7953</v>
      </c>
      <c r="E6996">
        <v>17</v>
      </c>
      <c r="F6996">
        <v>1</v>
      </c>
      <c r="G6996" t="s">
        <v>7863</v>
      </c>
      <c r="H6996" t="s">
        <v>6618</v>
      </c>
    </row>
    <row r="6997" spans="1:8" x14ac:dyDescent="0.25">
      <c r="A6997" t="s">
        <v>3458</v>
      </c>
      <c r="B6997" t="s">
        <v>7674</v>
      </c>
      <c r="C6997">
        <v>0.1</v>
      </c>
      <c r="D6997" t="s">
        <v>8948</v>
      </c>
      <c r="E6997">
        <v>121</v>
      </c>
      <c r="F6997">
        <v>7</v>
      </c>
      <c r="G6997" t="s">
        <v>7863</v>
      </c>
      <c r="H6997" t="s">
        <v>6618</v>
      </c>
    </row>
    <row r="6998" spans="1:8" x14ac:dyDescent="0.25">
      <c r="A6998" t="s">
        <v>4607</v>
      </c>
      <c r="B6998" t="s">
        <v>7674</v>
      </c>
      <c r="C6998">
        <v>0.4</v>
      </c>
      <c r="D6998" t="s">
        <v>7979</v>
      </c>
      <c r="E6998">
        <v>9</v>
      </c>
      <c r="F6998">
        <v>3</v>
      </c>
      <c r="G6998" t="s">
        <v>7863</v>
      </c>
      <c r="H6998" t="s">
        <v>6618</v>
      </c>
    </row>
    <row r="6999" spans="1:8" x14ac:dyDescent="0.25">
      <c r="A6999" t="s">
        <v>4682</v>
      </c>
      <c r="B6999" t="s">
        <v>7674</v>
      </c>
      <c r="C6999">
        <v>0.4</v>
      </c>
      <c r="D6999" t="s">
        <v>7910</v>
      </c>
      <c r="E6999">
        <v>3</v>
      </c>
      <c r="F6999">
        <v>1</v>
      </c>
      <c r="G6999" t="s">
        <v>7863</v>
      </c>
      <c r="H6999" t="s">
        <v>6618</v>
      </c>
    </row>
    <row r="7000" spans="1:8" x14ac:dyDescent="0.25">
      <c r="A7000" t="s">
        <v>4812</v>
      </c>
      <c r="B7000" t="s">
        <v>7674</v>
      </c>
      <c r="C7000">
        <v>0.5</v>
      </c>
      <c r="D7000" t="s">
        <v>8033</v>
      </c>
      <c r="E7000">
        <v>-6</v>
      </c>
      <c r="F7000">
        <v>3</v>
      </c>
      <c r="G7000" t="s">
        <v>7863</v>
      </c>
      <c r="H7000" t="s">
        <v>6618</v>
      </c>
    </row>
    <row r="7001" spans="1:8" x14ac:dyDescent="0.25">
      <c r="A7001" t="s">
        <v>5352</v>
      </c>
      <c r="B7001" t="s">
        <v>7674</v>
      </c>
      <c r="C7001">
        <v>0.1</v>
      </c>
      <c r="D7001" t="s">
        <v>7953</v>
      </c>
      <c r="E7001">
        <v>17</v>
      </c>
      <c r="F7001">
        <v>1</v>
      </c>
      <c r="G7001" t="s">
        <v>7863</v>
      </c>
      <c r="H7001" t="s">
        <v>6618</v>
      </c>
    </row>
    <row r="7002" spans="1:8" x14ac:dyDescent="0.25">
      <c r="A7002" t="s">
        <v>2410</v>
      </c>
      <c r="B7002" t="s">
        <v>7675</v>
      </c>
      <c r="C7002">
        <v>0</v>
      </c>
      <c r="D7002" t="s">
        <v>7904</v>
      </c>
      <c r="E7002">
        <v>1</v>
      </c>
      <c r="F7002">
        <v>2</v>
      </c>
      <c r="G7002" t="s">
        <v>7863</v>
      </c>
      <c r="H7002" t="s">
        <v>6213</v>
      </c>
    </row>
    <row r="7003" spans="1:8" x14ac:dyDescent="0.25">
      <c r="A7003" t="s">
        <v>4129</v>
      </c>
      <c r="B7003" t="s">
        <v>7675</v>
      </c>
      <c r="C7003">
        <v>0</v>
      </c>
      <c r="D7003" t="s">
        <v>8033</v>
      </c>
      <c r="E7003">
        <v>3</v>
      </c>
      <c r="F7003">
        <v>6</v>
      </c>
      <c r="G7003" t="s">
        <v>7863</v>
      </c>
      <c r="H7003" t="s">
        <v>6213</v>
      </c>
    </row>
    <row r="7004" spans="1:8" x14ac:dyDescent="0.25">
      <c r="A7004" t="s">
        <v>5165</v>
      </c>
      <c r="B7004" t="s">
        <v>7676</v>
      </c>
      <c r="C7004">
        <v>0.5</v>
      </c>
      <c r="D7004" t="s">
        <v>7956</v>
      </c>
      <c r="E7004">
        <v>-8</v>
      </c>
      <c r="F7004">
        <v>2</v>
      </c>
      <c r="G7004" t="s">
        <v>7863</v>
      </c>
      <c r="H7004" t="s">
        <v>6213</v>
      </c>
    </row>
    <row r="7005" spans="1:8" x14ac:dyDescent="0.25">
      <c r="A7005" t="s">
        <v>1473</v>
      </c>
      <c r="B7005" t="s">
        <v>7677</v>
      </c>
      <c r="C7005">
        <v>0</v>
      </c>
      <c r="D7005" t="s">
        <v>7906</v>
      </c>
      <c r="E7005">
        <v>8</v>
      </c>
      <c r="F7005">
        <v>3</v>
      </c>
      <c r="G7005" t="s">
        <v>7863</v>
      </c>
      <c r="H7005" t="s">
        <v>6213</v>
      </c>
    </row>
    <row r="7006" spans="1:8" x14ac:dyDescent="0.25">
      <c r="A7006" t="s">
        <v>2817</v>
      </c>
      <c r="B7006" t="s">
        <v>7677</v>
      </c>
      <c r="C7006">
        <v>0</v>
      </c>
      <c r="D7006" t="s">
        <v>7872</v>
      </c>
      <c r="E7006">
        <v>14</v>
      </c>
      <c r="F7006">
        <v>5</v>
      </c>
      <c r="G7006" t="s">
        <v>7863</v>
      </c>
      <c r="H7006" t="s">
        <v>6213</v>
      </c>
    </row>
    <row r="7007" spans="1:8" x14ac:dyDescent="0.25">
      <c r="A7007" t="s">
        <v>3792</v>
      </c>
      <c r="B7007" t="s">
        <v>7677</v>
      </c>
      <c r="C7007">
        <v>0</v>
      </c>
      <c r="D7007" t="s">
        <v>8055</v>
      </c>
      <c r="E7007">
        <v>16</v>
      </c>
      <c r="F7007">
        <v>6</v>
      </c>
      <c r="G7007" t="s">
        <v>7863</v>
      </c>
      <c r="H7007" t="s">
        <v>6213</v>
      </c>
    </row>
    <row r="7008" spans="1:8" x14ac:dyDescent="0.25">
      <c r="A7008" t="s">
        <v>4031</v>
      </c>
      <c r="B7008" t="s">
        <v>7677</v>
      </c>
      <c r="C7008">
        <v>0</v>
      </c>
      <c r="D7008" t="s">
        <v>7906</v>
      </c>
      <c r="E7008">
        <v>8</v>
      </c>
      <c r="F7008">
        <v>3</v>
      </c>
      <c r="G7008" t="s">
        <v>7863</v>
      </c>
      <c r="H7008" t="s">
        <v>6213</v>
      </c>
    </row>
    <row r="7009" spans="1:8" x14ac:dyDescent="0.25">
      <c r="A7009" t="s">
        <v>2464</v>
      </c>
      <c r="B7009" t="s">
        <v>7678</v>
      </c>
      <c r="C7009">
        <v>0</v>
      </c>
      <c r="D7009" t="s">
        <v>7964</v>
      </c>
      <c r="E7009">
        <v>3</v>
      </c>
      <c r="F7009">
        <v>4</v>
      </c>
      <c r="G7009" t="s">
        <v>7863</v>
      </c>
      <c r="H7009" t="s">
        <v>6213</v>
      </c>
    </row>
    <row r="7010" spans="1:8" x14ac:dyDescent="0.25">
      <c r="A7010" t="s">
        <v>4047</v>
      </c>
      <c r="B7010" t="s">
        <v>7678</v>
      </c>
      <c r="C7010">
        <v>0</v>
      </c>
      <c r="D7010" t="s">
        <v>7964</v>
      </c>
      <c r="E7010">
        <v>3</v>
      </c>
      <c r="F7010">
        <v>4</v>
      </c>
      <c r="G7010" t="s">
        <v>7863</v>
      </c>
      <c r="H7010" t="s">
        <v>6213</v>
      </c>
    </row>
    <row r="7011" spans="1:8" x14ac:dyDescent="0.25">
      <c r="A7011" t="s">
        <v>5849</v>
      </c>
      <c r="B7011" t="s">
        <v>7678</v>
      </c>
      <c r="C7011">
        <v>0</v>
      </c>
      <c r="D7011" t="s">
        <v>7962</v>
      </c>
      <c r="E7011">
        <v>2</v>
      </c>
      <c r="F7011">
        <v>2</v>
      </c>
      <c r="G7011" t="s">
        <v>7863</v>
      </c>
      <c r="H7011" t="s">
        <v>6213</v>
      </c>
    </row>
    <row r="7012" spans="1:8" x14ac:dyDescent="0.25">
      <c r="A7012" t="s">
        <v>232</v>
      </c>
      <c r="B7012" t="s">
        <v>7679</v>
      </c>
      <c r="C7012">
        <v>0.4</v>
      </c>
      <c r="D7012" t="s">
        <v>7910</v>
      </c>
      <c r="E7012">
        <v>-13</v>
      </c>
      <c r="F7012">
        <v>1</v>
      </c>
      <c r="G7012" t="s">
        <v>7863</v>
      </c>
      <c r="H7012" t="s">
        <v>6618</v>
      </c>
    </row>
    <row r="7013" spans="1:8" x14ac:dyDescent="0.25">
      <c r="A7013" t="s">
        <v>488</v>
      </c>
      <c r="B7013" t="s">
        <v>7679</v>
      </c>
      <c r="C7013">
        <v>0.1</v>
      </c>
      <c r="D7013" t="s">
        <v>8012</v>
      </c>
      <c r="E7013">
        <v>7</v>
      </c>
      <c r="F7013">
        <v>5</v>
      </c>
      <c r="G7013" t="s">
        <v>7863</v>
      </c>
      <c r="H7013" t="s">
        <v>6618</v>
      </c>
    </row>
    <row r="7014" spans="1:8" x14ac:dyDescent="0.25">
      <c r="A7014" t="s">
        <v>682</v>
      </c>
      <c r="B7014" t="s">
        <v>7679</v>
      </c>
      <c r="C7014">
        <v>0.1</v>
      </c>
      <c r="D7014" t="s">
        <v>8019</v>
      </c>
      <c r="E7014">
        <v>4</v>
      </c>
      <c r="F7014">
        <v>3</v>
      </c>
      <c r="G7014" t="s">
        <v>7863</v>
      </c>
      <c r="H7014" t="s">
        <v>6618</v>
      </c>
    </row>
    <row r="7015" spans="1:8" x14ac:dyDescent="0.25">
      <c r="A7015" t="s">
        <v>1014</v>
      </c>
      <c r="B7015" t="s">
        <v>7679</v>
      </c>
      <c r="C7015">
        <v>0.1</v>
      </c>
      <c r="D7015" t="s">
        <v>7866</v>
      </c>
      <c r="E7015">
        <v>1</v>
      </c>
      <c r="F7015">
        <v>1</v>
      </c>
      <c r="G7015" t="s">
        <v>7863</v>
      </c>
      <c r="H7015" t="s">
        <v>6618</v>
      </c>
    </row>
    <row r="7016" spans="1:8" x14ac:dyDescent="0.25">
      <c r="A7016" t="s">
        <v>1239</v>
      </c>
      <c r="B7016" t="s">
        <v>7679</v>
      </c>
      <c r="C7016">
        <v>0.1</v>
      </c>
      <c r="D7016" t="s">
        <v>7866</v>
      </c>
      <c r="E7016">
        <v>1</v>
      </c>
      <c r="F7016">
        <v>1</v>
      </c>
      <c r="G7016" t="s">
        <v>7863</v>
      </c>
      <c r="H7016" t="s">
        <v>6618</v>
      </c>
    </row>
    <row r="7017" spans="1:8" x14ac:dyDescent="0.25">
      <c r="A7017" t="s">
        <v>1424</v>
      </c>
      <c r="B7017" t="s">
        <v>7679</v>
      </c>
      <c r="C7017">
        <v>0.1</v>
      </c>
      <c r="D7017" t="s">
        <v>8016</v>
      </c>
      <c r="E7017">
        <v>3</v>
      </c>
      <c r="F7017">
        <v>2</v>
      </c>
      <c r="G7017" t="s">
        <v>7863</v>
      </c>
      <c r="H7017" t="s">
        <v>6618</v>
      </c>
    </row>
    <row r="7018" spans="1:8" x14ac:dyDescent="0.25">
      <c r="A7018" t="s">
        <v>1527</v>
      </c>
      <c r="B7018" t="s">
        <v>7679</v>
      </c>
      <c r="C7018">
        <v>0.6</v>
      </c>
      <c r="D7018" t="s">
        <v>7912</v>
      </c>
      <c r="E7018">
        <v>-68</v>
      </c>
      <c r="F7018">
        <v>3</v>
      </c>
      <c r="G7018" t="s">
        <v>7863</v>
      </c>
      <c r="H7018" t="s">
        <v>6618</v>
      </c>
    </row>
    <row r="7019" spans="1:8" x14ac:dyDescent="0.25">
      <c r="A7019" t="s">
        <v>1847</v>
      </c>
      <c r="B7019" t="s">
        <v>7679</v>
      </c>
      <c r="C7019">
        <v>0.1</v>
      </c>
      <c r="D7019" t="s">
        <v>8012</v>
      </c>
      <c r="E7019">
        <v>7</v>
      </c>
      <c r="F7019">
        <v>5</v>
      </c>
      <c r="G7019" t="s">
        <v>7863</v>
      </c>
      <c r="H7019" t="s">
        <v>6618</v>
      </c>
    </row>
    <row r="7020" spans="1:8" x14ac:dyDescent="0.25">
      <c r="A7020" t="s">
        <v>2624</v>
      </c>
      <c r="B7020" t="s">
        <v>7679</v>
      </c>
      <c r="C7020">
        <v>0.1</v>
      </c>
      <c r="D7020" t="s">
        <v>8019</v>
      </c>
      <c r="E7020">
        <v>4</v>
      </c>
      <c r="F7020">
        <v>3</v>
      </c>
      <c r="G7020" t="s">
        <v>7863</v>
      </c>
      <c r="H7020" t="s">
        <v>6618</v>
      </c>
    </row>
    <row r="7021" spans="1:8" x14ac:dyDescent="0.25">
      <c r="A7021" t="s">
        <v>4227</v>
      </c>
      <c r="B7021" t="s">
        <v>7679</v>
      </c>
      <c r="C7021">
        <v>0.5</v>
      </c>
      <c r="D7021" t="s">
        <v>8025</v>
      </c>
      <c r="E7021">
        <v>-197</v>
      </c>
      <c r="F7021">
        <v>11</v>
      </c>
      <c r="G7021" t="s">
        <v>7863</v>
      </c>
      <c r="H7021" t="s">
        <v>6618</v>
      </c>
    </row>
    <row r="7022" spans="1:8" x14ac:dyDescent="0.25">
      <c r="A7022" t="s">
        <v>5193</v>
      </c>
      <c r="B7022" t="s">
        <v>7679</v>
      </c>
      <c r="C7022">
        <v>0</v>
      </c>
      <c r="D7022" t="s">
        <v>7984</v>
      </c>
      <c r="E7022">
        <v>13</v>
      </c>
      <c r="F7022">
        <v>2</v>
      </c>
      <c r="G7022" t="s">
        <v>7863</v>
      </c>
      <c r="H7022" t="s">
        <v>6618</v>
      </c>
    </row>
    <row r="7023" spans="1:8" x14ac:dyDescent="0.25">
      <c r="A7023" t="s">
        <v>5726</v>
      </c>
      <c r="B7023" t="s">
        <v>7679</v>
      </c>
      <c r="C7023">
        <v>0.1</v>
      </c>
      <c r="D7023" t="s">
        <v>7991</v>
      </c>
      <c r="E7023">
        <v>12</v>
      </c>
      <c r="F7023">
        <v>8</v>
      </c>
      <c r="G7023" t="s">
        <v>7863</v>
      </c>
      <c r="H7023" t="s">
        <v>6618</v>
      </c>
    </row>
    <row r="7024" spans="1:8" x14ac:dyDescent="0.25">
      <c r="A7024" t="s">
        <v>1363</v>
      </c>
      <c r="B7024" t="s">
        <v>7680</v>
      </c>
      <c r="C7024">
        <v>0.1</v>
      </c>
      <c r="D7024" t="s">
        <v>8088</v>
      </c>
      <c r="E7024">
        <v>56</v>
      </c>
      <c r="F7024">
        <v>5</v>
      </c>
      <c r="G7024" t="s">
        <v>7863</v>
      </c>
      <c r="H7024" t="s">
        <v>6618</v>
      </c>
    </row>
    <row r="7025" spans="1:8" x14ac:dyDescent="0.25">
      <c r="A7025" t="s">
        <v>1674</v>
      </c>
      <c r="B7025" t="s">
        <v>7680</v>
      </c>
      <c r="C7025">
        <v>0.1</v>
      </c>
      <c r="D7025" t="s">
        <v>8002</v>
      </c>
      <c r="E7025">
        <v>22</v>
      </c>
      <c r="F7025">
        <v>2</v>
      </c>
      <c r="G7025" t="s">
        <v>7863</v>
      </c>
      <c r="H7025" t="s">
        <v>6618</v>
      </c>
    </row>
    <row r="7026" spans="1:8" x14ac:dyDescent="0.25">
      <c r="A7026" t="s">
        <v>2570</v>
      </c>
      <c r="B7026" t="s">
        <v>7680</v>
      </c>
      <c r="C7026">
        <v>0.1</v>
      </c>
      <c r="D7026" t="s">
        <v>8046</v>
      </c>
      <c r="E7026">
        <v>34</v>
      </c>
      <c r="F7026">
        <v>3</v>
      </c>
      <c r="G7026" t="s">
        <v>7863</v>
      </c>
      <c r="H7026" t="s">
        <v>6618</v>
      </c>
    </row>
    <row r="7027" spans="1:8" x14ac:dyDescent="0.25">
      <c r="A7027" t="s">
        <v>2702</v>
      </c>
      <c r="B7027" t="s">
        <v>7680</v>
      </c>
      <c r="C7027">
        <v>0.1</v>
      </c>
      <c r="D7027" t="s">
        <v>7866</v>
      </c>
      <c r="E7027">
        <v>11</v>
      </c>
      <c r="F7027">
        <v>1</v>
      </c>
      <c r="G7027" t="s">
        <v>7863</v>
      </c>
      <c r="H7027" t="s">
        <v>6618</v>
      </c>
    </row>
    <row r="7028" spans="1:8" x14ac:dyDescent="0.25">
      <c r="A7028" t="s">
        <v>3067</v>
      </c>
      <c r="B7028" t="s">
        <v>7680</v>
      </c>
      <c r="C7028">
        <v>0</v>
      </c>
      <c r="D7028" t="s">
        <v>8060</v>
      </c>
      <c r="E7028">
        <v>16</v>
      </c>
      <c r="F7028">
        <v>1</v>
      </c>
      <c r="G7028" t="s">
        <v>7863</v>
      </c>
      <c r="H7028" t="s">
        <v>6618</v>
      </c>
    </row>
    <row r="7029" spans="1:8" x14ac:dyDescent="0.25">
      <c r="A7029" t="s">
        <v>3824</v>
      </c>
      <c r="B7029" t="s">
        <v>7680</v>
      </c>
      <c r="C7029">
        <v>0.1</v>
      </c>
      <c r="D7029" t="s">
        <v>8002</v>
      </c>
      <c r="E7029">
        <v>22</v>
      </c>
      <c r="F7029">
        <v>2</v>
      </c>
      <c r="G7029" t="s">
        <v>7863</v>
      </c>
      <c r="H7029" t="s">
        <v>6618</v>
      </c>
    </row>
    <row r="7030" spans="1:8" x14ac:dyDescent="0.25">
      <c r="A7030" t="s">
        <v>3902</v>
      </c>
      <c r="B7030" t="s">
        <v>7680</v>
      </c>
      <c r="C7030">
        <v>0.1</v>
      </c>
      <c r="D7030" t="s">
        <v>8002</v>
      </c>
      <c r="E7030">
        <v>22</v>
      </c>
      <c r="F7030">
        <v>2</v>
      </c>
      <c r="G7030" t="s">
        <v>7863</v>
      </c>
      <c r="H7030" t="s">
        <v>6618</v>
      </c>
    </row>
    <row r="7031" spans="1:8" x14ac:dyDescent="0.25">
      <c r="A7031" t="s">
        <v>4490</v>
      </c>
      <c r="B7031" t="s">
        <v>7680</v>
      </c>
      <c r="C7031">
        <v>0.4</v>
      </c>
      <c r="D7031" t="s">
        <v>8002</v>
      </c>
      <c r="E7031">
        <v>-10</v>
      </c>
      <c r="F7031">
        <v>3</v>
      </c>
      <c r="G7031" t="s">
        <v>7863</v>
      </c>
      <c r="H7031" t="s">
        <v>6618</v>
      </c>
    </row>
    <row r="7032" spans="1:8" x14ac:dyDescent="0.25">
      <c r="A7032" t="s">
        <v>4511</v>
      </c>
      <c r="B7032" t="s">
        <v>7680</v>
      </c>
      <c r="C7032">
        <v>0.5</v>
      </c>
      <c r="D7032" t="s">
        <v>8060</v>
      </c>
      <c r="E7032">
        <v>-17</v>
      </c>
      <c r="F7032">
        <v>2</v>
      </c>
      <c r="G7032" t="s">
        <v>7863</v>
      </c>
      <c r="H7032" t="s">
        <v>6618</v>
      </c>
    </row>
    <row r="7033" spans="1:8" x14ac:dyDescent="0.25">
      <c r="A7033" t="s">
        <v>4863</v>
      </c>
      <c r="B7033" t="s">
        <v>7680</v>
      </c>
      <c r="C7033">
        <v>0.1</v>
      </c>
      <c r="D7033" t="s">
        <v>9097</v>
      </c>
      <c r="E7033">
        <v>90</v>
      </c>
      <c r="F7033">
        <v>8</v>
      </c>
      <c r="G7033" t="s">
        <v>7863</v>
      </c>
      <c r="H7033" t="s">
        <v>6618</v>
      </c>
    </row>
    <row r="7034" spans="1:8" x14ac:dyDescent="0.25">
      <c r="A7034" t="s">
        <v>5045</v>
      </c>
      <c r="B7034" t="s">
        <v>7680</v>
      </c>
      <c r="C7034">
        <v>0</v>
      </c>
      <c r="D7034" t="s">
        <v>8083</v>
      </c>
      <c r="E7034">
        <v>48</v>
      </c>
      <c r="F7034">
        <v>3</v>
      </c>
      <c r="G7034" t="s">
        <v>7863</v>
      </c>
      <c r="H7034" t="s">
        <v>6618</v>
      </c>
    </row>
    <row r="7035" spans="1:8" x14ac:dyDescent="0.25">
      <c r="A7035" t="s">
        <v>5432</v>
      </c>
      <c r="B7035" t="s">
        <v>7680</v>
      </c>
      <c r="C7035">
        <v>0.5</v>
      </c>
      <c r="D7035" t="s">
        <v>7946</v>
      </c>
      <c r="E7035">
        <v>-25</v>
      </c>
      <c r="F7035">
        <v>3</v>
      </c>
      <c r="G7035" t="s">
        <v>7863</v>
      </c>
      <c r="H7035" t="s">
        <v>6618</v>
      </c>
    </row>
    <row r="7036" spans="1:8" x14ac:dyDescent="0.25">
      <c r="A7036" t="s">
        <v>48</v>
      </c>
      <c r="B7036" t="s">
        <v>7681</v>
      </c>
      <c r="C7036">
        <v>0</v>
      </c>
      <c r="D7036" t="s">
        <v>7984</v>
      </c>
      <c r="E7036">
        <v>31</v>
      </c>
      <c r="F7036">
        <v>2</v>
      </c>
      <c r="G7036" t="s">
        <v>7863</v>
      </c>
      <c r="H7036" t="s">
        <v>6618</v>
      </c>
    </row>
    <row r="7037" spans="1:8" x14ac:dyDescent="0.25">
      <c r="A7037" t="s">
        <v>2333</v>
      </c>
      <c r="B7037" t="s">
        <v>7681</v>
      </c>
      <c r="C7037">
        <v>0.1</v>
      </c>
      <c r="D7037" t="s">
        <v>8019</v>
      </c>
      <c r="E7037">
        <v>32</v>
      </c>
      <c r="F7037">
        <v>3</v>
      </c>
      <c r="G7037" t="s">
        <v>7863</v>
      </c>
      <c r="H7037" t="s">
        <v>6618</v>
      </c>
    </row>
    <row r="7038" spans="1:8" x14ac:dyDescent="0.25">
      <c r="A7038" t="s">
        <v>2897</v>
      </c>
      <c r="B7038" t="s">
        <v>7681</v>
      </c>
      <c r="C7038">
        <v>0.5</v>
      </c>
      <c r="D7038" t="s">
        <v>7946</v>
      </c>
      <c r="E7038">
        <v>-26</v>
      </c>
      <c r="F7038">
        <v>3</v>
      </c>
      <c r="G7038" t="s">
        <v>7863</v>
      </c>
      <c r="H7038" t="s">
        <v>6618</v>
      </c>
    </row>
    <row r="7039" spans="1:8" x14ac:dyDescent="0.25">
      <c r="A7039" t="s">
        <v>3738</v>
      </c>
      <c r="B7039" t="s">
        <v>7681</v>
      </c>
      <c r="C7039">
        <v>0.5</v>
      </c>
      <c r="D7039" t="s">
        <v>8060</v>
      </c>
      <c r="E7039">
        <v>-17</v>
      </c>
      <c r="F7039">
        <v>2</v>
      </c>
      <c r="G7039" t="s">
        <v>7863</v>
      </c>
      <c r="H7039" t="s">
        <v>6618</v>
      </c>
    </row>
    <row r="7040" spans="1:8" x14ac:dyDescent="0.25">
      <c r="A7040" t="s">
        <v>3922</v>
      </c>
      <c r="B7040" t="s">
        <v>7681</v>
      </c>
      <c r="C7040">
        <v>0.1</v>
      </c>
      <c r="D7040" t="s">
        <v>7866</v>
      </c>
      <c r="E7040">
        <v>11</v>
      </c>
      <c r="F7040">
        <v>1</v>
      </c>
      <c r="G7040" t="s">
        <v>7863</v>
      </c>
      <c r="H7040" t="s">
        <v>6618</v>
      </c>
    </row>
    <row r="7041" spans="1:8" x14ac:dyDescent="0.25">
      <c r="A7041" t="s">
        <v>4528</v>
      </c>
      <c r="B7041" t="s">
        <v>7681</v>
      </c>
      <c r="C7041">
        <v>0.4</v>
      </c>
      <c r="D7041" t="s">
        <v>7912</v>
      </c>
      <c r="E7041">
        <v>-8</v>
      </c>
      <c r="F7041">
        <v>2</v>
      </c>
      <c r="G7041" t="s">
        <v>7863</v>
      </c>
      <c r="H7041" t="s">
        <v>6618</v>
      </c>
    </row>
    <row r="7042" spans="1:8" x14ac:dyDescent="0.25">
      <c r="A7042" t="s">
        <v>4764</v>
      </c>
      <c r="B7042" t="s">
        <v>7681</v>
      </c>
      <c r="C7042">
        <v>0.4</v>
      </c>
      <c r="D7042" t="s">
        <v>7912</v>
      </c>
      <c r="E7042">
        <v>-8</v>
      </c>
      <c r="F7042">
        <v>2</v>
      </c>
      <c r="G7042" t="s">
        <v>7863</v>
      </c>
      <c r="H7042" t="s">
        <v>6618</v>
      </c>
    </row>
    <row r="7043" spans="1:8" x14ac:dyDescent="0.25">
      <c r="A7043" t="s">
        <v>5003</v>
      </c>
      <c r="B7043" t="s">
        <v>7681</v>
      </c>
      <c r="C7043">
        <v>0</v>
      </c>
      <c r="D7043" t="s">
        <v>8060</v>
      </c>
      <c r="E7043">
        <v>16</v>
      </c>
      <c r="F7043">
        <v>1</v>
      </c>
      <c r="G7043" t="s">
        <v>7863</v>
      </c>
      <c r="H7043" t="s">
        <v>6618</v>
      </c>
    </row>
    <row r="7044" spans="1:8" x14ac:dyDescent="0.25">
      <c r="A7044" t="s">
        <v>5209</v>
      </c>
      <c r="B7044" t="s">
        <v>7681</v>
      </c>
      <c r="C7044">
        <v>0.1</v>
      </c>
      <c r="D7044" t="s">
        <v>8400</v>
      </c>
      <c r="E7044">
        <v>64</v>
      </c>
      <c r="F7044">
        <v>6</v>
      </c>
      <c r="G7044" t="s">
        <v>7863</v>
      </c>
      <c r="H7044" t="s">
        <v>6618</v>
      </c>
    </row>
    <row r="7045" spans="1:8" x14ac:dyDescent="0.25">
      <c r="A7045" t="s">
        <v>5455</v>
      </c>
      <c r="B7045" t="s">
        <v>7681</v>
      </c>
      <c r="C7045">
        <v>0.1</v>
      </c>
      <c r="D7045" t="s">
        <v>7866</v>
      </c>
      <c r="E7045">
        <v>11</v>
      </c>
      <c r="F7045">
        <v>1</v>
      </c>
      <c r="G7045" t="s">
        <v>7863</v>
      </c>
      <c r="H7045" t="s">
        <v>6618</v>
      </c>
    </row>
    <row r="7046" spans="1:8" x14ac:dyDescent="0.25">
      <c r="A7046" t="s">
        <v>1988</v>
      </c>
      <c r="B7046" t="s">
        <v>7682</v>
      </c>
      <c r="C7046">
        <v>0.1</v>
      </c>
      <c r="D7046" t="s">
        <v>7953</v>
      </c>
      <c r="E7046">
        <v>1</v>
      </c>
      <c r="F7046">
        <v>1</v>
      </c>
      <c r="G7046" t="s">
        <v>7863</v>
      </c>
      <c r="H7046" t="s">
        <v>6618</v>
      </c>
    </row>
    <row r="7047" spans="1:8" x14ac:dyDescent="0.25">
      <c r="A7047" t="s">
        <v>2147</v>
      </c>
      <c r="B7047" t="s">
        <v>7682</v>
      </c>
      <c r="C7047">
        <v>0.1</v>
      </c>
      <c r="D7047" t="s">
        <v>8152</v>
      </c>
      <c r="E7047">
        <v>6</v>
      </c>
      <c r="F7047">
        <v>4</v>
      </c>
      <c r="G7047" t="s">
        <v>7863</v>
      </c>
      <c r="H7047" t="s">
        <v>6618</v>
      </c>
    </row>
    <row r="7048" spans="1:8" x14ac:dyDescent="0.25">
      <c r="A7048" t="s">
        <v>3331</v>
      </c>
      <c r="B7048" t="s">
        <v>7682</v>
      </c>
      <c r="C7048">
        <v>0</v>
      </c>
      <c r="D7048" t="s">
        <v>8089</v>
      </c>
      <c r="E7048">
        <v>31</v>
      </c>
      <c r="F7048">
        <v>5</v>
      </c>
      <c r="G7048" t="s">
        <v>7863</v>
      </c>
      <c r="H7048" t="s">
        <v>6618</v>
      </c>
    </row>
    <row r="7049" spans="1:8" x14ac:dyDescent="0.25">
      <c r="A7049" t="s">
        <v>4864</v>
      </c>
      <c r="B7049" t="s">
        <v>7682</v>
      </c>
      <c r="C7049">
        <v>0.1</v>
      </c>
      <c r="D7049" t="s">
        <v>7931</v>
      </c>
      <c r="E7049">
        <v>4</v>
      </c>
      <c r="F7049">
        <v>3</v>
      </c>
      <c r="G7049" t="s">
        <v>7863</v>
      </c>
      <c r="H7049" t="s">
        <v>6618</v>
      </c>
    </row>
    <row r="7050" spans="1:8" x14ac:dyDescent="0.25">
      <c r="A7050" t="s">
        <v>5178</v>
      </c>
      <c r="B7050" t="s">
        <v>7682</v>
      </c>
      <c r="C7050">
        <v>0</v>
      </c>
      <c r="D7050" t="s">
        <v>8044</v>
      </c>
      <c r="E7050">
        <v>6</v>
      </c>
      <c r="F7050">
        <v>1</v>
      </c>
      <c r="G7050" t="s">
        <v>7863</v>
      </c>
      <c r="H7050" t="s">
        <v>6618</v>
      </c>
    </row>
    <row r="7051" spans="1:8" x14ac:dyDescent="0.25">
      <c r="A7051" t="s">
        <v>5275</v>
      </c>
      <c r="B7051" t="s">
        <v>7682</v>
      </c>
      <c r="C7051">
        <v>0.1</v>
      </c>
      <c r="D7051" t="s">
        <v>7931</v>
      </c>
      <c r="E7051">
        <v>4</v>
      </c>
      <c r="F7051">
        <v>3</v>
      </c>
      <c r="G7051" t="s">
        <v>7863</v>
      </c>
      <c r="H7051" t="s">
        <v>6618</v>
      </c>
    </row>
    <row r="7052" spans="1:8" x14ac:dyDescent="0.25">
      <c r="A7052" t="s">
        <v>3901</v>
      </c>
      <c r="B7052" t="s">
        <v>7683</v>
      </c>
      <c r="C7052">
        <v>0</v>
      </c>
      <c r="D7052" t="s">
        <v>8144</v>
      </c>
      <c r="E7052">
        <v>32</v>
      </c>
      <c r="F7052">
        <v>4</v>
      </c>
      <c r="G7052" t="s">
        <v>7863</v>
      </c>
      <c r="H7052" t="s">
        <v>6295</v>
      </c>
    </row>
    <row r="7053" spans="1:8" x14ac:dyDescent="0.25">
      <c r="A7053" t="s">
        <v>4616</v>
      </c>
      <c r="B7053" t="s">
        <v>7683</v>
      </c>
      <c r="C7053">
        <v>0</v>
      </c>
      <c r="D7053" t="s">
        <v>8704</v>
      </c>
      <c r="E7053">
        <v>55</v>
      </c>
      <c r="F7053">
        <v>7</v>
      </c>
      <c r="G7053" t="s">
        <v>7863</v>
      </c>
      <c r="H7053" t="s">
        <v>6295</v>
      </c>
    </row>
    <row r="7054" spans="1:8" x14ac:dyDescent="0.25">
      <c r="A7054" t="s">
        <v>4951</v>
      </c>
      <c r="B7054" t="s">
        <v>7683</v>
      </c>
      <c r="C7054">
        <v>0</v>
      </c>
      <c r="D7054" t="s">
        <v>8232</v>
      </c>
      <c r="E7054">
        <v>24</v>
      </c>
      <c r="F7054">
        <v>3</v>
      </c>
      <c r="G7054" t="s">
        <v>7863</v>
      </c>
      <c r="H7054" t="s">
        <v>6295</v>
      </c>
    </row>
    <row r="7055" spans="1:8" x14ac:dyDescent="0.25">
      <c r="A7055" t="s">
        <v>5506</v>
      </c>
      <c r="B7055" t="s">
        <v>7683</v>
      </c>
      <c r="C7055">
        <v>0</v>
      </c>
      <c r="D7055" t="s">
        <v>8232</v>
      </c>
      <c r="E7055">
        <v>24</v>
      </c>
      <c r="F7055">
        <v>3</v>
      </c>
      <c r="G7055" t="s">
        <v>7863</v>
      </c>
      <c r="H7055" t="s">
        <v>6295</v>
      </c>
    </row>
    <row r="7056" spans="1:8" x14ac:dyDescent="0.25">
      <c r="A7056" t="s">
        <v>5604</v>
      </c>
      <c r="B7056" t="s">
        <v>7683</v>
      </c>
      <c r="C7056">
        <v>0</v>
      </c>
      <c r="D7056" t="s">
        <v>8478</v>
      </c>
      <c r="E7056">
        <v>110</v>
      </c>
      <c r="F7056">
        <v>14</v>
      </c>
      <c r="G7056" t="s">
        <v>7863</v>
      </c>
      <c r="H7056" t="s">
        <v>6295</v>
      </c>
    </row>
    <row r="7057" spans="1:8" x14ac:dyDescent="0.25">
      <c r="A7057" t="s">
        <v>6015</v>
      </c>
      <c r="B7057" t="s">
        <v>7683</v>
      </c>
      <c r="C7057">
        <v>0.5</v>
      </c>
      <c r="D7057" t="s">
        <v>7867</v>
      </c>
      <c r="E7057">
        <v>-51</v>
      </c>
      <c r="F7057">
        <v>3</v>
      </c>
      <c r="G7057" t="s">
        <v>7863</v>
      </c>
      <c r="H7057" t="s">
        <v>6295</v>
      </c>
    </row>
    <row r="7058" spans="1:8" x14ac:dyDescent="0.25">
      <c r="A7058" t="s">
        <v>361</v>
      </c>
      <c r="B7058" t="s">
        <v>7684</v>
      </c>
      <c r="C7058">
        <v>0</v>
      </c>
      <c r="D7058" t="s">
        <v>8041</v>
      </c>
      <c r="E7058">
        <v>36</v>
      </c>
      <c r="F7058">
        <v>3</v>
      </c>
      <c r="G7058" t="s">
        <v>7863</v>
      </c>
      <c r="H7058" t="s">
        <v>6295</v>
      </c>
    </row>
    <row r="7059" spans="1:8" x14ac:dyDescent="0.25">
      <c r="A7059" t="s">
        <v>1670</v>
      </c>
      <c r="B7059" t="s">
        <v>7684</v>
      </c>
      <c r="C7059">
        <v>0</v>
      </c>
      <c r="D7059" t="s">
        <v>8059</v>
      </c>
      <c r="E7059">
        <v>24</v>
      </c>
      <c r="F7059">
        <v>2</v>
      </c>
      <c r="G7059" t="s">
        <v>7863</v>
      </c>
      <c r="H7059" t="s">
        <v>6295</v>
      </c>
    </row>
    <row r="7060" spans="1:8" x14ac:dyDescent="0.25">
      <c r="A7060" t="s">
        <v>1848</v>
      </c>
      <c r="B7060" t="s">
        <v>7684</v>
      </c>
      <c r="C7060">
        <v>0</v>
      </c>
      <c r="D7060" t="s">
        <v>8438</v>
      </c>
      <c r="E7060">
        <v>60</v>
      </c>
      <c r="F7060">
        <v>5</v>
      </c>
      <c r="G7060" t="s">
        <v>7863</v>
      </c>
      <c r="H7060" t="s">
        <v>6295</v>
      </c>
    </row>
    <row r="7061" spans="1:8" x14ac:dyDescent="0.25">
      <c r="A7061" t="s">
        <v>1855</v>
      </c>
      <c r="B7061" t="s">
        <v>7684</v>
      </c>
      <c r="C7061">
        <v>0</v>
      </c>
      <c r="D7061" t="s">
        <v>8994</v>
      </c>
      <c r="E7061">
        <v>71</v>
      </c>
      <c r="F7061">
        <v>6</v>
      </c>
      <c r="G7061" t="s">
        <v>7863</v>
      </c>
      <c r="H7061" t="s">
        <v>6295</v>
      </c>
    </row>
    <row r="7062" spans="1:8" x14ac:dyDescent="0.25">
      <c r="A7062" t="s">
        <v>2370</v>
      </c>
      <c r="B7062" t="s">
        <v>7684</v>
      </c>
      <c r="C7062">
        <v>0</v>
      </c>
      <c r="D7062" t="s">
        <v>8059</v>
      </c>
      <c r="E7062">
        <v>24</v>
      </c>
      <c r="F7062">
        <v>2</v>
      </c>
      <c r="G7062" t="s">
        <v>7863</v>
      </c>
      <c r="H7062" t="s">
        <v>6295</v>
      </c>
    </row>
    <row r="7063" spans="1:8" x14ac:dyDescent="0.25">
      <c r="A7063" t="s">
        <v>2660</v>
      </c>
      <c r="B7063" t="s">
        <v>7684</v>
      </c>
      <c r="C7063">
        <v>0</v>
      </c>
      <c r="D7063" t="s">
        <v>8994</v>
      </c>
      <c r="E7063">
        <v>71</v>
      </c>
      <c r="F7063">
        <v>6</v>
      </c>
      <c r="G7063" t="s">
        <v>7863</v>
      </c>
      <c r="H7063" t="s">
        <v>6295</v>
      </c>
    </row>
    <row r="7064" spans="1:8" x14ac:dyDescent="0.25">
      <c r="A7064" t="s">
        <v>2982</v>
      </c>
      <c r="B7064" t="s">
        <v>7684</v>
      </c>
      <c r="C7064">
        <v>0</v>
      </c>
      <c r="D7064" t="s">
        <v>8041</v>
      </c>
      <c r="E7064">
        <v>36</v>
      </c>
      <c r="F7064">
        <v>3</v>
      </c>
      <c r="G7064" t="s">
        <v>7863</v>
      </c>
      <c r="H7064" t="s">
        <v>6295</v>
      </c>
    </row>
    <row r="7065" spans="1:8" x14ac:dyDescent="0.25">
      <c r="A7065" t="s">
        <v>3178</v>
      </c>
      <c r="B7065" t="s">
        <v>7684</v>
      </c>
      <c r="C7065">
        <v>0</v>
      </c>
      <c r="D7065" t="s">
        <v>8059</v>
      </c>
      <c r="E7065">
        <v>24</v>
      </c>
      <c r="F7065">
        <v>2</v>
      </c>
      <c r="G7065" t="s">
        <v>7863</v>
      </c>
      <c r="H7065" t="s">
        <v>6295</v>
      </c>
    </row>
    <row r="7066" spans="1:8" x14ac:dyDescent="0.25">
      <c r="A7066" t="s">
        <v>3187</v>
      </c>
      <c r="B7066" t="s">
        <v>7684</v>
      </c>
      <c r="C7066">
        <v>0</v>
      </c>
      <c r="D7066" t="s">
        <v>8059</v>
      </c>
      <c r="E7066">
        <v>24</v>
      </c>
      <c r="F7066">
        <v>2</v>
      </c>
      <c r="G7066" t="s">
        <v>7863</v>
      </c>
      <c r="H7066" t="s">
        <v>6295</v>
      </c>
    </row>
    <row r="7067" spans="1:8" x14ac:dyDescent="0.25">
      <c r="A7067" t="s">
        <v>4956</v>
      </c>
      <c r="B7067" t="s">
        <v>7684</v>
      </c>
      <c r="C7067">
        <v>0</v>
      </c>
      <c r="D7067" t="s">
        <v>8274</v>
      </c>
      <c r="E7067">
        <v>48</v>
      </c>
      <c r="F7067">
        <v>4</v>
      </c>
      <c r="G7067" t="s">
        <v>7863</v>
      </c>
      <c r="H7067" t="s">
        <v>6295</v>
      </c>
    </row>
    <row r="7068" spans="1:8" x14ac:dyDescent="0.25">
      <c r="A7068" t="s">
        <v>5479</v>
      </c>
      <c r="B7068" t="s">
        <v>7684</v>
      </c>
      <c r="C7068">
        <v>0</v>
      </c>
      <c r="D7068" t="s">
        <v>8041</v>
      </c>
      <c r="E7068">
        <v>36</v>
      </c>
      <c r="F7068">
        <v>3</v>
      </c>
      <c r="G7068" t="s">
        <v>7863</v>
      </c>
      <c r="H7068" t="s">
        <v>6295</v>
      </c>
    </row>
    <row r="7069" spans="1:8" x14ac:dyDescent="0.25">
      <c r="A7069" t="s">
        <v>795</v>
      </c>
      <c r="B7069" t="s">
        <v>7685</v>
      </c>
      <c r="C7069">
        <v>0</v>
      </c>
      <c r="D7069" t="s">
        <v>7885</v>
      </c>
      <c r="E7069">
        <v>49</v>
      </c>
      <c r="F7069">
        <v>3</v>
      </c>
      <c r="G7069" t="s">
        <v>7863</v>
      </c>
      <c r="H7069" t="s">
        <v>6295</v>
      </c>
    </row>
    <row r="7070" spans="1:8" x14ac:dyDescent="0.25">
      <c r="A7070" t="s">
        <v>1269</v>
      </c>
      <c r="B7070" t="s">
        <v>7685</v>
      </c>
      <c r="C7070">
        <v>0</v>
      </c>
      <c r="D7070" t="s">
        <v>8076</v>
      </c>
      <c r="E7070">
        <v>97</v>
      </c>
      <c r="F7070">
        <v>6</v>
      </c>
      <c r="G7070" t="s">
        <v>7863</v>
      </c>
      <c r="H7070" t="s">
        <v>6295</v>
      </c>
    </row>
    <row r="7071" spans="1:8" x14ac:dyDescent="0.25">
      <c r="A7071" t="s">
        <v>2197</v>
      </c>
      <c r="B7071" t="s">
        <v>7685</v>
      </c>
      <c r="C7071">
        <v>0</v>
      </c>
      <c r="D7071" t="s">
        <v>9037</v>
      </c>
      <c r="E7071">
        <v>65</v>
      </c>
      <c r="F7071">
        <v>4</v>
      </c>
      <c r="G7071" t="s">
        <v>7863</v>
      </c>
      <c r="H7071" t="s">
        <v>6295</v>
      </c>
    </row>
    <row r="7072" spans="1:8" x14ac:dyDescent="0.25">
      <c r="A7072" t="s">
        <v>3974</v>
      </c>
      <c r="B7072" t="s">
        <v>7685</v>
      </c>
      <c r="C7072">
        <v>0</v>
      </c>
      <c r="D7072" t="s">
        <v>8076</v>
      </c>
      <c r="E7072">
        <v>97</v>
      </c>
      <c r="F7072">
        <v>6</v>
      </c>
      <c r="G7072" t="s">
        <v>7863</v>
      </c>
      <c r="H7072" t="s">
        <v>6295</v>
      </c>
    </row>
    <row r="7073" spans="1:8" x14ac:dyDescent="0.25">
      <c r="A7073" t="s">
        <v>4535</v>
      </c>
      <c r="B7073" t="s">
        <v>7685</v>
      </c>
      <c r="C7073">
        <v>0</v>
      </c>
      <c r="D7073" t="s">
        <v>7885</v>
      </c>
      <c r="E7073">
        <v>49</v>
      </c>
      <c r="F7073">
        <v>3</v>
      </c>
      <c r="G7073" t="s">
        <v>7863</v>
      </c>
      <c r="H7073" t="s">
        <v>6295</v>
      </c>
    </row>
    <row r="7074" spans="1:8" x14ac:dyDescent="0.25">
      <c r="A7074" t="s">
        <v>4742</v>
      </c>
      <c r="B7074" t="s">
        <v>7685</v>
      </c>
      <c r="C7074">
        <v>0</v>
      </c>
      <c r="D7074" t="s">
        <v>8711</v>
      </c>
      <c r="E7074">
        <v>114</v>
      </c>
      <c r="F7074">
        <v>7</v>
      </c>
      <c r="G7074" t="s">
        <v>7863</v>
      </c>
      <c r="H7074" t="s">
        <v>6295</v>
      </c>
    </row>
    <row r="7075" spans="1:8" x14ac:dyDescent="0.25">
      <c r="A7075" t="s">
        <v>4749</v>
      </c>
      <c r="B7075" t="s">
        <v>7685</v>
      </c>
      <c r="C7075">
        <v>0</v>
      </c>
      <c r="D7075" t="s">
        <v>7922</v>
      </c>
      <c r="E7075">
        <v>32</v>
      </c>
      <c r="F7075">
        <v>2</v>
      </c>
      <c r="G7075" t="s">
        <v>7863</v>
      </c>
      <c r="H7075" t="s">
        <v>6295</v>
      </c>
    </row>
    <row r="7076" spans="1:8" x14ac:dyDescent="0.25">
      <c r="A7076" t="s">
        <v>4985</v>
      </c>
      <c r="B7076" t="s">
        <v>7685</v>
      </c>
      <c r="C7076">
        <v>0</v>
      </c>
      <c r="D7076" t="s">
        <v>7922</v>
      </c>
      <c r="E7076">
        <v>32</v>
      </c>
      <c r="F7076">
        <v>2</v>
      </c>
      <c r="G7076" t="s">
        <v>7863</v>
      </c>
      <c r="H7076" t="s">
        <v>6295</v>
      </c>
    </row>
    <row r="7077" spans="1:8" x14ac:dyDescent="0.25">
      <c r="A7077" t="s">
        <v>5181</v>
      </c>
      <c r="B7077" t="s">
        <v>7685</v>
      </c>
      <c r="C7077">
        <v>0</v>
      </c>
      <c r="D7077" t="s">
        <v>8076</v>
      </c>
      <c r="E7077">
        <v>97</v>
      </c>
      <c r="F7077">
        <v>6</v>
      </c>
      <c r="G7077" t="s">
        <v>7863</v>
      </c>
      <c r="H7077" t="s">
        <v>6295</v>
      </c>
    </row>
    <row r="7078" spans="1:8" x14ac:dyDescent="0.25">
      <c r="A7078" t="s">
        <v>5392</v>
      </c>
      <c r="B7078" t="s">
        <v>7685</v>
      </c>
      <c r="C7078">
        <v>0.1</v>
      </c>
      <c r="D7078" t="s">
        <v>7890</v>
      </c>
      <c r="E7078">
        <v>22</v>
      </c>
      <c r="F7078">
        <v>2</v>
      </c>
      <c r="G7078" t="s">
        <v>7863</v>
      </c>
      <c r="H7078" t="s">
        <v>6295</v>
      </c>
    </row>
    <row r="7079" spans="1:8" x14ac:dyDescent="0.25">
      <c r="A7079" t="s">
        <v>5453</v>
      </c>
      <c r="B7079" t="s">
        <v>7685</v>
      </c>
      <c r="C7079">
        <v>0</v>
      </c>
      <c r="D7079" t="s">
        <v>8548</v>
      </c>
      <c r="E7079">
        <v>81</v>
      </c>
      <c r="F7079">
        <v>5</v>
      </c>
      <c r="G7079" t="s">
        <v>7863</v>
      </c>
      <c r="H7079" t="s">
        <v>6295</v>
      </c>
    </row>
    <row r="7080" spans="1:8" x14ac:dyDescent="0.25">
      <c r="A7080" t="s">
        <v>394</v>
      </c>
      <c r="B7080" t="s">
        <v>7686</v>
      </c>
      <c r="C7080">
        <v>0</v>
      </c>
      <c r="D7080" t="s">
        <v>7873</v>
      </c>
      <c r="E7080">
        <v>69</v>
      </c>
      <c r="F7080">
        <v>3</v>
      </c>
      <c r="G7080" t="s">
        <v>7863</v>
      </c>
      <c r="H7080" t="s">
        <v>6295</v>
      </c>
    </row>
    <row r="7081" spans="1:8" x14ac:dyDescent="0.25">
      <c r="A7081" t="s">
        <v>1116</v>
      </c>
      <c r="B7081" t="s">
        <v>7686</v>
      </c>
      <c r="C7081">
        <v>0</v>
      </c>
      <c r="D7081" t="s">
        <v>8039</v>
      </c>
      <c r="E7081">
        <v>23</v>
      </c>
      <c r="F7081">
        <v>1</v>
      </c>
      <c r="G7081" t="s">
        <v>7863</v>
      </c>
      <c r="H7081" t="s">
        <v>6295</v>
      </c>
    </row>
    <row r="7082" spans="1:8" x14ac:dyDescent="0.25">
      <c r="A7082" t="s">
        <v>1654</v>
      </c>
      <c r="B7082" t="s">
        <v>7686</v>
      </c>
      <c r="C7082">
        <v>0.1</v>
      </c>
      <c r="D7082" t="s">
        <v>8050</v>
      </c>
      <c r="E7082">
        <v>36</v>
      </c>
      <c r="F7082">
        <v>2</v>
      </c>
      <c r="G7082" t="s">
        <v>7863</v>
      </c>
      <c r="H7082" t="s">
        <v>6295</v>
      </c>
    </row>
    <row r="7083" spans="1:8" x14ac:dyDescent="0.25">
      <c r="A7083" t="s">
        <v>3113</v>
      </c>
      <c r="B7083" t="s">
        <v>7686</v>
      </c>
      <c r="C7083">
        <v>0.1</v>
      </c>
      <c r="D7083" t="s">
        <v>8394</v>
      </c>
      <c r="E7083">
        <v>125</v>
      </c>
      <c r="F7083">
        <v>7</v>
      </c>
      <c r="G7083" t="s">
        <v>7863</v>
      </c>
      <c r="H7083" t="s">
        <v>6295</v>
      </c>
    </row>
    <row r="7084" spans="1:8" x14ac:dyDescent="0.25">
      <c r="A7084" t="s">
        <v>3113</v>
      </c>
      <c r="B7084" t="s">
        <v>7686</v>
      </c>
      <c r="C7084">
        <v>0.1</v>
      </c>
      <c r="D7084" t="s">
        <v>8328</v>
      </c>
      <c r="E7084">
        <v>143</v>
      </c>
      <c r="F7084">
        <v>8</v>
      </c>
      <c r="G7084" t="s">
        <v>7863</v>
      </c>
      <c r="H7084" t="s">
        <v>6295</v>
      </c>
    </row>
    <row r="7085" spans="1:8" x14ac:dyDescent="0.25">
      <c r="A7085" t="s">
        <v>3527</v>
      </c>
      <c r="B7085" t="s">
        <v>7686</v>
      </c>
      <c r="C7085">
        <v>0</v>
      </c>
      <c r="D7085" t="s">
        <v>7873</v>
      </c>
      <c r="E7085">
        <v>69</v>
      </c>
      <c r="F7085">
        <v>3</v>
      </c>
      <c r="G7085" t="s">
        <v>7863</v>
      </c>
      <c r="H7085" t="s">
        <v>6295</v>
      </c>
    </row>
    <row r="7086" spans="1:8" x14ac:dyDescent="0.25">
      <c r="A7086" t="s">
        <v>4097</v>
      </c>
      <c r="B7086" t="s">
        <v>7686</v>
      </c>
      <c r="C7086">
        <v>0</v>
      </c>
      <c r="D7086" t="s">
        <v>7873</v>
      </c>
      <c r="E7086">
        <v>69</v>
      </c>
      <c r="F7086">
        <v>3</v>
      </c>
      <c r="G7086" t="s">
        <v>7863</v>
      </c>
      <c r="H7086" t="s">
        <v>6295</v>
      </c>
    </row>
    <row r="7087" spans="1:8" x14ac:dyDescent="0.25">
      <c r="A7087" t="s">
        <v>4116</v>
      </c>
      <c r="B7087" t="s">
        <v>7686</v>
      </c>
      <c r="C7087">
        <v>0.5</v>
      </c>
      <c r="D7087" t="s">
        <v>8046</v>
      </c>
      <c r="E7087">
        <v>-16</v>
      </c>
      <c r="F7087">
        <v>5</v>
      </c>
      <c r="G7087" t="s">
        <v>7863</v>
      </c>
      <c r="H7087" t="s">
        <v>6295</v>
      </c>
    </row>
    <row r="7088" spans="1:8" x14ac:dyDescent="0.25">
      <c r="A7088" t="s">
        <v>4156</v>
      </c>
      <c r="B7088" t="s">
        <v>7686</v>
      </c>
      <c r="C7088">
        <v>0</v>
      </c>
      <c r="D7088" t="s">
        <v>7873</v>
      </c>
      <c r="E7088">
        <v>69</v>
      </c>
      <c r="F7088">
        <v>3</v>
      </c>
      <c r="G7088" t="s">
        <v>7863</v>
      </c>
      <c r="H7088" t="s">
        <v>6295</v>
      </c>
    </row>
    <row r="7089" spans="1:8" x14ac:dyDescent="0.25">
      <c r="A7089" t="s">
        <v>4578</v>
      </c>
      <c r="B7089" t="s">
        <v>7686</v>
      </c>
      <c r="C7089">
        <v>0</v>
      </c>
      <c r="D7089" t="s">
        <v>7873</v>
      </c>
      <c r="E7089">
        <v>69</v>
      </c>
      <c r="F7089">
        <v>3</v>
      </c>
      <c r="G7089" t="s">
        <v>7863</v>
      </c>
      <c r="H7089" t="s">
        <v>6295</v>
      </c>
    </row>
    <row r="7090" spans="1:8" x14ac:dyDescent="0.25">
      <c r="A7090" t="s">
        <v>5497</v>
      </c>
      <c r="B7090" t="s">
        <v>7686</v>
      </c>
      <c r="C7090">
        <v>0</v>
      </c>
      <c r="D7090" t="s">
        <v>7873</v>
      </c>
      <c r="E7090">
        <v>69</v>
      </c>
      <c r="F7090">
        <v>3</v>
      </c>
      <c r="G7090" t="s">
        <v>7863</v>
      </c>
      <c r="H7090" t="s">
        <v>6295</v>
      </c>
    </row>
    <row r="7091" spans="1:8" x14ac:dyDescent="0.25">
      <c r="A7091" t="s">
        <v>5936</v>
      </c>
      <c r="B7091" t="s">
        <v>7686</v>
      </c>
      <c r="C7091">
        <v>0</v>
      </c>
      <c r="D7091" t="s">
        <v>7926</v>
      </c>
      <c r="E7091">
        <v>46</v>
      </c>
      <c r="F7091">
        <v>2</v>
      </c>
      <c r="G7091" t="s">
        <v>7863</v>
      </c>
      <c r="H7091" t="s">
        <v>6295</v>
      </c>
    </row>
    <row r="7092" spans="1:8" x14ac:dyDescent="0.25">
      <c r="A7092" t="s">
        <v>356</v>
      </c>
      <c r="B7092" t="s">
        <v>7687</v>
      </c>
      <c r="C7092">
        <v>0.5</v>
      </c>
      <c r="D7092" t="s">
        <v>7895</v>
      </c>
      <c r="E7092">
        <v>-9</v>
      </c>
      <c r="F7092">
        <v>2</v>
      </c>
      <c r="G7092" t="s">
        <v>7863</v>
      </c>
      <c r="H7092" t="s">
        <v>6295</v>
      </c>
    </row>
    <row r="7093" spans="1:8" x14ac:dyDescent="0.25">
      <c r="A7093" t="s">
        <v>1633</v>
      </c>
      <c r="B7093" t="s">
        <v>7687</v>
      </c>
      <c r="C7093">
        <v>0.5</v>
      </c>
      <c r="D7093" t="s">
        <v>7896</v>
      </c>
      <c r="E7093">
        <v>-22</v>
      </c>
      <c r="F7093">
        <v>5</v>
      </c>
      <c r="G7093" t="s">
        <v>7863</v>
      </c>
      <c r="H7093" t="s">
        <v>6295</v>
      </c>
    </row>
    <row r="7094" spans="1:8" x14ac:dyDescent="0.25">
      <c r="A7094" t="s">
        <v>2515</v>
      </c>
      <c r="B7094" t="s">
        <v>7687</v>
      </c>
      <c r="C7094">
        <v>0</v>
      </c>
      <c r="D7094" t="s">
        <v>7867</v>
      </c>
      <c r="E7094">
        <v>15</v>
      </c>
      <c r="F7094">
        <v>5</v>
      </c>
      <c r="G7094" t="s">
        <v>7863</v>
      </c>
      <c r="H7094" t="s">
        <v>6295</v>
      </c>
    </row>
    <row r="7095" spans="1:8" x14ac:dyDescent="0.25">
      <c r="A7095" t="s">
        <v>2778</v>
      </c>
      <c r="B7095" t="s">
        <v>7687</v>
      </c>
      <c r="C7095">
        <v>0</v>
      </c>
      <c r="D7095" t="s">
        <v>7866</v>
      </c>
      <c r="E7095">
        <v>9</v>
      </c>
      <c r="F7095">
        <v>3</v>
      </c>
      <c r="G7095" t="s">
        <v>7863</v>
      </c>
      <c r="H7095" t="s">
        <v>6295</v>
      </c>
    </row>
    <row r="7096" spans="1:8" x14ac:dyDescent="0.25">
      <c r="A7096" t="s">
        <v>2831</v>
      </c>
      <c r="B7096" t="s">
        <v>7687</v>
      </c>
      <c r="C7096">
        <v>0</v>
      </c>
      <c r="D7096" t="s">
        <v>7910</v>
      </c>
      <c r="E7096">
        <v>6</v>
      </c>
      <c r="F7096">
        <v>2</v>
      </c>
      <c r="G7096" t="s">
        <v>7863</v>
      </c>
      <c r="H7096" t="s">
        <v>6295</v>
      </c>
    </row>
    <row r="7097" spans="1:8" x14ac:dyDescent="0.25">
      <c r="A7097" t="s">
        <v>3032</v>
      </c>
      <c r="B7097" t="s">
        <v>7687</v>
      </c>
      <c r="C7097">
        <v>0</v>
      </c>
      <c r="D7097" t="s">
        <v>7867</v>
      </c>
      <c r="E7097">
        <v>15</v>
      </c>
      <c r="F7097">
        <v>5</v>
      </c>
      <c r="G7097" t="s">
        <v>7863</v>
      </c>
      <c r="H7097" t="s">
        <v>6295</v>
      </c>
    </row>
    <row r="7098" spans="1:8" x14ac:dyDescent="0.25">
      <c r="A7098" t="s">
        <v>3108</v>
      </c>
      <c r="B7098" t="s">
        <v>7687</v>
      </c>
      <c r="C7098">
        <v>0</v>
      </c>
      <c r="D7098" t="s">
        <v>7866</v>
      </c>
      <c r="E7098">
        <v>9</v>
      </c>
      <c r="F7098">
        <v>3</v>
      </c>
      <c r="G7098" t="s">
        <v>7863</v>
      </c>
      <c r="H7098" t="s">
        <v>6295</v>
      </c>
    </row>
    <row r="7099" spans="1:8" x14ac:dyDescent="0.25">
      <c r="A7099" t="s">
        <v>4016</v>
      </c>
      <c r="B7099" t="s">
        <v>7687</v>
      </c>
      <c r="C7099">
        <v>0</v>
      </c>
      <c r="D7099" t="s">
        <v>8002</v>
      </c>
      <c r="E7099">
        <v>18</v>
      </c>
      <c r="F7099">
        <v>6</v>
      </c>
      <c r="G7099" t="s">
        <v>7863</v>
      </c>
      <c r="H7099" t="s">
        <v>6295</v>
      </c>
    </row>
    <row r="7100" spans="1:8" x14ac:dyDescent="0.25">
      <c r="A7100" t="s">
        <v>4066</v>
      </c>
      <c r="B7100" t="s">
        <v>7687</v>
      </c>
      <c r="C7100">
        <v>0</v>
      </c>
      <c r="D7100" t="s">
        <v>7866</v>
      </c>
      <c r="E7100">
        <v>9</v>
      </c>
      <c r="F7100">
        <v>3</v>
      </c>
      <c r="G7100" t="s">
        <v>7863</v>
      </c>
      <c r="H7100" t="s">
        <v>6295</v>
      </c>
    </row>
    <row r="7101" spans="1:8" x14ac:dyDescent="0.25">
      <c r="A7101" t="s">
        <v>4919</v>
      </c>
      <c r="B7101" t="s">
        <v>7687</v>
      </c>
      <c r="C7101">
        <v>0</v>
      </c>
      <c r="D7101" t="s">
        <v>7939</v>
      </c>
      <c r="E7101">
        <v>21</v>
      </c>
      <c r="F7101">
        <v>7</v>
      </c>
      <c r="G7101" t="s">
        <v>7863</v>
      </c>
      <c r="H7101" t="s">
        <v>6295</v>
      </c>
    </row>
    <row r="7102" spans="1:8" x14ac:dyDescent="0.25">
      <c r="A7102" t="s">
        <v>220</v>
      </c>
      <c r="B7102" t="s">
        <v>7688</v>
      </c>
      <c r="C7102">
        <v>0</v>
      </c>
      <c r="D7102" t="s">
        <v>7879</v>
      </c>
      <c r="E7102">
        <v>32</v>
      </c>
      <c r="F7102">
        <v>6</v>
      </c>
      <c r="G7102" t="s">
        <v>7863</v>
      </c>
      <c r="H7102" t="s">
        <v>6295</v>
      </c>
    </row>
    <row r="7103" spans="1:8" x14ac:dyDescent="0.25">
      <c r="A7103" t="s">
        <v>1279</v>
      </c>
      <c r="B7103" t="s">
        <v>7688</v>
      </c>
      <c r="C7103">
        <v>0</v>
      </c>
      <c r="D7103" t="s">
        <v>7916</v>
      </c>
      <c r="E7103">
        <v>16</v>
      </c>
      <c r="F7103">
        <v>3</v>
      </c>
      <c r="G7103" t="s">
        <v>7863</v>
      </c>
      <c r="H7103" t="s">
        <v>6295</v>
      </c>
    </row>
    <row r="7104" spans="1:8" x14ac:dyDescent="0.25">
      <c r="A7104" t="s">
        <v>1736</v>
      </c>
      <c r="B7104" t="s">
        <v>7688</v>
      </c>
      <c r="C7104">
        <v>0.5</v>
      </c>
      <c r="D7104" t="s">
        <v>7895</v>
      </c>
      <c r="E7104">
        <v>-4</v>
      </c>
      <c r="F7104">
        <v>2</v>
      </c>
      <c r="G7104" t="s">
        <v>7863</v>
      </c>
      <c r="H7104" t="s">
        <v>6295</v>
      </c>
    </row>
    <row r="7105" spans="1:8" x14ac:dyDescent="0.25">
      <c r="A7105" t="s">
        <v>2193</v>
      </c>
      <c r="B7105" t="s">
        <v>7688</v>
      </c>
      <c r="C7105">
        <v>0</v>
      </c>
      <c r="D7105" t="s">
        <v>7895</v>
      </c>
      <c r="E7105">
        <v>5</v>
      </c>
      <c r="F7105">
        <v>1</v>
      </c>
      <c r="G7105" t="s">
        <v>7863</v>
      </c>
      <c r="H7105" t="s">
        <v>6295</v>
      </c>
    </row>
    <row r="7106" spans="1:8" x14ac:dyDescent="0.25">
      <c r="A7106" t="s">
        <v>2770</v>
      </c>
      <c r="B7106" t="s">
        <v>7688</v>
      </c>
      <c r="C7106">
        <v>0.5</v>
      </c>
      <c r="D7106" t="s">
        <v>7895</v>
      </c>
      <c r="E7106">
        <v>-4</v>
      </c>
      <c r="F7106">
        <v>2</v>
      </c>
      <c r="G7106" t="s">
        <v>7863</v>
      </c>
      <c r="H7106" t="s">
        <v>6295</v>
      </c>
    </row>
    <row r="7107" spans="1:8" x14ac:dyDescent="0.25">
      <c r="A7107" t="s">
        <v>2981</v>
      </c>
      <c r="B7107" t="s">
        <v>7688</v>
      </c>
      <c r="C7107">
        <v>0</v>
      </c>
      <c r="D7107" t="s">
        <v>7895</v>
      </c>
      <c r="E7107">
        <v>5</v>
      </c>
      <c r="F7107">
        <v>1</v>
      </c>
      <c r="G7107" t="s">
        <v>7863</v>
      </c>
      <c r="H7107" t="s">
        <v>6295</v>
      </c>
    </row>
    <row r="7108" spans="1:8" x14ac:dyDescent="0.25">
      <c r="A7108" t="s">
        <v>5078</v>
      </c>
      <c r="B7108" t="s">
        <v>7688</v>
      </c>
      <c r="C7108">
        <v>0</v>
      </c>
      <c r="D7108" t="s">
        <v>7884</v>
      </c>
      <c r="E7108">
        <v>21</v>
      </c>
      <c r="F7108">
        <v>4</v>
      </c>
      <c r="G7108" t="s">
        <v>7863</v>
      </c>
      <c r="H7108" t="s">
        <v>6295</v>
      </c>
    </row>
    <row r="7109" spans="1:8" x14ac:dyDescent="0.25">
      <c r="A7109" t="s">
        <v>5686</v>
      </c>
      <c r="B7109" t="s">
        <v>7688</v>
      </c>
      <c r="C7109">
        <v>0</v>
      </c>
      <c r="D7109" t="s">
        <v>7993</v>
      </c>
      <c r="E7109">
        <v>27</v>
      </c>
      <c r="F7109">
        <v>5</v>
      </c>
      <c r="G7109" t="s">
        <v>7863</v>
      </c>
      <c r="H7109" t="s">
        <v>6295</v>
      </c>
    </row>
    <row r="7110" spans="1:8" x14ac:dyDescent="0.25">
      <c r="A7110" t="s">
        <v>733</v>
      </c>
      <c r="B7110" t="s">
        <v>7689</v>
      </c>
      <c r="C7110">
        <v>0</v>
      </c>
      <c r="D7110" t="s">
        <v>8044</v>
      </c>
      <c r="E7110">
        <v>18</v>
      </c>
      <c r="F7110">
        <v>3</v>
      </c>
      <c r="G7110" t="s">
        <v>7863</v>
      </c>
      <c r="H7110" t="s">
        <v>6295</v>
      </c>
    </row>
    <row r="7111" spans="1:8" x14ac:dyDescent="0.25">
      <c r="A7111" t="s">
        <v>2315</v>
      </c>
      <c r="B7111" t="s">
        <v>7689</v>
      </c>
      <c r="C7111">
        <v>0</v>
      </c>
      <c r="D7111" t="s">
        <v>8158</v>
      </c>
      <c r="E7111">
        <v>35</v>
      </c>
      <c r="F7111">
        <v>6</v>
      </c>
      <c r="G7111" t="s">
        <v>7863</v>
      </c>
      <c r="H7111" t="s">
        <v>6295</v>
      </c>
    </row>
    <row r="7112" spans="1:8" x14ac:dyDescent="0.25">
      <c r="A7112" t="s">
        <v>2464</v>
      </c>
      <c r="B7112" t="s">
        <v>7689</v>
      </c>
      <c r="C7112">
        <v>0</v>
      </c>
      <c r="D7112" t="s">
        <v>7894</v>
      </c>
      <c r="E7112">
        <v>12</v>
      </c>
      <c r="F7112">
        <v>2</v>
      </c>
      <c r="G7112" t="s">
        <v>7863</v>
      </c>
      <c r="H7112" t="s">
        <v>6295</v>
      </c>
    </row>
    <row r="7113" spans="1:8" x14ac:dyDescent="0.25">
      <c r="A7113" t="s">
        <v>2795</v>
      </c>
      <c r="B7113" t="s">
        <v>7689</v>
      </c>
      <c r="C7113">
        <v>0</v>
      </c>
      <c r="D7113" t="s">
        <v>8044</v>
      </c>
      <c r="E7113">
        <v>18</v>
      </c>
      <c r="F7113">
        <v>3</v>
      </c>
      <c r="G7113" t="s">
        <v>7863</v>
      </c>
      <c r="H7113" t="s">
        <v>6295</v>
      </c>
    </row>
    <row r="7114" spans="1:8" x14ac:dyDescent="0.25">
      <c r="A7114" t="s">
        <v>3052</v>
      </c>
      <c r="B7114" t="s">
        <v>7689</v>
      </c>
      <c r="C7114">
        <v>0</v>
      </c>
      <c r="D7114" t="s">
        <v>8004</v>
      </c>
      <c r="E7114">
        <v>41</v>
      </c>
      <c r="F7114">
        <v>7</v>
      </c>
      <c r="G7114" t="s">
        <v>7863</v>
      </c>
      <c r="H7114" t="s">
        <v>6295</v>
      </c>
    </row>
    <row r="7115" spans="1:8" x14ac:dyDescent="0.25">
      <c r="A7115" t="s">
        <v>4082</v>
      </c>
      <c r="B7115" t="s">
        <v>7689</v>
      </c>
      <c r="C7115">
        <v>0</v>
      </c>
      <c r="D7115" t="s">
        <v>7892</v>
      </c>
      <c r="E7115">
        <v>24</v>
      </c>
      <c r="F7115">
        <v>4</v>
      </c>
      <c r="G7115" t="s">
        <v>7863</v>
      </c>
      <c r="H7115" t="s">
        <v>6295</v>
      </c>
    </row>
    <row r="7116" spans="1:8" x14ac:dyDescent="0.25">
      <c r="A7116" t="s">
        <v>4561</v>
      </c>
      <c r="B7116" t="s">
        <v>7689</v>
      </c>
      <c r="C7116">
        <v>0</v>
      </c>
      <c r="D7116" t="s">
        <v>7919</v>
      </c>
      <c r="E7116">
        <v>6</v>
      </c>
      <c r="F7116">
        <v>1</v>
      </c>
      <c r="G7116" t="s">
        <v>7863</v>
      </c>
      <c r="H7116" t="s">
        <v>6295</v>
      </c>
    </row>
    <row r="7117" spans="1:8" x14ac:dyDescent="0.25">
      <c r="A7117" t="s">
        <v>4957</v>
      </c>
      <c r="B7117" t="s">
        <v>7689</v>
      </c>
      <c r="C7117">
        <v>0</v>
      </c>
      <c r="D7117" t="s">
        <v>7894</v>
      </c>
      <c r="E7117">
        <v>12</v>
      </c>
      <c r="F7117">
        <v>2</v>
      </c>
      <c r="G7117" t="s">
        <v>7863</v>
      </c>
      <c r="H7117" t="s">
        <v>6295</v>
      </c>
    </row>
    <row r="7118" spans="1:8" x14ac:dyDescent="0.25">
      <c r="A7118" t="s">
        <v>5042</v>
      </c>
      <c r="B7118" t="s">
        <v>7689</v>
      </c>
      <c r="C7118">
        <v>0</v>
      </c>
      <c r="D7118" t="s">
        <v>7894</v>
      </c>
      <c r="E7118">
        <v>12</v>
      </c>
      <c r="F7118">
        <v>2</v>
      </c>
      <c r="G7118" t="s">
        <v>7863</v>
      </c>
      <c r="H7118" t="s">
        <v>6295</v>
      </c>
    </row>
    <row r="7119" spans="1:8" x14ac:dyDescent="0.25">
      <c r="A7119" t="s">
        <v>5065</v>
      </c>
      <c r="B7119" t="s">
        <v>7689</v>
      </c>
      <c r="C7119">
        <v>0</v>
      </c>
      <c r="D7119" t="s">
        <v>8004</v>
      </c>
      <c r="E7119">
        <v>41</v>
      </c>
      <c r="F7119">
        <v>7</v>
      </c>
      <c r="G7119" t="s">
        <v>7863</v>
      </c>
      <c r="H7119" t="s">
        <v>6295</v>
      </c>
    </row>
    <row r="7120" spans="1:8" x14ac:dyDescent="0.25">
      <c r="A7120" t="s">
        <v>439</v>
      </c>
      <c r="B7120" t="s">
        <v>7690</v>
      </c>
      <c r="C7120">
        <v>0</v>
      </c>
      <c r="D7120" t="s">
        <v>7966</v>
      </c>
      <c r="E7120">
        <v>12</v>
      </c>
      <c r="F7120">
        <v>2</v>
      </c>
      <c r="G7120" t="s">
        <v>7863</v>
      </c>
      <c r="H7120" t="s">
        <v>6295</v>
      </c>
    </row>
    <row r="7121" spans="1:8" x14ac:dyDescent="0.25">
      <c r="A7121" t="s">
        <v>2204</v>
      </c>
      <c r="B7121" t="s">
        <v>7690</v>
      </c>
      <c r="C7121">
        <v>0</v>
      </c>
      <c r="D7121" t="s">
        <v>7880</v>
      </c>
      <c r="E7121">
        <v>18</v>
      </c>
      <c r="F7121">
        <v>3</v>
      </c>
      <c r="G7121" t="s">
        <v>7863</v>
      </c>
      <c r="H7121" t="s">
        <v>6295</v>
      </c>
    </row>
    <row r="7122" spans="1:8" x14ac:dyDescent="0.25">
      <c r="A7122" t="s">
        <v>2974</v>
      </c>
      <c r="B7122" t="s">
        <v>7690</v>
      </c>
      <c r="C7122">
        <v>0</v>
      </c>
      <c r="D7122" t="s">
        <v>7880</v>
      </c>
      <c r="E7122">
        <v>18</v>
      </c>
      <c r="F7122">
        <v>3</v>
      </c>
      <c r="G7122" t="s">
        <v>7863</v>
      </c>
      <c r="H7122" t="s">
        <v>6295</v>
      </c>
    </row>
    <row r="7123" spans="1:8" x14ac:dyDescent="0.25">
      <c r="A7123" t="s">
        <v>4610</v>
      </c>
      <c r="B7123" t="s">
        <v>7690</v>
      </c>
      <c r="C7123">
        <v>0</v>
      </c>
      <c r="D7123" t="s">
        <v>7887</v>
      </c>
      <c r="E7123">
        <v>36</v>
      </c>
      <c r="F7123">
        <v>6</v>
      </c>
      <c r="G7123" t="s">
        <v>7863</v>
      </c>
      <c r="H7123" t="s">
        <v>6295</v>
      </c>
    </row>
    <row r="7124" spans="1:8" x14ac:dyDescent="0.25">
      <c r="A7124" t="s">
        <v>5861</v>
      </c>
      <c r="B7124" t="s">
        <v>7690</v>
      </c>
      <c r="C7124">
        <v>0</v>
      </c>
      <c r="D7124" t="s">
        <v>8052</v>
      </c>
      <c r="E7124">
        <v>48</v>
      </c>
      <c r="F7124">
        <v>8</v>
      </c>
      <c r="G7124" t="s">
        <v>7863</v>
      </c>
      <c r="H7124" t="s">
        <v>6295</v>
      </c>
    </row>
    <row r="7125" spans="1:8" x14ac:dyDescent="0.25">
      <c r="A7125" t="s">
        <v>1552</v>
      </c>
      <c r="B7125" t="s">
        <v>7691</v>
      </c>
      <c r="C7125">
        <v>0.1</v>
      </c>
      <c r="D7125" t="s">
        <v>7901</v>
      </c>
      <c r="E7125">
        <v>-1</v>
      </c>
      <c r="F7125">
        <v>4</v>
      </c>
      <c r="G7125" t="s">
        <v>7863</v>
      </c>
      <c r="H7125" t="s">
        <v>6295</v>
      </c>
    </row>
    <row r="7126" spans="1:8" x14ac:dyDescent="0.25">
      <c r="A7126" t="s">
        <v>3083</v>
      </c>
      <c r="B7126" t="s">
        <v>7691</v>
      </c>
      <c r="C7126">
        <v>0</v>
      </c>
      <c r="D7126" t="s">
        <v>7902</v>
      </c>
      <c r="E7126">
        <v>6</v>
      </c>
      <c r="F7126">
        <v>3</v>
      </c>
      <c r="G7126" t="s">
        <v>7863</v>
      </c>
      <c r="H7126" t="s">
        <v>6295</v>
      </c>
    </row>
    <row r="7127" spans="1:8" x14ac:dyDescent="0.25">
      <c r="A7127" t="s">
        <v>4887</v>
      </c>
      <c r="B7127" t="s">
        <v>7691</v>
      </c>
      <c r="C7127">
        <v>0.5</v>
      </c>
      <c r="D7127" t="s">
        <v>7960</v>
      </c>
      <c r="E7127">
        <v>-64</v>
      </c>
      <c r="F7127">
        <v>7</v>
      </c>
      <c r="G7127" t="s">
        <v>7863</v>
      </c>
      <c r="H7127" t="s">
        <v>6295</v>
      </c>
    </row>
    <row r="7128" spans="1:8" x14ac:dyDescent="0.25">
      <c r="A7128" t="s">
        <v>5690</v>
      </c>
      <c r="B7128" t="s">
        <v>7691</v>
      </c>
      <c r="C7128">
        <v>0</v>
      </c>
      <c r="D7128" t="s">
        <v>7862</v>
      </c>
      <c r="E7128">
        <v>8</v>
      </c>
      <c r="F7128">
        <v>4</v>
      </c>
      <c r="G7128" t="s">
        <v>7863</v>
      </c>
      <c r="H7128" t="s">
        <v>6295</v>
      </c>
    </row>
    <row r="7129" spans="1:8" x14ac:dyDescent="0.25">
      <c r="A7129" t="s">
        <v>1346</v>
      </c>
      <c r="B7129" t="s">
        <v>7692</v>
      </c>
      <c r="C7129">
        <v>0</v>
      </c>
      <c r="D7129" t="s">
        <v>7898</v>
      </c>
      <c r="E7129">
        <v>0</v>
      </c>
      <c r="F7129">
        <v>1</v>
      </c>
      <c r="G7129" t="s">
        <v>7863</v>
      </c>
      <c r="H7129" t="s">
        <v>6295</v>
      </c>
    </row>
    <row r="7130" spans="1:8" x14ac:dyDescent="0.25">
      <c r="A7130" t="s">
        <v>2349</v>
      </c>
      <c r="B7130" t="s">
        <v>7692</v>
      </c>
      <c r="C7130">
        <v>0</v>
      </c>
      <c r="D7130" t="s">
        <v>7898</v>
      </c>
      <c r="E7130">
        <v>0</v>
      </c>
      <c r="F7130">
        <v>1</v>
      </c>
      <c r="G7130" t="s">
        <v>7863</v>
      </c>
      <c r="H7130" t="s">
        <v>6295</v>
      </c>
    </row>
    <row r="7131" spans="1:8" x14ac:dyDescent="0.25">
      <c r="A7131" t="s">
        <v>2600</v>
      </c>
      <c r="B7131" t="s">
        <v>7692</v>
      </c>
      <c r="C7131">
        <v>0</v>
      </c>
      <c r="D7131" t="s">
        <v>7916</v>
      </c>
      <c r="E7131">
        <v>0</v>
      </c>
      <c r="F7131">
        <v>2</v>
      </c>
      <c r="G7131" t="s">
        <v>7863</v>
      </c>
      <c r="H7131" t="s">
        <v>6295</v>
      </c>
    </row>
    <row r="7132" spans="1:8" x14ac:dyDescent="0.25">
      <c r="A7132" t="s">
        <v>3110</v>
      </c>
      <c r="B7132" t="s">
        <v>7692</v>
      </c>
      <c r="C7132">
        <v>0</v>
      </c>
      <c r="D7132" t="s">
        <v>7916</v>
      </c>
      <c r="E7132">
        <v>0</v>
      </c>
      <c r="F7132">
        <v>2</v>
      </c>
      <c r="G7132" t="s">
        <v>7863</v>
      </c>
      <c r="H7132" t="s">
        <v>6295</v>
      </c>
    </row>
    <row r="7133" spans="1:8" x14ac:dyDescent="0.25">
      <c r="A7133" t="s">
        <v>3155</v>
      </c>
      <c r="B7133" t="s">
        <v>7692</v>
      </c>
      <c r="C7133">
        <v>0.1</v>
      </c>
      <c r="D7133" t="s">
        <v>7983</v>
      </c>
      <c r="E7133">
        <v>-9</v>
      </c>
      <c r="F7133">
        <v>4</v>
      </c>
      <c r="G7133" t="s">
        <v>7863</v>
      </c>
      <c r="H7133" t="s">
        <v>6295</v>
      </c>
    </row>
    <row r="7134" spans="1:8" x14ac:dyDescent="0.25">
      <c r="A7134" t="s">
        <v>3553</v>
      </c>
      <c r="B7134" t="s">
        <v>7692</v>
      </c>
      <c r="C7134">
        <v>0</v>
      </c>
      <c r="D7134" t="s">
        <v>7898</v>
      </c>
      <c r="E7134">
        <v>0</v>
      </c>
      <c r="F7134">
        <v>1</v>
      </c>
      <c r="G7134" t="s">
        <v>7863</v>
      </c>
      <c r="H7134" t="s">
        <v>6295</v>
      </c>
    </row>
    <row r="7135" spans="1:8" x14ac:dyDescent="0.25">
      <c r="A7135" t="s">
        <v>3657</v>
      </c>
      <c r="B7135" t="s">
        <v>7692</v>
      </c>
      <c r="C7135">
        <v>0</v>
      </c>
      <c r="D7135" t="s">
        <v>7916</v>
      </c>
      <c r="E7135">
        <v>0</v>
      </c>
      <c r="F7135">
        <v>2</v>
      </c>
      <c r="G7135" t="s">
        <v>7863</v>
      </c>
      <c r="H7135" t="s">
        <v>6295</v>
      </c>
    </row>
    <row r="7136" spans="1:8" x14ac:dyDescent="0.25">
      <c r="A7136" t="s">
        <v>4471</v>
      </c>
      <c r="B7136" t="s">
        <v>7692</v>
      </c>
      <c r="C7136">
        <v>0</v>
      </c>
      <c r="D7136" t="s">
        <v>8004</v>
      </c>
      <c r="E7136">
        <v>0</v>
      </c>
      <c r="F7136">
        <v>5</v>
      </c>
      <c r="G7136" t="s">
        <v>7863</v>
      </c>
      <c r="H7136" t="s">
        <v>6295</v>
      </c>
    </row>
    <row r="7137" spans="1:8" x14ac:dyDescent="0.25">
      <c r="A7137" t="s">
        <v>4691</v>
      </c>
      <c r="B7137" t="s">
        <v>7692</v>
      </c>
      <c r="C7137">
        <v>0</v>
      </c>
      <c r="D7137" t="s">
        <v>7916</v>
      </c>
      <c r="E7137">
        <v>0</v>
      </c>
      <c r="F7137">
        <v>2</v>
      </c>
      <c r="G7137" t="s">
        <v>7863</v>
      </c>
      <c r="H7137" t="s">
        <v>6295</v>
      </c>
    </row>
    <row r="7138" spans="1:8" x14ac:dyDescent="0.25">
      <c r="A7138" t="s">
        <v>4771</v>
      </c>
      <c r="B7138" t="s">
        <v>7692</v>
      </c>
      <c r="C7138">
        <v>0.5</v>
      </c>
      <c r="D7138" t="s">
        <v>7902</v>
      </c>
      <c r="E7138">
        <v>-67</v>
      </c>
      <c r="F7138">
        <v>6</v>
      </c>
      <c r="G7138" t="s">
        <v>7863</v>
      </c>
      <c r="H7138" t="s">
        <v>6295</v>
      </c>
    </row>
    <row r="7139" spans="1:8" x14ac:dyDescent="0.25">
      <c r="A7139" t="s">
        <v>5265</v>
      </c>
      <c r="B7139" t="s">
        <v>7692</v>
      </c>
      <c r="C7139">
        <v>0</v>
      </c>
      <c r="D7139" t="s">
        <v>7938</v>
      </c>
      <c r="E7139">
        <v>0</v>
      </c>
      <c r="F7139">
        <v>8</v>
      </c>
      <c r="G7139" t="s">
        <v>7863</v>
      </c>
      <c r="H7139" t="s">
        <v>6295</v>
      </c>
    </row>
    <row r="7140" spans="1:8" x14ac:dyDescent="0.25">
      <c r="A7140" t="s">
        <v>5695</v>
      </c>
      <c r="B7140" t="s">
        <v>7692</v>
      </c>
      <c r="C7140">
        <v>0</v>
      </c>
      <c r="D7140" t="s">
        <v>7916</v>
      </c>
      <c r="E7140">
        <v>0</v>
      </c>
      <c r="F7140">
        <v>2</v>
      </c>
      <c r="G7140" t="s">
        <v>7863</v>
      </c>
      <c r="H7140" t="s">
        <v>6295</v>
      </c>
    </row>
    <row r="7141" spans="1:8" x14ac:dyDescent="0.25">
      <c r="A7141" t="s">
        <v>5727</v>
      </c>
      <c r="B7141" t="s">
        <v>7692</v>
      </c>
      <c r="C7141">
        <v>0</v>
      </c>
      <c r="D7141" t="s">
        <v>7902</v>
      </c>
      <c r="E7141">
        <v>0</v>
      </c>
      <c r="F7141">
        <v>3</v>
      </c>
      <c r="G7141" t="s">
        <v>7863</v>
      </c>
      <c r="H7141" t="s">
        <v>6295</v>
      </c>
    </row>
    <row r="7142" spans="1:8" x14ac:dyDescent="0.25">
      <c r="A7142" t="s">
        <v>5813</v>
      </c>
      <c r="B7142" t="s">
        <v>7692</v>
      </c>
      <c r="C7142">
        <v>0</v>
      </c>
      <c r="D7142" t="s">
        <v>8004</v>
      </c>
      <c r="E7142">
        <v>0</v>
      </c>
      <c r="F7142">
        <v>5</v>
      </c>
      <c r="G7142" t="s">
        <v>7863</v>
      </c>
      <c r="H7142" t="s">
        <v>6295</v>
      </c>
    </row>
    <row r="7143" spans="1:8" x14ac:dyDescent="0.25">
      <c r="A7143" t="s">
        <v>1311</v>
      </c>
      <c r="B7143" t="s">
        <v>7693</v>
      </c>
      <c r="C7143">
        <v>0</v>
      </c>
      <c r="D7143" t="s">
        <v>7968</v>
      </c>
      <c r="E7143">
        <v>40</v>
      </c>
      <c r="F7143">
        <v>5</v>
      </c>
      <c r="G7143" t="s">
        <v>7863</v>
      </c>
      <c r="H7143" t="s">
        <v>6295</v>
      </c>
    </row>
    <row r="7144" spans="1:8" x14ac:dyDescent="0.25">
      <c r="A7144" t="s">
        <v>1608</v>
      </c>
      <c r="B7144" t="s">
        <v>7693</v>
      </c>
      <c r="C7144">
        <v>0.1</v>
      </c>
      <c r="D7144" t="s">
        <v>7918</v>
      </c>
      <c r="E7144">
        <v>28</v>
      </c>
      <c r="F7144">
        <v>5</v>
      </c>
      <c r="G7144" t="s">
        <v>7863</v>
      </c>
      <c r="H7144" t="s">
        <v>6295</v>
      </c>
    </row>
    <row r="7145" spans="1:8" x14ac:dyDescent="0.25">
      <c r="A7145" t="s">
        <v>3166</v>
      </c>
      <c r="B7145" t="s">
        <v>7693</v>
      </c>
      <c r="C7145">
        <v>0</v>
      </c>
      <c r="D7145" t="s">
        <v>8145</v>
      </c>
      <c r="E7145">
        <v>48</v>
      </c>
      <c r="F7145">
        <v>6</v>
      </c>
      <c r="G7145" t="s">
        <v>7863</v>
      </c>
      <c r="H7145" t="s">
        <v>6295</v>
      </c>
    </row>
    <row r="7146" spans="1:8" x14ac:dyDescent="0.25">
      <c r="A7146" t="s">
        <v>3350</v>
      </c>
      <c r="B7146" t="s">
        <v>7693</v>
      </c>
      <c r="C7146">
        <v>0</v>
      </c>
      <c r="D7146" t="s">
        <v>7947</v>
      </c>
      <c r="E7146">
        <v>16</v>
      </c>
      <c r="F7146">
        <v>2</v>
      </c>
      <c r="G7146" t="s">
        <v>7863</v>
      </c>
      <c r="H7146" t="s">
        <v>6295</v>
      </c>
    </row>
    <row r="7147" spans="1:8" x14ac:dyDescent="0.25">
      <c r="A7147" t="s">
        <v>3565</v>
      </c>
      <c r="B7147" t="s">
        <v>7693</v>
      </c>
      <c r="C7147">
        <v>0</v>
      </c>
      <c r="D7147" t="s">
        <v>7947</v>
      </c>
      <c r="E7147">
        <v>16</v>
      </c>
      <c r="F7147">
        <v>2</v>
      </c>
      <c r="G7147" t="s">
        <v>7863</v>
      </c>
      <c r="H7147" t="s">
        <v>6295</v>
      </c>
    </row>
    <row r="7148" spans="1:8" x14ac:dyDescent="0.25">
      <c r="A7148" t="s">
        <v>3797</v>
      </c>
      <c r="B7148" t="s">
        <v>7693</v>
      </c>
      <c r="C7148">
        <v>0</v>
      </c>
      <c r="D7148" t="s">
        <v>8048</v>
      </c>
      <c r="E7148">
        <v>24</v>
      </c>
      <c r="F7148">
        <v>3</v>
      </c>
      <c r="G7148" t="s">
        <v>7863</v>
      </c>
      <c r="H7148" t="s">
        <v>6295</v>
      </c>
    </row>
    <row r="7149" spans="1:8" x14ac:dyDescent="0.25">
      <c r="A7149" t="s">
        <v>5466</v>
      </c>
      <c r="B7149" t="s">
        <v>7693</v>
      </c>
      <c r="C7149">
        <v>0</v>
      </c>
      <c r="D7149" t="s">
        <v>7947</v>
      </c>
      <c r="E7149">
        <v>16</v>
      </c>
      <c r="F7149">
        <v>2</v>
      </c>
      <c r="G7149" t="s">
        <v>7863</v>
      </c>
      <c r="H7149" t="s">
        <v>6295</v>
      </c>
    </row>
    <row r="7150" spans="1:8" x14ac:dyDescent="0.25">
      <c r="A7150" t="s">
        <v>5657</v>
      </c>
      <c r="B7150" t="s">
        <v>7693</v>
      </c>
      <c r="C7150">
        <v>0</v>
      </c>
      <c r="D7150" t="s">
        <v>8048</v>
      </c>
      <c r="E7150">
        <v>24</v>
      </c>
      <c r="F7150">
        <v>3</v>
      </c>
      <c r="G7150" t="s">
        <v>7863</v>
      </c>
      <c r="H7150" t="s">
        <v>6295</v>
      </c>
    </row>
    <row r="7151" spans="1:8" x14ac:dyDescent="0.25">
      <c r="A7151" t="s">
        <v>5771</v>
      </c>
      <c r="B7151" t="s">
        <v>7693</v>
      </c>
      <c r="C7151">
        <v>0</v>
      </c>
      <c r="D7151" t="s">
        <v>7947</v>
      </c>
      <c r="E7151">
        <v>16</v>
      </c>
      <c r="F7151">
        <v>2</v>
      </c>
      <c r="G7151" t="s">
        <v>7863</v>
      </c>
      <c r="H7151" t="s">
        <v>6295</v>
      </c>
    </row>
    <row r="7152" spans="1:8" x14ac:dyDescent="0.25">
      <c r="A7152" t="s">
        <v>126</v>
      </c>
      <c r="B7152" t="s">
        <v>7694</v>
      </c>
      <c r="C7152">
        <v>0</v>
      </c>
      <c r="D7152" t="s">
        <v>7999</v>
      </c>
      <c r="E7152">
        <v>59</v>
      </c>
      <c r="F7152">
        <v>7</v>
      </c>
      <c r="G7152" t="s">
        <v>7863</v>
      </c>
      <c r="H7152" t="s">
        <v>6295</v>
      </c>
    </row>
    <row r="7153" spans="1:8" x14ac:dyDescent="0.25">
      <c r="A7153" t="s">
        <v>1083</v>
      </c>
      <c r="B7153" t="s">
        <v>7694</v>
      </c>
      <c r="C7153">
        <v>0</v>
      </c>
      <c r="D7153" t="s">
        <v>8011</v>
      </c>
      <c r="E7153">
        <v>17</v>
      </c>
      <c r="F7153">
        <v>2</v>
      </c>
      <c r="G7153" t="s">
        <v>7863</v>
      </c>
      <c r="H7153" t="s">
        <v>6295</v>
      </c>
    </row>
    <row r="7154" spans="1:8" x14ac:dyDescent="0.25">
      <c r="A7154" t="s">
        <v>1828</v>
      </c>
      <c r="B7154" t="s">
        <v>7694</v>
      </c>
      <c r="C7154">
        <v>0</v>
      </c>
      <c r="D7154" t="s">
        <v>7885</v>
      </c>
      <c r="E7154">
        <v>50</v>
      </c>
      <c r="F7154">
        <v>6</v>
      </c>
      <c r="G7154" t="s">
        <v>7863</v>
      </c>
      <c r="H7154" t="s">
        <v>6295</v>
      </c>
    </row>
    <row r="7155" spans="1:8" x14ac:dyDescent="0.25">
      <c r="A7155" t="s">
        <v>2621</v>
      </c>
      <c r="B7155" t="s">
        <v>7694</v>
      </c>
      <c r="C7155">
        <v>0.5</v>
      </c>
      <c r="D7155" t="s">
        <v>7862</v>
      </c>
      <c r="E7155">
        <v>-30</v>
      </c>
      <c r="F7155">
        <v>7</v>
      </c>
      <c r="G7155" t="s">
        <v>7863</v>
      </c>
      <c r="H7155" t="s">
        <v>6295</v>
      </c>
    </row>
    <row r="7156" spans="1:8" x14ac:dyDescent="0.25">
      <c r="A7156" t="s">
        <v>2627</v>
      </c>
      <c r="B7156" t="s">
        <v>7694</v>
      </c>
      <c r="C7156">
        <v>0.5</v>
      </c>
      <c r="D7156" t="s">
        <v>8011</v>
      </c>
      <c r="E7156">
        <v>-17</v>
      </c>
      <c r="F7156">
        <v>4</v>
      </c>
      <c r="G7156" t="s">
        <v>7863</v>
      </c>
      <c r="H7156" t="s">
        <v>6295</v>
      </c>
    </row>
    <row r="7157" spans="1:8" x14ac:dyDescent="0.25">
      <c r="A7157" t="s">
        <v>2945</v>
      </c>
      <c r="B7157" t="s">
        <v>7694</v>
      </c>
      <c r="C7157">
        <v>0</v>
      </c>
      <c r="D7157" t="s">
        <v>7999</v>
      </c>
      <c r="E7157">
        <v>59</v>
      </c>
      <c r="F7157">
        <v>7</v>
      </c>
      <c r="G7157" t="s">
        <v>7863</v>
      </c>
      <c r="H7157" t="s">
        <v>6295</v>
      </c>
    </row>
    <row r="7158" spans="1:8" x14ac:dyDescent="0.25">
      <c r="A7158" t="s">
        <v>3519</v>
      </c>
      <c r="B7158" t="s">
        <v>7694</v>
      </c>
      <c r="C7158">
        <v>0</v>
      </c>
      <c r="D7158" t="s">
        <v>7917</v>
      </c>
      <c r="E7158">
        <v>25</v>
      </c>
      <c r="F7158">
        <v>3</v>
      </c>
      <c r="G7158" t="s">
        <v>7863</v>
      </c>
      <c r="H7158" t="s">
        <v>6295</v>
      </c>
    </row>
    <row r="7159" spans="1:8" x14ac:dyDescent="0.25">
      <c r="A7159" t="s">
        <v>4358</v>
      </c>
      <c r="B7159" t="s">
        <v>7694</v>
      </c>
      <c r="C7159">
        <v>0</v>
      </c>
      <c r="D7159" t="s">
        <v>7917</v>
      </c>
      <c r="E7159">
        <v>25</v>
      </c>
      <c r="F7159">
        <v>3</v>
      </c>
      <c r="G7159" t="s">
        <v>7863</v>
      </c>
      <c r="H7159" t="s">
        <v>6295</v>
      </c>
    </row>
    <row r="7160" spans="1:8" x14ac:dyDescent="0.25">
      <c r="A7160" t="s">
        <v>4660</v>
      </c>
      <c r="B7160" t="s">
        <v>7694</v>
      </c>
      <c r="C7160">
        <v>0.5</v>
      </c>
      <c r="D7160" t="s">
        <v>7975</v>
      </c>
      <c r="E7160">
        <v>-13</v>
      </c>
      <c r="F7160">
        <v>3</v>
      </c>
      <c r="G7160" t="s">
        <v>7863</v>
      </c>
      <c r="H7160" t="s">
        <v>6295</v>
      </c>
    </row>
    <row r="7161" spans="1:8" x14ac:dyDescent="0.25">
      <c r="A7161" t="s">
        <v>4668</v>
      </c>
      <c r="B7161" t="s">
        <v>7694</v>
      </c>
      <c r="C7161">
        <v>0</v>
      </c>
      <c r="D7161" t="s">
        <v>7885</v>
      </c>
      <c r="E7161">
        <v>50</v>
      </c>
      <c r="F7161">
        <v>6</v>
      </c>
      <c r="G7161" t="s">
        <v>7863</v>
      </c>
      <c r="H7161" t="s">
        <v>6295</v>
      </c>
    </row>
    <row r="7162" spans="1:8" x14ac:dyDescent="0.25">
      <c r="A7162" t="s">
        <v>4872</v>
      </c>
      <c r="B7162" t="s">
        <v>7694</v>
      </c>
      <c r="C7162">
        <v>0</v>
      </c>
      <c r="D7162" t="s">
        <v>8042</v>
      </c>
      <c r="E7162">
        <v>42</v>
      </c>
      <c r="F7162">
        <v>5</v>
      </c>
      <c r="G7162" t="s">
        <v>7863</v>
      </c>
      <c r="H7162" t="s">
        <v>6295</v>
      </c>
    </row>
    <row r="7163" spans="1:8" x14ac:dyDescent="0.25">
      <c r="A7163" t="s">
        <v>5411</v>
      </c>
      <c r="B7163" t="s">
        <v>7694</v>
      </c>
      <c r="C7163">
        <v>0</v>
      </c>
      <c r="D7163" t="s">
        <v>7885</v>
      </c>
      <c r="E7163">
        <v>50</v>
      </c>
      <c r="F7163">
        <v>6</v>
      </c>
      <c r="G7163" t="s">
        <v>7863</v>
      </c>
      <c r="H7163" t="s">
        <v>6295</v>
      </c>
    </row>
    <row r="7164" spans="1:8" x14ac:dyDescent="0.25">
      <c r="A7164" t="s">
        <v>5734</v>
      </c>
      <c r="B7164" t="s">
        <v>7694</v>
      </c>
      <c r="C7164">
        <v>0</v>
      </c>
      <c r="D7164" t="s">
        <v>7885</v>
      </c>
      <c r="E7164">
        <v>50</v>
      </c>
      <c r="F7164">
        <v>6</v>
      </c>
      <c r="G7164" t="s">
        <v>7863</v>
      </c>
      <c r="H7164" t="s">
        <v>6295</v>
      </c>
    </row>
    <row r="7165" spans="1:8" x14ac:dyDescent="0.25">
      <c r="A7165" t="s">
        <v>1061</v>
      </c>
      <c r="B7165" t="s">
        <v>7695</v>
      </c>
      <c r="C7165">
        <v>0</v>
      </c>
      <c r="D7165" t="s">
        <v>8176</v>
      </c>
      <c r="E7165">
        <v>44</v>
      </c>
      <c r="F7165">
        <v>5</v>
      </c>
      <c r="G7165" t="s">
        <v>7863</v>
      </c>
      <c r="H7165" t="s">
        <v>6295</v>
      </c>
    </row>
    <row r="7166" spans="1:8" x14ac:dyDescent="0.25">
      <c r="A7166" t="s">
        <v>2948</v>
      </c>
      <c r="B7166" t="s">
        <v>7695</v>
      </c>
      <c r="C7166">
        <v>0</v>
      </c>
      <c r="D7166" t="s">
        <v>7960</v>
      </c>
      <c r="E7166">
        <v>27</v>
      </c>
      <c r="F7166">
        <v>3</v>
      </c>
      <c r="G7166" t="s">
        <v>7863</v>
      </c>
      <c r="H7166" t="s">
        <v>6295</v>
      </c>
    </row>
    <row r="7167" spans="1:8" x14ac:dyDescent="0.25">
      <c r="A7167" t="s">
        <v>5203</v>
      </c>
      <c r="B7167" t="s">
        <v>7695</v>
      </c>
      <c r="C7167">
        <v>0</v>
      </c>
      <c r="D7167" t="s">
        <v>7969</v>
      </c>
      <c r="E7167">
        <v>18</v>
      </c>
      <c r="F7167">
        <v>2</v>
      </c>
      <c r="G7167" t="s">
        <v>7863</v>
      </c>
      <c r="H7167" t="s">
        <v>6295</v>
      </c>
    </row>
    <row r="7168" spans="1:8" x14ac:dyDescent="0.25">
      <c r="A7168" t="s">
        <v>5411</v>
      </c>
      <c r="B7168" t="s">
        <v>7695</v>
      </c>
      <c r="C7168">
        <v>0</v>
      </c>
      <c r="D7168" t="s">
        <v>7960</v>
      </c>
      <c r="E7168">
        <v>27</v>
      </c>
      <c r="F7168">
        <v>3</v>
      </c>
      <c r="G7168" t="s">
        <v>7863</v>
      </c>
      <c r="H7168" t="s">
        <v>6295</v>
      </c>
    </row>
    <row r="7169" spans="1:8" x14ac:dyDescent="0.25">
      <c r="A7169" t="s">
        <v>493</v>
      </c>
      <c r="B7169" t="s">
        <v>7696</v>
      </c>
      <c r="C7169">
        <v>0</v>
      </c>
      <c r="D7169" t="s">
        <v>7920</v>
      </c>
      <c r="E7169">
        <v>40</v>
      </c>
      <c r="F7169">
        <v>5</v>
      </c>
      <c r="G7169" t="s">
        <v>7863</v>
      </c>
      <c r="H7169" t="s">
        <v>6295</v>
      </c>
    </row>
    <row r="7170" spans="1:8" x14ac:dyDescent="0.25">
      <c r="A7170" t="s">
        <v>811</v>
      </c>
      <c r="B7170" t="s">
        <v>7696</v>
      </c>
      <c r="C7170">
        <v>0</v>
      </c>
      <c r="D7170" t="s">
        <v>8197</v>
      </c>
      <c r="E7170">
        <v>55</v>
      </c>
      <c r="F7170">
        <v>7</v>
      </c>
      <c r="G7170" t="s">
        <v>7863</v>
      </c>
      <c r="H7170" t="s">
        <v>6295</v>
      </c>
    </row>
    <row r="7171" spans="1:8" x14ac:dyDescent="0.25">
      <c r="A7171" t="s">
        <v>2089</v>
      </c>
      <c r="B7171" t="s">
        <v>7696</v>
      </c>
      <c r="C7171">
        <v>0</v>
      </c>
      <c r="D7171" t="s">
        <v>7920</v>
      </c>
      <c r="E7171">
        <v>40</v>
      </c>
      <c r="F7171">
        <v>5</v>
      </c>
      <c r="G7171" t="s">
        <v>7863</v>
      </c>
      <c r="H7171" t="s">
        <v>6295</v>
      </c>
    </row>
    <row r="7172" spans="1:8" x14ac:dyDescent="0.25">
      <c r="A7172" t="s">
        <v>4328</v>
      </c>
      <c r="B7172" t="s">
        <v>7696</v>
      </c>
      <c r="C7172">
        <v>0</v>
      </c>
      <c r="D7172" t="s">
        <v>8144</v>
      </c>
      <c r="E7172">
        <v>63</v>
      </c>
      <c r="F7172">
        <v>8</v>
      </c>
      <c r="G7172" t="s">
        <v>7863</v>
      </c>
      <c r="H7172" t="s">
        <v>6295</v>
      </c>
    </row>
    <row r="7173" spans="1:8" x14ac:dyDescent="0.25">
      <c r="A7173" t="s">
        <v>4641</v>
      </c>
      <c r="B7173" t="s">
        <v>7696</v>
      </c>
      <c r="C7173">
        <v>0</v>
      </c>
      <c r="D7173" t="s">
        <v>7911</v>
      </c>
      <c r="E7173">
        <v>16</v>
      </c>
      <c r="F7173">
        <v>2</v>
      </c>
      <c r="G7173" t="s">
        <v>7863</v>
      </c>
      <c r="H7173" t="s">
        <v>6295</v>
      </c>
    </row>
    <row r="7174" spans="1:8" x14ac:dyDescent="0.25">
      <c r="A7174" t="s">
        <v>4956</v>
      </c>
      <c r="B7174" t="s">
        <v>7696</v>
      </c>
      <c r="C7174">
        <v>0</v>
      </c>
      <c r="D7174" t="s">
        <v>8041</v>
      </c>
      <c r="E7174">
        <v>48</v>
      </c>
      <c r="F7174">
        <v>6</v>
      </c>
      <c r="G7174" t="s">
        <v>7863</v>
      </c>
      <c r="H7174" t="s">
        <v>6295</v>
      </c>
    </row>
    <row r="7175" spans="1:8" x14ac:dyDescent="0.25">
      <c r="A7175" t="s">
        <v>179</v>
      </c>
      <c r="B7175" t="s">
        <v>7697</v>
      </c>
      <c r="C7175">
        <v>0</v>
      </c>
      <c r="D7175" t="s">
        <v>8004</v>
      </c>
      <c r="E7175">
        <v>4</v>
      </c>
      <c r="F7175">
        <v>4</v>
      </c>
      <c r="G7175" t="s">
        <v>7863</v>
      </c>
      <c r="H7175" t="s">
        <v>6295</v>
      </c>
    </row>
    <row r="7176" spans="1:8" x14ac:dyDescent="0.25">
      <c r="A7176" t="s">
        <v>556</v>
      </c>
      <c r="B7176" t="s">
        <v>7697</v>
      </c>
      <c r="C7176">
        <v>0</v>
      </c>
      <c r="D7176" t="s">
        <v>8093</v>
      </c>
      <c r="E7176">
        <v>12</v>
      </c>
      <c r="F7176">
        <v>8</v>
      </c>
      <c r="G7176" t="s">
        <v>7863</v>
      </c>
      <c r="H7176" t="s">
        <v>6295</v>
      </c>
    </row>
    <row r="7177" spans="1:8" x14ac:dyDescent="0.25">
      <c r="A7177" t="s">
        <v>1362</v>
      </c>
      <c r="B7177" t="s">
        <v>7697</v>
      </c>
      <c r="C7177">
        <v>0.5</v>
      </c>
      <c r="D7177" t="s">
        <v>7874</v>
      </c>
      <c r="E7177">
        <v>-116</v>
      </c>
      <c r="F7177">
        <v>9</v>
      </c>
      <c r="G7177" t="s">
        <v>7863</v>
      </c>
      <c r="H7177" t="s">
        <v>6295</v>
      </c>
    </row>
    <row r="7178" spans="1:8" x14ac:dyDescent="0.25">
      <c r="A7178" t="s">
        <v>1490</v>
      </c>
      <c r="B7178" t="s">
        <v>7697</v>
      </c>
      <c r="C7178">
        <v>0</v>
      </c>
      <c r="D7178" t="s">
        <v>7911</v>
      </c>
      <c r="E7178">
        <v>3</v>
      </c>
      <c r="F7178">
        <v>2</v>
      </c>
      <c r="G7178" t="s">
        <v>7863</v>
      </c>
      <c r="H7178" t="s">
        <v>6295</v>
      </c>
    </row>
    <row r="7179" spans="1:8" x14ac:dyDescent="0.25">
      <c r="A7179" t="s">
        <v>2195</v>
      </c>
      <c r="B7179" t="s">
        <v>7697</v>
      </c>
      <c r="C7179">
        <v>0</v>
      </c>
      <c r="D7179" t="s">
        <v>8545</v>
      </c>
      <c r="E7179">
        <v>14</v>
      </c>
      <c r="F7179">
        <v>9</v>
      </c>
      <c r="G7179" t="s">
        <v>7863</v>
      </c>
      <c r="H7179" t="s">
        <v>6295</v>
      </c>
    </row>
    <row r="7180" spans="1:8" x14ac:dyDescent="0.25">
      <c r="A7180" t="s">
        <v>2281</v>
      </c>
      <c r="B7180" t="s">
        <v>7697</v>
      </c>
      <c r="C7180">
        <v>0</v>
      </c>
      <c r="D7180" t="s">
        <v>8177</v>
      </c>
      <c r="E7180">
        <v>3</v>
      </c>
      <c r="F7180">
        <v>3</v>
      </c>
      <c r="G7180" t="s">
        <v>7863</v>
      </c>
      <c r="H7180" t="s">
        <v>6295</v>
      </c>
    </row>
    <row r="7181" spans="1:8" x14ac:dyDescent="0.25">
      <c r="A7181" t="s">
        <v>2291</v>
      </c>
      <c r="B7181" t="s">
        <v>7697</v>
      </c>
      <c r="C7181">
        <v>0</v>
      </c>
      <c r="D7181" t="s">
        <v>7961</v>
      </c>
      <c r="E7181">
        <v>1</v>
      </c>
      <c r="F7181">
        <v>1</v>
      </c>
      <c r="G7181" t="s">
        <v>7863</v>
      </c>
      <c r="H7181" t="s">
        <v>6295</v>
      </c>
    </row>
    <row r="7182" spans="1:8" x14ac:dyDescent="0.25">
      <c r="A7182" t="s">
        <v>2339</v>
      </c>
      <c r="B7182" t="s">
        <v>7697</v>
      </c>
      <c r="C7182">
        <v>0</v>
      </c>
      <c r="D7182" t="s">
        <v>8004</v>
      </c>
      <c r="E7182">
        <v>4</v>
      </c>
      <c r="F7182">
        <v>4</v>
      </c>
      <c r="G7182" t="s">
        <v>7863</v>
      </c>
      <c r="H7182" t="s">
        <v>6295</v>
      </c>
    </row>
    <row r="7183" spans="1:8" x14ac:dyDescent="0.25">
      <c r="A7183" t="s">
        <v>2962</v>
      </c>
      <c r="B7183" t="s">
        <v>7697</v>
      </c>
      <c r="C7183">
        <v>0</v>
      </c>
      <c r="D7183" t="s">
        <v>8017</v>
      </c>
      <c r="E7183">
        <v>11</v>
      </c>
      <c r="F7183">
        <v>7</v>
      </c>
      <c r="G7183" t="s">
        <v>7863</v>
      </c>
      <c r="H7183" t="s">
        <v>6295</v>
      </c>
    </row>
    <row r="7184" spans="1:8" x14ac:dyDescent="0.25">
      <c r="A7184" t="s">
        <v>3389</v>
      </c>
      <c r="B7184" t="s">
        <v>7697</v>
      </c>
      <c r="C7184">
        <v>0</v>
      </c>
      <c r="D7184" t="s">
        <v>7993</v>
      </c>
      <c r="E7184">
        <v>5</v>
      </c>
      <c r="F7184">
        <v>3</v>
      </c>
      <c r="G7184" t="s">
        <v>7863</v>
      </c>
      <c r="H7184" t="s">
        <v>6295</v>
      </c>
    </row>
    <row r="7185" spans="1:8" x14ac:dyDescent="0.25">
      <c r="A7185" t="s">
        <v>3567</v>
      </c>
      <c r="B7185" t="s">
        <v>7697</v>
      </c>
      <c r="C7185">
        <v>0</v>
      </c>
      <c r="D7185" t="s">
        <v>7994</v>
      </c>
      <c r="E7185">
        <v>6</v>
      </c>
      <c r="F7185">
        <v>5</v>
      </c>
      <c r="G7185" t="s">
        <v>7863</v>
      </c>
      <c r="H7185" t="s">
        <v>6295</v>
      </c>
    </row>
    <row r="7186" spans="1:8" x14ac:dyDescent="0.25">
      <c r="A7186" t="s">
        <v>3575</v>
      </c>
      <c r="B7186" t="s">
        <v>7697</v>
      </c>
      <c r="C7186">
        <v>0</v>
      </c>
      <c r="D7186" t="s">
        <v>7993</v>
      </c>
      <c r="E7186">
        <v>5</v>
      </c>
      <c r="F7186">
        <v>3</v>
      </c>
      <c r="G7186" t="s">
        <v>7863</v>
      </c>
      <c r="H7186" t="s">
        <v>6295</v>
      </c>
    </row>
    <row r="7187" spans="1:8" x14ac:dyDescent="0.25">
      <c r="A7187" t="s">
        <v>3925</v>
      </c>
      <c r="B7187" t="s">
        <v>7697</v>
      </c>
      <c r="C7187">
        <v>0.5</v>
      </c>
      <c r="D7187" t="s">
        <v>7869</v>
      </c>
      <c r="E7187">
        <v>-55</v>
      </c>
      <c r="F7187">
        <v>5</v>
      </c>
      <c r="G7187" t="s">
        <v>7863</v>
      </c>
      <c r="H7187" t="s">
        <v>6295</v>
      </c>
    </row>
    <row r="7188" spans="1:8" x14ac:dyDescent="0.25">
      <c r="A7188" t="s">
        <v>4494</v>
      </c>
      <c r="B7188" t="s">
        <v>7697</v>
      </c>
      <c r="C7188">
        <v>0</v>
      </c>
      <c r="D7188" t="s">
        <v>8135</v>
      </c>
      <c r="E7188">
        <v>8</v>
      </c>
      <c r="F7188">
        <v>5</v>
      </c>
      <c r="G7188" t="s">
        <v>7863</v>
      </c>
      <c r="H7188" t="s">
        <v>6295</v>
      </c>
    </row>
    <row r="7189" spans="1:8" x14ac:dyDescent="0.25">
      <c r="A7189" t="s">
        <v>4788</v>
      </c>
      <c r="B7189" t="s">
        <v>7697</v>
      </c>
      <c r="C7189">
        <v>0.5</v>
      </c>
      <c r="D7189" t="s">
        <v>7961</v>
      </c>
      <c r="E7189">
        <v>-26</v>
      </c>
      <c r="F7189">
        <v>2</v>
      </c>
      <c r="G7189" t="s">
        <v>7863</v>
      </c>
      <c r="H7189" t="s">
        <v>6295</v>
      </c>
    </row>
    <row r="7190" spans="1:8" x14ac:dyDescent="0.25">
      <c r="A7190" t="s">
        <v>4789</v>
      </c>
      <c r="B7190" t="s">
        <v>7697</v>
      </c>
      <c r="C7190">
        <v>0</v>
      </c>
      <c r="D7190" t="s">
        <v>8007</v>
      </c>
      <c r="E7190">
        <v>6</v>
      </c>
      <c r="F7190">
        <v>4</v>
      </c>
      <c r="G7190" t="s">
        <v>7863</v>
      </c>
      <c r="H7190" t="s">
        <v>6295</v>
      </c>
    </row>
    <row r="7191" spans="1:8" x14ac:dyDescent="0.25">
      <c r="A7191" t="s">
        <v>4921</v>
      </c>
      <c r="B7191" t="s">
        <v>7697</v>
      </c>
      <c r="C7191">
        <v>0</v>
      </c>
      <c r="D7191" t="s">
        <v>7961</v>
      </c>
      <c r="E7191">
        <v>1</v>
      </c>
      <c r="F7191">
        <v>1</v>
      </c>
      <c r="G7191" t="s">
        <v>7863</v>
      </c>
      <c r="H7191" t="s">
        <v>6295</v>
      </c>
    </row>
    <row r="7192" spans="1:8" x14ac:dyDescent="0.25">
      <c r="A7192" t="s">
        <v>5558</v>
      </c>
      <c r="B7192" t="s">
        <v>7697</v>
      </c>
      <c r="C7192">
        <v>0</v>
      </c>
      <c r="D7192" t="s">
        <v>7961</v>
      </c>
      <c r="E7192">
        <v>1</v>
      </c>
      <c r="F7192">
        <v>1</v>
      </c>
      <c r="G7192" t="s">
        <v>7863</v>
      </c>
      <c r="H7192" t="s">
        <v>6295</v>
      </c>
    </row>
    <row r="7193" spans="1:8" x14ac:dyDescent="0.25">
      <c r="A7193" t="s">
        <v>5716</v>
      </c>
      <c r="B7193" t="s">
        <v>7697</v>
      </c>
      <c r="C7193">
        <v>0.1</v>
      </c>
      <c r="D7193" t="s">
        <v>7976</v>
      </c>
      <c r="E7193">
        <v>-5</v>
      </c>
      <c r="F7193">
        <v>5</v>
      </c>
      <c r="G7193" t="s">
        <v>7863</v>
      </c>
      <c r="H7193" t="s">
        <v>6295</v>
      </c>
    </row>
    <row r="7194" spans="1:8" x14ac:dyDescent="0.25">
      <c r="A7194" t="s">
        <v>5836</v>
      </c>
      <c r="B7194" t="s">
        <v>7697</v>
      </c>
      <c r="C7194">
        <v>0</v>
      </c>
      <c r="D7194" t="s">
        <v>7961</v>
      </c>
      <c r="E7194">
        <v>1</v>
      </c>
      <c r="F7194">
        <v>1</v>
      </c>
      <c r="G7194" t="s">
        <v>7863</v>
      </c>
      <c r="H7194" t="s">
        <v>6295</v>
      </c>
    </row>
    <row r="7195" spans="1:8" x14ac:dyDescent="0.25">
      <c r="A7195" t="s">
        <v>5865</v>
      </c>
      <c r="B7195" t="s">
        <v>7697</v>
      </c>
      <c r="C7195">
        <v>0.5</v>
      </c>
      <c r="D7195" t="s">
        <v>8048</v>
      </c>
      <c r="E7195">
        <v>-64</v>
      </c>
      <c r="F7195">
        <v>5</v>
      </c>
      <c r="G7195" t="s">
        <v>7863</v>
      </c>
      <c r="H7195" t="s">
        <v>6295</v>
      </c>
    </row>
    <row r="7196" spans="1:8" x14ac:dyDescent="0.25">
      <c r="A7196" t="s">
        <v>5968</v>
      </c>
      <c r="B7196" t="s">
        <v>7697</v>
      </c>
      <c r="C7196">
        <v>0</v>
      </c>
      <c r="D7196" t="s">
        <v>7911</v>
      </c>
      <c r="E7196">
        <v>3</v>
      </c>
      <c r="F7196">
        <v>2</v>
      </c>
      <c r="G7196" t="s">
        <v>7863</v>
      </c>
      <c r="H7196" t="s">
        <v>6295</v>
      </c>
    </row>
    <row r="7197" spans="1:8" x14ac:dyDescent="0.25">
      <c r="A7197" t="s">
        <v>1018</v>
      </c>
      <c r="B7197" t="s">
        <v>7698</v>
      </c>
      <c r="C7197">
        <v>0</v>
      </c>
      <c r="D7197" t="s">
        <v>7911</v>
      </c>
      <c r="E7197">
        <v>25</v>
      </c>
      <c r="F7197">
        <v>5</v>
      </c>
      <c r="G7197" t="s">
        <v>7863</v>
      </c>
      <c r="H7197" t="s">
        <v>6295</v>
      </c>
    </row>
    <row r="7198" spans="1:8" x14ac:dyDescent="0.25">
      <c r="A7198" t="s">
        <v>1971</v>
      </c>
      <c r="B7198" t="s">
        <v>7698</v>
      </c>
      <c r="C7198">
        <v>0</v>
      </c>
      <c r="D7198" t="s">
        <v>7864</v>
      </c>
      <c r="E7198">
        <v>15</v>
      </c>
      <c r="F7198">
        <v>3</v>
      </c>
      <c r="G7198" t="s">
        <v>7863</v>
      </c>
      <c r="H7198" t="s">
        <v>6295</v>
      </c>
    </row>
    <row r="7199" spans="1:8" x14ac:dyDescent="0.25">
      <c r="A7199" t="s">
        <v>2727</v>
      </c>
      <c r="B7199" t="s">
        <v>7698</v>
      </c>
      <c r="C7199">
        <v>0</v>
      </c>
      <c r="D7199" t="s">
        <v>7864</v>
      </c>
      <c r="E7199">
        <v>15</v>
      </c>
      <c r="F7199">
        <v>3</v>
      </c>
      <c r="G7199" t="s">
        <v>7863</v>
      </c>
      <c r="H7199" t="s">
        <v>6295</v>
      </c>
    </row>
    <row r="7200" spans="1:8" x14ac:dyDescent="0.25">
      <c r="A7200" t="s">
        <v>2770</v>
      </c>
      <c r="B7200" t="s">
        <v>7698</v>
      </c>
      <c r="C7200">
        <v>0.5</v>
      </c>
      <c r="D7200" t="s">
        <v>7956</v>
      </c>
      <c r="E7200">
        <v>0</v>
      </c>
      <c r="F7200">
        <v>2</v>
      </c>
      <c r="G7200" t="s">
        <v>7863</v>
      </c>
      <c r="H7200" t="s">
        <v>6295</v>
      </c>
    </row>
    <row r="7201" spans="1:8" x14ac:dyDescent="0.25">
      <c r="A7201" t="s">
        <v>3723</v>
      </c>
      <c r="B7201" t="s">
        <v>7698</v>
      </c>
      <c r="C7201">
        <v>0</v>
      </c>
      <c r="D7201" t="s">
        <v>7899</v>
      </c>
      <c r="E7201">
        <v>20</v>
      </c>
      <c r="F7201">
        <v>4</v>
      </c>
      <c r="G7201" t="s">
        <v>7863</v>
      </c>
      <c r="H7201" t="s">
        <v>6295</v>
      </c>
    </row>
    <row r="7202" spans="1:8" x14ac:dyDescent="0.25">
      <c r="A7202" t="s">
        <v>3983</v>
      </c>
      <c r="B7202" t="s">
        <v>7698</v>
      </c>
      <c r="C7202">
        <v>0</v>
      </c>
      <c r="D7202" t="s">
        <v>8048</v>
      </c>
      <c r="E7202">
        <v>34</v>
      </c>
      <c r="F7202">
        <v>7</v>
      </c>
      <c r="G7202" t="s">
        <v>7863</v>
      </c>
      <c r="H7202" t="s">
        <v>6295</v>
      </c>
    </row>
    <row r="7203" spans="1:8" x14ac:dyDescent="0.25">
      <c r="A7203" t="s">
        <v>4010</v>
      </c>
      <c r="B7203" t="s">
        <v>7698</v>
      </c>
      <c r="C7203">
        <v>0</v>
      </c>
      <c r="D7203" t="s">
        <v>7864</v>
      </c>
      <c r="E7203">
        <v>15</v>
      </c>
      <c r="F7203">
        <v>3</v>
      </c>
      <c r="G7203" t="s">
        <v>7863</v>
      </c>
      <c r="H7203" t="s">
        <v>6295</v>
      </c>
    </row>
    <row r="7204" spans="1:8" x14ac:dyDescent="0.25">
      <c r="A7204" t="s">
        <v>4442</v>
      </c>
      <c r="B7204" t="s">
        <v>7698</v>
      </c>
      <c r="C7204">
        <v>0</v>
      </c>
      <c r="D7204" t="s">
        <v>7864</v>
      </c>
      <c r="E7204">
        <v>15</v>
      </c>
      <c r="F7204">
        <v>3</v>
      </c>
      <c r="G7204" t="s">
        <v>7863</v>
      </c>
      <c r="H7204" t="s">
        <v>6295</v>
      </c>
    </row>
    <row r="7205" spans="1:8" x14ac:dyDescent="0.25">
      <c r="A7205" t="s">
        <v>5385</v>
      </c>
      <c r="B7205" t="s">
        <v>7698</v>
      </c>
      <c r="C7205">
        <v>0</v>
      </c>
      <c r="D7205" t="s">
        <v>7956</v>
      </c>
      <c r="E7205">
        <v>5</v>
      </c>
      <c r="F7205">
        <v>1</v>
      </c>
      <c r="G7205" t="s">
        <v>7863</v>
      </c>
      <c r="H7205" t="s">
        <v>6295</v>
      </c>
    </row>
    <row r="7206" spans="1:8" x14ac:dyDescent="0.25">
      <c r="A7206" t="s">
        <v>5715</v>
      </c>
      <c r="B7206" t="s">
        <v>7698</v>
      </c>
      <c r="C7206">
        <v>0</v>
      </c>
      <c r="D7206" t="s">
        <v>7911</v>
      </c>
      <c r="E7206">
        <v>25</v>
      </c>
      <c r="F7206">
        <v>5</v>
      </c>
      <c r="G7206" t="s">
        <v>7863</v>
      </c>
      <c r="H7206" t="s">
        <v>6295</v>
      </c>
    </row>
    <row r="7207" spans="1:8" x14ac:dyDescent="0.25">
      <c r="A7207" t="s">
        <v>387</v>
      </c>
      <c r="B7207" t="s">
        <v>7699</v>
      </c>
      <c r="C7207">
        <v>0</v>
      </c>
      <c r="D7207" t="s">
        <v>7949</v>
      </c>
      <c r="E7207">
        <v>9</v>
      </c>
      <c r="F7207">
        <v>2</v>
      </c>
      <c r="G7207" t="s">
        <v>7863</v>
      </c>
      <c r="H7207" t="s">
        <v>6295</v>
      </c>
    </row>
    <row r="7208" spans="1:8" x14ac:dyDescent="0.25">
      <c r="A7208" t="s">
        <v>531</v>
      </c>
      <c r="B7208" t="s">
        <v>7699</v>
      </c>
      <c r="C7208">
        <v>0</v>
      </c>
      <c r="D7208" t="s">
        <v>7921</v>
      </c>
      <c r="E7208">
        <v>14</v>
      </c>
      <c r="F7208">
        <v>3</v>
      </c>
      <c r="G7208" t="s">
        <v>7863</v>
      </c>
      <c r="H7208" t="s">
        <v>6295</v>
      </c>
    </row>
    <row r="7209" spans="1:8" x14ac:dyDescent="0.25">
      <c r="A7209" t="s">
        <v>824</v>
      </c>
      <c r="B7209" t="s">
        <v>7699</v>
      </c>
      <c r="C7209">
        <v>0</v>
      </c>
      <c r="D7209" t="s">
        <v>7905</v>
      </c>
      <c r="E7209">
        <v>18</v>
      </c>
      <c r="F7209">
        <v>4</v>
      </c>
      <c r="G7209" t="s">
        <v>7863</v>
      </c>
      <c r="H7209" t="s">
        <v>6295</v>
      </c>
    </row>
    <row r="7210" spans="1:8" x14ac:dyDescent="0.25">
      <c r="A7210" t="s">
        <v>1544</v>
      </c>
      <c r="B7210" t="s">
        <v>7699</v>
      </c>
      <c r="C7210">
        <v>0</v>
      </c>
      <c r="D7210" t="s">
        <v>7969</v>
      </c>
      <c r="E7210">
        <v>23</v>
      </c>
      <c r="F7210">
        <v>5</v>
      </c>
      <c r="G7210" t="s">
        <v>7863</v>
      </c>
      <c r="H7210" t="s">
        <v>6295</v>
      </c>
    </row>
    <row r="7211" spans="1:8" x14ac:dyDescent="0.25">
      <c r="A7211" t="s">
        <v>4116</v>
      </c>
      <c r="B7211" t="s">
        <v>7699</v>
      </c>
      <c r="C7211">
        <v>0.5</v>
      </c>
      <c r="D7211" t="s">
        <v>7895</v>
      </c>
      <c r="E7211">
        <v>-2</v>
      </c>
      <c r="F7211">
        <v>3</v>
      </c>
      <c r="G7211" t="s">
        <v>7863</v>
      </c>
      <c r="H7211" t="s">
        <v>6295</v>
      </c>
    </row>
    <row r="7212" spans="1:8" x14ac:dyDescent="0.25">
      <c r="A7212" t="s">
        <v>4776</v>
      </c>
      <c r="B7212" t="s">
        <v>7699</v>
      </c>
      <c r="C7212">
        <v>0</v>
      </c>
      <c r="D7212" t="s">
        <v>7921</v>
      </c>
      <c r="E7212">
        <v>14</v>
      </c>
      <c r="F7212">
        <v>3</v>
      </c>
      <c r="G7212" t="s">
        <v>7863</v>
      </c>
      <c r="H7212" t="s">
        <v>6295</v>
      </c>
    </row>
    <row r="7213" spans="1:8" x14ac:dyDescent="0.25">
      <c r="A7213" t="s">
        <v>5645</v>
      </c>
      <c r="B7213" t="s">
        <v>7699</v>
      </c>
      <c r="C7213">
        <v>0</v>
      </c>
      <c r="D7213" t="s">
        <v>8084</v>
      </c>
      <c r="E7213">
        <v>27</v>
      </c>
      <c r="F7213">
        <v>6</v>
      </c>
      <c r="G7213" t="s">
        <v>7863</v>
      </c>
      <c r="H7213" t="s">
        <v>6295</v>
      </c>
    </row>
    <row r="7214" spans="1:8" x14ac:dyDescent="0.25">
      <c r="A7214" t="s">
        <v>5863</v>
      </c>
      <c r="B7214" t="s">
        <v>7699</v>
      </c>
      <c r="C7214">
        <v>0</v>
      </c>
      <c r="D7214" t="s">
        <v>7949</v>
      </c>
      <c r="E7214">
        <v>9</v>
      </c>
      <c r="F7214">
        <v>2</v>
      </c>
      <c r="G7214" t="s">
        <v>7863</v>
      </c>
      <c r="H7214" t="s">
        <v>6295</v>
      </c>
    </row>
    <row r="7215" spans="1:8" x14ac:dyDescent="0.25">
      <c r="A7215" t="s">
        <v>5920</v>
      </c>
      <c r="B7215" t="s">
        <v>7699</v>
      </c>
      <c r="C7215">
        <v>0</v>
      </c>
      <c r="D7215" t="s">
        <v>7949</v>
      </c>
      <c r="E7215">
        <v>9</v>
      </c>
      <c r="F7215">
        <v>2</v>
      </c>
      <c r="G7215" t="s">
        <v>7863</v>
      </c>
      <c r="H7215" t="s">
        <v>6295</v>
      </c>
    </row>
    <row r="7216" spans="1:8" x14ac:dyDescent="0.25">
      <c r="A7216" t="s">
        <v>5925</v>
      </c>
      <c r="B7216" t="s">
        <v>7699</v>
      </c>
      <c r="C7216">
        <v>0</v>
      </c>
      <c r="D7216" t="s">
        <v>7905</v>
      </c>
      <c r="E7216">
        <v>18</v>
      </c>
      <c r="F7216">
        <v>4</v>
      </c>
      <c r="G7216" t="s">
        <v>7863</v>
      </c>
      <c r="H7216" t="s">
        <v>6295</v>
      </c>
    </row>
    <row r="7217" spans="1:8" x14ac:dyDescent="0.25">
      <c r="A7217" t="s">
        <v>2223</v>
      </c>
      <c r="B7217" t="s">
        <v>7700</v>
      </c>
      <c r="C7217">
        <v>0</v>
      </c>
      <c r="D7217" t="s">
        <v>7906</v>
      </c>
      <c r="E7217">
        <v>3</v>
      </c>
      <c r="F7217">
        <v>3</v>
      </c>
      <c r="G7217" t="s">
        <v>7863</v>
      </c>
      <c r="H7217" t="s">
        <v>6295</v>
      </c>
    </row>
    <row r="7218" spans="1:8" x14ac:dyDescent="0.25">
      <c r="A7218" t="s">
        <v>2527</v>
      </c>
      <c r="B7218" t="s">
        <v>7700</v>
      </c>
      <c r="C7218">
        <v>0</v>
      </c>
      <c r="D7218" t="s">
        <v>7906</v>
      </c>
      <c r="E7218">
        <v>3</v>
      </c>
      <c r="F7218">
        <v>3</v>
      </c>
      <c r="G7218" t="s">
        <v>7863</v>
      </c>
      <c r="H7218" t="s">
        <v>6295</v>
      </c>
    </row>
    <row r="7219" spans="1:8" x14ac:dyDescent="0.25">
      <c r="A7219" t="s">
        <v>2623</v>
      </c>
      <c r="B7219" t="s">
        <v>7700</v>
      </c>
      <c r="C7219">
        <v>0</v>
      </c>
      <c r="D7219" t="s">
        <v>7970</v>
      </c>
      <c r="E7219">
        <v>1</v>
      </c>
      <c r="F7219">
        <v>1</v>
      </c>
      <c r="G7219" t="s">
        <v>7863</v>
      </c>
      <c r="H7219" t="s">
        <v>6295</v>
      </c>
    </row>
    <row r="7220" spans="1:8" x14ac:dyDescent="0.25">
      <c r="A7220" t="s">
        <v>2743</v>
      </c>
      <c r="B7220" t="s">
        <v>7700</v>
      </c>
      <c r="C7220">
        <v>0</v>
      </c>
      <c r="D7220" t="s">
        <v>7906</v>
      </c>
      <c r="E7220">
        <v>3</v>
      </c>
      <c r="F7220">
        <v>3</v>
      </c>
      <c r="G7220" t="s">
        <v>7863</v>
      </c>
      <c r="H7220" t="s">
        <v>6295</v>
      </c>
    </row>
    <row r="7221" spans="1:8" x14ac:dyDescent="0.25">
      <c r="A7221" t="s">
        <v>3032</v>
      </c>
      <c r="B7221" t="s">
        <v>7700</v>
      </c>
      <c r="C7221">
        <v>0</v>
      </c>
      <c r="D7221" t="s">
        <v>7962</v>
      </c>
      <c r="E7221">
        <v>2</v>
      </c>
      <c r="F7221">
        <v>2</v>
      </c>
      <c r="G7221" t="s">
        <v>7863</v>
      </c>
      <c r="H7221" t="s">
        <v>6295</v>
      </c>
    </row>
    <row r="7222" spans="1:8" x14ac:dyDescent="0.25">
      <c r="A7222" t="s">
        <v>3182</v>
      </c>
      <c r="B7222" t="s">
        <v>7700</v>
      </c>
      <c r="C7222">
        <v>0.5</v>
      </c>
      <c r="D7222" t="s">
        <v>7970</v>
      </c>
      <c r="E7222">
        <v>-9</v>
      </c>
      <c r="F7222">
        <v>2</v>
      </c>
      <c r="G7222" t="s">
        <v>7863</v>
      </c>
      <c r="H7222" t="s">
        <v>6295</v>
      </c>
    </row>
    <row r="7223" spans="1:8" x14ac:dyDescent="0.25">
      <c r="A7223" t="s">
        <v>3271</v>
      </c>
      <c r="B7223" t="s">
        <v>7700</v>
      </c>
      <c r="C7223">
        <v>0</v>
      </c>
      <c r="D7223" t="s">
        <v>7916</v>
      </c>
      <c r="E7223">
        <v>4</v>
      </c>
      <c r="F7223">
        <v>4</v>
      </c>
      <c r="G7223" t="s">
        <v>7863</v>
      </c>
      <c r="H7223" t="s">
        <v>6295</v>
      </c>
    </row>
    <row r="7224" spans="1:8" x14ac:dyDescent="0.25">
      <c r="A7224" t="s">
        <v>4091</v>
      </c>
      <c r="B7224" t="s">
        <v>7700</v>
      </c>
      <c r="C7224">
        <v>0</v>
      </c>
      <c r="D7224" t="s">
        <v>7906</v>
      </c>
      <c r="E7224">
        <v>3</v>
      </c>
      <c r="F7224">
        <v>3</v>
      </c>
      <c r="G7224" t="s">
        <v>7863</v>
      </c>
      <c r="H7224" t="s">
        <v>6295</v>
      </c>
    </row>
    <row r="7225" spans="1:8" x14ac:dyDescent="0.25">
      <c r="A7225" t="s">
        <v>4692</v>
      </c>
      <c r="B7225" t="s">
        <v>7700</v>
      </c>
      <c r="C7225">
        <v>0</v>
      </c>
      <c r="D7225" t="s">
        <v>7879</v>
      </c>
      <c r="E7225">
        <v>8</v>
      </c>
      <c r="F7225">
        <v>8</v>
      </c>
      <c r="G7225" t="s">
        <v>7863</v>
      </c>
      <c r="H7225" t="s">
        <v>6295</v>
      </c>
    </row>
    <row r="7226" spans="1:8" x14ac:dyDescent="0.25">
      <c r="A7226" t="s">
        <v>417</v>
      </c>
      <c r="B7226" t="s">
        <v>7701</v>
      </c>
      <c r="C7226">
        <v>0</v>
      </c>
      <c r="D7226" t="s">
        <v>7897</v>
      </c>
      <c r="E7226">
        <v>38</v>
      </c>
      <c r="F7226">
        <v>9</v>
      </c>
      <c r="G7226" t="s">
        <v>7863</v>
      </c>
      <c r="H7226" t="s">
        <v>6295</v>
      </c>
    </row>
    <row r="7227" spans="1:8" x14ac:dyDescent="0.25">
      <c r="A7227" t="s">
        <v>2266</v>
      </c>
      <c r="B7227" t="s">
        <v>7701</v>
      </c>
      <c r="C7227">
        <v>0</v>
      </c>
      <c r="D7227" t="s">
        <v>8039</v>
      </c>
      <c r="E7227">
        <v>17</v>
      </c>
      <c r="F7227">
        <v>4</v>
      </c>
      <c r="G7227" t="s">
        <v>7863</v>
      </c>
      <c r="H7227" t="s">
        <v>6295</v>
      </c>
    </row>
    <row r="7228" spans="1:8" x14ac:dyDescent="0.25">
      <c r="A7228" t="s">
        <v>2476</v>
      </c>
      <c r="B7228" t="s">
        <v>7701</v>
      </c>
      <c r="C7228">
        <v>0</v>
      </c>
      <c r="D7228" t="s">
        <v>7971</v>
      </c>
      <c r="E7228">
        <v>21</v>
      </c>
      <c r="F7228">
        <v>5</v>
      </c>
      <c r="G7228" t="s">
        <v>7863</v>
      </c>
      <c r="H7228" t="s">
        <v>6295</v>
      </c>
    </row>
    <row r="7229" spans="1:8" x14ac:dyDescent="0.25">
      <c r="A7229" t="s">
        <v>3000</v>
      </c>
      <c r="B7229" t="s">
        <v>7701</v>
      </c>
      <c r="C7229">
        <v>0</v>
      </c>
      <c r="D7229" t="s">
        <v>7893</v>
      </c>
      <c r="E7229">
        <v>8</v>
      </c>
      <c r="F7229">
        <v>2</v>
      </c>
      <c r="G7229" t="s">
        <v>7863</v>
      </c>
      <c r="H7229" t="s">
        <v>6295</v>
      </c>
    </row>
    <row r="7230" spans="1:8" x14ac:dyDescent="0.25">
      <c r="A7230" t="s">
        <v>3455</v>
      </c>
      <c r="B7230" t="s">
        <v>7701</v>
      </c>
      <c r="C7230">
        <v>0</v>
      </c>
      <c r="D7230" t="s">
        <v>7893</v>
      </c>
      <c r="E7230">
        <v>8</v>
      </c>
      <c r="F7230">
        <v>2</v>
      </c>
      <c r="G7230" t="s">
        <v>7863</v>
      </c>
      <c r="H7230" t="s">
        <v>6295</v>
      </c>
    </row>
    <row r="7231" spans="1:8" x14ac:dyDescent="0.25">
      <c r="A7231" t="s">
        <v>4277</v>
      </c>
      <c r="B7231" t="s">
        <v>7701</v>
      </c>
      <c r="C7231">
        <v>0.5</v>
      </c>
      <c r="D7231" t="s">
        <v>7913</v>
      </c>
      <c r="E7231">
        <v>-12</v>
      </c>
      <c r="F7231">
        <v>5</v>
      </c>
      <c r="G7231" t="s">
        <v>7863</v>
      </c>
      <c r="H7231" t="s">
        <v>6295</v>
      </c>
    </row>
    <row r="7232" spans="1:8" x14ac:dyDescent="0.25">
      <c r="A7232" t="s">
        <v>5531</v>
      </c>
      <c r="B7232" t="s">
        <v>7701</v>
      </c>
      <c r="C7232">
        <v>0.5</v>
      </c>
      <c r="D7232" t="s">
        <v>7913</v>
      </c>
      <c r="E7232">
        <v>-12</v>
      </c>
      <c r="F7232">
        <v>5</v>
      </c>
      <c r="G7232" t="s">
        <v>7863</v>
      </c>
      <c r="H7232" t="s">
        <v>6295</v>
      </c>
    </row>
    <row r="7233" spans="1:8" x14ac:dyDescent="0.25">
      <c r="A7233" t="s">
        <v>2019</v>
      </c>
      <c r="B7233" t="s">
        <v>7702</v>
      </c>
      <c r="C7233">
        <v>0</v>
      </c>
      <c r="D7233" t="s">
        <v>7999</v>
      </c>
      <c r="E7233">
        <v>59</v>
      </c>
      <c r="F7233">
        <v>4</v>
      </c>
      <c r="G7233" t="s">
        <v>7863</v>
      </c>
      <c r="H7233" t="s">
        <v>6295</v>
      </c>
    </row>
    <row r="7234" spans="1:8" x14ac:dyDescent="0.25">
      <c r="A7234" t="s">
        <v>3398</v>
      </c>
      <c r="B7234" t="s">
        <v>7702</v>
      </c>
      <c r="C7234">
        <v>0</v>
      </c>
      <c r="D7234" t="s">
        <v>7914</v>
      </c>
      <c r="E7234">
        <v>44</v>
      </c>
      <c r="F7234">
        <v>3</v>
      </c>
      <c r="G7234" t="s">
        <v>7863</v>
      </c>
      <c r="H7234" t="s">
        <v>6295</v>
      </c>
    </row>
    <row r="7235" spans="1:8" x14ac:dyDescent="0.25">
      <c r="A7235" t="s">
        <v>4157</v>
      </c>
      <c r="B7235" t="s">
        <v>7702</v>
      </c>
      <c r="C7235">
        <v>0</v>
      </c>
      <c r="D7235" t="s">
        <v>8025</v>
      </c>
      <c r="E7235">
        <v>88</v>
      </c>
      <c r="F7235">
        <v>6</v>
      </c>
      <c r="G7235" t="s">
        <v>7863</v>
      </c>
      <c r="H7235" t="s">
        <v>6295</v>
      </c>
    </row>
    <row r="7236" spans="1:8" x14ac:dyDescent="0.25">
      <c r="A7236" t="s">
        <v>4390</v>
      </c>
      <c r="B7236" t="s">
        <v>7702</v>
      </c>
      <c r="C7236">
        <v>0</v>
      </c>
      <c r="D7236" t="s">
        <v>7914</v>
      </c>
      <c r="E7236">
        <v>44</v>
      </c>
      <c r="F7236">
        <v>3</v>
      </c>
      <c r="G7236" t="s">
        <v>7863</v>
      </c>
      <c r="H7236" t="s">
        <v>6295</v>
      </c>
    </row>
    <row r="7237" spans="1:8" x14ac:dyDescent="0.25">
      <c r="A7237" t="s">
        <v>4435</v>
      </c>
      <c r="B7237" t="s">
        <v>7702</v>
      </c>
      <c r="C7237">
        <v>0</v>
      </c>
      <c r="D7237" t="s">
        <v>7914</v>
      </c>
      <c r="E7237">
        <v>44</v>
      </c>
      <c r="F7237">
        <v>3</v>
      </c>
      <c r="G7237" t="s">
        <v>7863</v>
      </c>
      <c r="H7237" t="s">
        <v>6295</v>
      </c>
    </row>
    <row r="7238" spans="1:8" x14ac:dyDescent="0.25">
      <c r="A7238" t="s">
        <v>4642</v>
      </c>
      <c r="B7238" t="s">
        <v>7702</v>
      </c>
      <c r="C7238">
        <v>0</v>
      </c>
      <c r="D7238" t="s">
        <v>7862</v>
      </c>
      <c r="E7238">
        <v>29</v>
      </c>
      <c r="F7238">
        <v>2</v>
      </c>
      <c r="G7238" t="s">
        <v>7863</v>
      </c>
      <c r="H7238" t="s">
        <v>6295</v>
      </c>
    </row>
    <row r="7239" spans="1:8" x14ac:dyDescent="0.25">
      <c r="A7239" t="s">
        <v>5716</v>
      </c>
      <c r="B7239" t="s">
        <v>7702</v>
      </c>
      <c r="C7239">
        <v>0.1</v>
      </c>
      <c r="D7239" t="s">
        <v>7901</v>
      </c>
      <c r="E7239">
        <v>20</v>
      </c>
      <c r="F7239">
        <v>2</v>
      </c>
      <c r="G7239" t="s">
        <v>7863</v>
      </c>
      <c r="H7239" t="s">
        <v>6295</v>
      </c>
    </row>
    <row r="7240" spans="1:8" x14ac:dyDescent="0.25">
      <c r="A7240" t="s">
        <v>5914</v>
      </c>
      <c r="B7240" t="s">
        <v>7702</v>
      </c>
      <c r="C7240">
        <v>0</v>
      </c>
      <c r="D7240" t="s">
        <v>8173</v>
      </c>
      <c r="E7240">
        <v>102</v>
      </c>
      <c r="F7240">
        <v>7</v>
      </c>
      <c r="G7240" t="s">
        <v>7863</v>
      </c>
      <c r="H7240" t="s">
        <v>6295</v>
      </c>
    </row>
    <row r="7241" spans="1:8" x14ac:dyDescent="0.25">
      <c r="A7241" t="s">
        <v>5920</v>
      </c>
      <c r="B7241" t="s">
        <v>7702</v>
      </c>
      <c r="C7241">
        <v>0</v>
      </c>
      <c r="D7241" t="s">
        <v>8173</v>
      </c>
      <c r="E7241">
        <v>102</v>
      </c>
      <c r="F7241">
        <v>7</v>
      </c>
      <c r="G7241" t="s">
        <v>7863</v>
      </c>
      <c r="H7241" t="s">
        <v>6295</v>
      </c>
    </row>
    <row r="7242" spans="1:8" x14ac:dyDescent="0.25">
      <c r="A7242" t="s">
        <v>3611</v>
      </c>
      <c r="B7242" t="s">
        <v>7703</v>
      </c>
      <c r="C7242">
        <v>0.5</v>
      </c>
      <c r="D7242" t="s">
        <v>8004</v>
      </c>
      <c r="E7242">
        <v>-69</v>
      </c>
      <c r="F7242">
        <v>5</v>
      </c>
      <c r="G7242" t="s">
        <v>7863</v>
      </c>
      <c r="H7242" t="s">
        <v>6295</v>
      </c>
    </row>
    <row r="7243" spans="1:8" x14ac:dyDescent="0.25">
      <c r="A7243" t="s">
        <v>3813</v>
      </c>
      <c r="B7243" t="s">
        <v>7703</v>
      </c>
      <c r="C7243">
        <v>0</v>
      </c>
      <c r="D7243" t="s">
        <v>7862</v>
      </c>
      <c r="E7243">
        <v>17</v>
      </c>
      <c r="F7243">
        <v>2</v>
      </c>
      <c r="G7243" t="s">
        <v>7863</v>
      </c>
      <c r="H7243" t="s">
        <v>6295</v>
      </c>
    </row>
    <row r="7244" spans="1:8" x14ac:dyDescent="0.25">
      <c r="A7244" t="s">
        <v>4512</v>
      </c>
      <c r="B7244" t="s">
        <v>7703</v>
      </c>
      <c r="C7244">
        <v>0</v>
      </c>
      <c r="D7244" t="s">
        <v>9094</v>
      </c>
      <c r="E7244">
        <v>68</v>
      </c>
      <c r="F7244">
        <v>8</v>
      </c>
      <c r="G7244" t="s">
        <v>7863</v>
      </c>
      <c r="H7244" t="s">
        <v>6295</v>
      </c>
    </row>
    <row r="7245" spans="1:8" x14ac:dyDescent="0.25">
      <c r="A7245" t="s">
        <v>5022</v>
      </c>
      <c r="B7245" t="s">
        <v>7703</v>
      </c>
      <c r="C7245">
        <v>0</v>
      </c>
      <c r="D7245" t="s">
        <v>8235</v>
      </c>
      <c r="E7245">
        <v>25</v>
      </c>
      <c r="F7245">
        <v>3</v>
      </c>
      <c r="G7245" t="s">
        <v>7863</v>
      </c>
      <c r="H7245" t="s">
        <v>6295</v>
      </c>
    </row>
    <row r="7246" spans="1:8" x14ac:dyDescent="0.25">
      <c r="A7246" t="s">
        <v>5151</v>
      </c>
      <c r="B7246" t="s">
        <v>7703</v>
      </c>
      <c r="C7246">
        <v>0.5</v>
      </c>
      <c r="D7246" t="s">
        <v>7902</v>
      </c>
      <c r="E7246">
        <v>-42</v>
      </c>
      <c r="F7246">
        <v>3</v>
      </c>
      <c r="G7246" t="s">
        <v>7863</v>
      </c>
      <c r="H7246" t="s">
        <v>6295</v>
      </c>
    </row>
    <row r="7247" spans="1:8" x14ac:dyDescent="0.25">
      <c r="A7247" t="s">
        <v>5570</v>
      </c>
      <c r="B7247" t="s">
        <v>7703</v>
      </c>
      <c r="C7247">
        <v>0</v>
      </c>
      <c r="D7247" t="s">
        <v>7862</v>
      </c>
      <c r="E7247">
        <v>17</v>
      </c>
      <c r="F7247">
        <v>2</v>
      </c>
      <c r="G7247" t="s">
        <v>7863</v>
      </c>
      <c r="H7247" t="s">
        <v>6295</v>
      </c>
    </row>
    <row r="7248" spans="1:8" x14ac:dyDescent="0.25">
      <c r="A7248" t="s">
        <v>5603</v>
      </c>
      <c r="B7248" t="s">
        <v>7703</v>
      </c>
      <c r="C7248">
        <v>0.5</v>
      </c>
      <c r="D7248" t="s">
        <v>7916</v>
      </c>
      <c r="E7248">
        <v>-28</v>
      </c>
      <c r="F7248">
        <v>2</v>
      </c>
      <c r="G7248" t="s">
        <v>7863</v>
      </c>
      <c r="H7248" t="s">
        <v>6295</v>
      </c>
    </row>
    <row r="7249" spans="1:8" x14ac:dyDescent="0.25">
      <c r="A7249" t="s">
        <v>2389</v>
      </c>
      <c r="B7249" t="s">
        <v>7704</v>
      </c>
      <c r="C7249">
        <v>0</v>
      </c>
      <c r="D7249" t="s">
        <v>7964</v>
      </c>
      <c r="E7249">
        <v>7</v>
      </c>
      <c r="F7249">
        <v>1</v>
      </c>
      <c r="G7249" t="s">
        <v>7863</v>
      </c>
      <c r="H7249" t="s">
        <v>6295</v>
      </c>
    </row>
    <row r="7250" spans="1:8" x14ac:dyDescent="0.25">
      <c r="A7250" t="s">
        <v>3070</v>
      </c>
      <c r="B7250" t="s">
        <v>7704</v>
      </c>
      <c r="C7250">
        <v>0</v>
      </c>
      <c r="D7250" t="s">
        <v>8456</v>
      </c>
      <c r="E7250">
        <v>44</v>
      </c>
      <c r="F7250">
        <v>6</v>
      </c>
      <c r="G7250" t="s">
        <v>7863</v>
      </c>
      <c r="H7250" t="s">
        <v>6295</v>
      </c>
    </row>
    <row r="7251" spans="1:8" x14ac:dyDescent="0.25">
      <c r="A7251" t="s">
        <v>3190</v>
      </c>
      <c r="B7251" t="s">
        <v>7704</v>
      </c>
      <c r="C7251">
        <v>0</v>
      </c>
      <c r="D7251" t="s">
        <v>8143</v>
      </c>
      <c r="E7251">
        <v>22</v>
      </c>
      <c r="F7251">
        <v>3</v>
      </c>
      <c r="G7251" t="s">
        <v>7863</v>
      </c>
      <c r="H7251" t="s">
        <v>6295</v>
      </c>
    </row>
    <row r="7252" spans="1:8" x14ac:dyDescent="0.25">
      <c r="A7252" t="s">
        <v>3710</v>
      </c>
      <c r="B7252" t="s">
        <v>7704</v>
      </c>
      <c r="C7252">
        <v>0</v>
      </c>
      <c r="D7252" t="s">
        <v>7890</v>
      </c>
      <c r="E7252">
        <v>15</v>
      </c>
      <c r="F7252">
        <v>2</v>
      </c>
      <c r="G7252" t="s">
        <v>7863</v>
      </c>
      <c r="H7252" t="s">
        <v>6295</v>
      </c>
    </row>
    <row r="7253" spans="1:8" x14ac:dyDescent="0.25">
      <c r="A7253" t="s">
        <v>5100</v>
      </c>
      <c r="B7253" t="s">
        <v>7704</v>
      </c>
      <c r="C7253">
        <v>0</v>
      </c>
      <c r="D7253" t="s">
        <v>8087</v>
      </c>
      <c r="E7253">
        <v>29</v>
      </c>
      <c r="F7253">
        <v>4</v>
      </c>
      <c r="G7253" t="s">
        <v>7863</v>
      </c>
      <c r="H7253" t="s">
        <v>6295</v>
      </c>
    </row>
    <row r="7254" spans="1:8" x14ac:dyDescent="0.25">
      <c r="A7254" t="s">
        <v>5210</v>
      </c>
      <c r="B7254" t="s">
        <v>7704</v>
      </c>
      <c r="C7254">
        <v>0</v>
      </c>
      <c r="D7254" t="s">
        <v>8143</v>
      </c>
      <c r="E7254">
        <v>22</v>
      </c>
      <c r="F7254">
        <v>3</v>
      </c>
      <c r="G7254" t="s">
        <v>7863</v>
      </c>
      <c r="H7254" t="s">
        <v>6295</v>
      </c>
    </row>
    <row r="7255" spans="1:8" x14ac:dyDescent="0.25">
      <c r="A7255" t="s">
        <v>5754</v>
      </c>
      <c r="B7255" t="s">
        <v>7704</v>
      </c>
      <c r="C7255">
        <v>0</v>
      </c>
      <c r="D7255" t="s">
        <v>8075</v>
      </c>
      <c r="E7255">
        <v>36</v>
      </c>
      <c r="F7255">
        <v>5</v>
      </c>
      <c r="G7255" t="s">
        <v>7863</v>
      </c>
      <c r="H7255" t="s">
        <v>6295</v>
      </c>
    </row>
    <row r="7256" spans="1:8" x14ac:dyDescent="0.25">
      <c r="A7256" t="s">
        <v>1934</v>
      </c>
      <c r="B7256" t="s">
        <v>7705</v>
      </c>
      <c r="C7256">
        <v>0.5</v>
      </c>
      <c r="D7256" t="s">
        <v>8044</v>
      </c>
      <c r="E7256">
        <v>-30</v>
      </c>
      <c r="F7256">
        <v>2</v>
      </c>
      <c r="G7256" t="s">
        <v>7863</v>
      </c>
      <c r="H7256" t="s">
        <v>6295</v>
      </c>
    </row>
    <row r="7257" spans="1:8" x14ac:dyDescent="0.25">
      <c r="A7257" t="s">
        <v>4898</v>
      </c>
      <c r="B7257" t="s">
        <v>7705</v>
      </c>
      <c r="C7257">
        <v>0</v>
      </c>
      <c r="D7257" t="s">
        <v>8549</v>
      </c>
      <c r="E7257">
        <v>108</v>
      </c>
      <c r="F7257">
        <v>12</v>
      </c>
      <c r="G7257" t="s">
        <v>7863</v>
      </c>
      <c r="H7257" t="s">
        <v>6295</v>
      </c>
    </row>
    <row r="7258" spans="1:8" x14ac:dyDescent="0.25">
      <c r="A7258" t="s">
        <v>5590</v>
      </c>
      <c r="B7258" t="s">
        <v>7705</v>
      </c>
      <c r="C7258">
        <v>0</v>
      </c>
      <c r="D7258" t="s">
        <v>8050</v>
      </c>
      <c r="E7258">
        <v>18</v>
      </c>
      <c r="F7258">
        <v>2</v>
      </c>
      <c r="G7258" t="s">
        <v>7863</v>
      </c>
      <c r="H7258" t="s">
        <v>6295</v>
      </c>
    </row>
    <row r="7259" spans="1:8" x14ac:dyDescent="0.25">
      <c r="A7259" t="s">
        <v>1010</v>
      </c>
      <c r="B7259" t="s">
        <v>7706</v>
      </c>
      <c r="C7259">
        <v>0.4</v>
      </c>
      <c r="D7259" t="s">
        <v>8044</v>
      </c>
      <c r="E7259">
        <v>-20</v>
      </c>
      <c r="F7259">
        <v>2</v>
      </c>
      <c r="G7259" t="s">
        <v>8062</v>
      </c>
      <c r="H7259" t="s">
        <v>6732</v>
      </c>
    </row>
    <row r="7260" spans="1:8" x14ac:dyDescent="0.25">
      <c r="A7260" t="s">
        <v>1049</v>
      </c>
      <c r="B7260" t="s">
        <v>7706</v>
      </c>
      <c r="C7260">
        <v>0.1</v>
      </c>
      <c r="D7260" t="s">
        <v>8033</v>
      </c>
      <c r="E7260">
        <v>4</v>
      </c>
      <c r="F7260">
        <v>2</v>
      </c>
      <c r="G7260" t="s">
        <v>8062</v>
      </c>
      <c r="H7260" t="s">
        <v>6732</v>
      </c>
    </row>
    <row r="7261" spans="1:8" x14ac:dyDescent="0.25">
      <c r="A7261" t="s">
        <v>2683</v>
      </c>
      <c r="B7261" t="s">
        <v>7706</v>
      </c>
      <c r="C7261">
        <v>0.15</v>
      </c>
      <c r="D7261" t="s">
        <v>8061</v>
      </c>
      <c r="E7261">
        <v>0</v>
      </c>
      <c r="F7261">
        <v>5</v>
      </c>
      <c r="G7261" t="s">
        <v>8062</v>
      </c>
      <c r="H7261" t="s">
        <v>6732</v>
      </c>
    </row>
    <row r="7262" spans="1:8" x14ac:dyDescent="0.25">
      <c r="A7262" t="s">
        <v>5817</v>
      </c>
      <c r="B7262" t="s">
        <v>7706</v>
      </c>
      <c r="C7262">
        <v>0.5</v>
      </c>
      <c r="D7262" t="s">
        <v>7901</v>
      </c>
      <c r="E7262">
        <v>-56</v>
      </c>
      <c r="F7262">
        <v>4</v>
      </c>
      <c r="G7262" t="s">
        <v>8062</v>
      </c>
      <c r="H7262" t="s">
        <v>6732</v>
      </c>
    </row>
    <row r="7263" spans="1:8" x14ac:dyDescent="0.25">
      <c r="A7263" t="s">
        <v>4483</v>
      </c>
      <c r="B7263" t="s">
        <v>7707</v>
      </c>
      <c r="C7263">
        <v>0</v>
      </c>
      <c r="D7263" t="s">
        <v>8350</v>
      </c>
      <c r="E7263">
        <v>39</v>
      </c>
      <c r="F7263">
        <v>7</v>
      </c>
      <c r="G7263" t="s">
        <v>8062</v>
      </c>
      <c r="H7263" t="s">
        <v>6732</v>
      </c>
    </row>
    <row r="7264" spans="1:8" x14ac:dyDescent="0.25">
      <c r="A7264" t="s">
        <v>1269</v>
      </c>
      <c r="B7264" t="s">
        <v>7708</v>
      </c>
      <c r="C7264">
        <v>0</v>
      </c>
      <c r="D7264" t="s">
        <v>8057</v>
      </c>
      <c r="E7264">
        <v>2</v>
      </c>
      <c r="F7264">
        <v>3</v>
      </c>
      <c r="G7264" t="s">
        <v>8062</v>
      </c>
      <c r="H7264" t="s">
        <v>6732</v>
      </c>
    </row>
    <row r="7265" spans="1:8" x14ac:dyDescent="0.25">
      <c r="A7265" t="s">
        <v>1680</v>
      </c>
      <c r="B7265" t="s">
        <v>7708</v>
      </c>
      <c r="C7265">
        <v>0.15</v>
      </c>
      <c r="D7265" t="s">
        <v>8176</v>
      </c>
      <c r="E7265">
        <v>-20</v>
      </c>
      <c r="F7265">
        <v>4</v>
      </c>
      <c r="G7265" t="s">
        <v>8062</v>
      </c>
      <c r="H7265" t="s">
        <v>6732</v>
      </c>
    </row>
    <row r="7266" spans="1:8" x14ac:dyDescent="0.25">
      <c r="A7266" t="s">
        <v>3115</v>
      </c>
      <c r="B7266" t="s">
        <v>7708</v>
      </c>
      <c r="C7266">
        <v>0.1</v>
      </c>
      <c r="D7266" t="s">
        <v>8055</v>
      </c>
      <c r="E7266">
        <v>-6</v>
      </c>
      <c r="F7266">
        <v>2</v>
      </c>
      <c r="G7266" t="s">
        <v>8062</v>
      </c>
      <c r="H7266" t="s">
        <v>6732</v>
      </c>
    </row>
    <row r="7267" spans="1:8" x14ac:dyDescent="0.25">
      <c r="A7267" t="s">
        <v>3136</v>
      </c>
      <c r="B7267" t="s">
        <v>7708</v>
      </c>
      <c r="C7267">
        <v>0.15</v>
      </c>
      <c r="D7267" t="s">
        <v>8176</v>
      </c>
      <c r="E7267">
        <v>-20</v>
      </c>
      <c r="F7267">
        <v>4</v>
      </c>
      <c r="G7267" t="s">
        <v>8062</v>
      </c>
      <c r="H7267" t="s">
        <v>6732</v>
      </c>
    </row>
    <row r="7268" spans="1:8" x14ac:dyDescent="0.25">
      <c r="A7268" t="s">
        <v>4875</v>
      </c>
      <c r="B7268" t="s">
        <v>7709</v>
      </c>
      <c r="C7268">
        <v>0.1</v>
      </c>
      <c r="D7268" t="s">
        <v>8010</v>
      </c>
      <c r="E7268">
        <v>-7</v>
      </c>
      <c r="F7268">
        <v>4</v>
      </c>
      <c r="G7268" t="s">
        <v>8062</v>
      </c>
      <c r="H7268" t="s">
        <v>6732</v>
      </c>
    </row>
    <row r="7269" spans="1:8" x14ac:dyDescent="0.25">
      <c r="A7269" t="s">
        <v>2882</v>
      </c>
      <c r="B7269" t="s">
        <v>7710</v>
      </c>
      <c r="C7269">
        <v>0</v>
      </c>
      <c r="D7269" t="s">
        <v>8475</v>
      </c>
      <c r="E7269">
        <v>82</v>
      </c>
      <c r="F7269">
        <v>2</v>
      </c>
      <c r="G7269" t="s">
        <v>8062</v>
      </c>
      <c r="H7269" t="s">
        <v>6732</v>
      </c>
    </row>
    <row r="7270" spans="1:8" x14ac:dyDescent="0.25">
      <c r="A7270" t="s">
        <v>3325</v>
      </c>
      <c r="B7270" t="s">
        <v>7710</v>
      </c>
      <c r="C7270">
        <v>0.1</v>
      </c>
      <c r="D7270" t="s">
        <v>8332</v>
      </c>
      <c r="E7270">
        <v>74</v>
      </c>
      <c r="F7270">
        <v>3</v>
      </c>
      <c r="G7270" t="s">
        <v>8062</v>
      </c>
      <c r="H7270" t="s">
        <v>6732</v>
      </c>
    </row>
    <row r="7271" spans="1:8" x14ac:dyDescent="0.25">
      <c r="A7271" t="s">
        <v>5540</v>
      </c>
      <c r="B7271" t="s">
        <v>7710</v>
      </c>
      <c r="C7271">
        <v>0.15</v>
      </c>
      <c r="D7271" t="s">
        <v>8828</v>
      </c>
      <c r="E7271">
        <v>49</v>
      </c>
      <c r="F7271">
        <v>3</v>
      </c>
      <c r="G7271" t="s">
        <v>8062</v>
      </c>
      <c r="H7271" t="s">
        <v>6732</v>
      </c>
    </row>
    <row r="7272" spans="1:8" x14ac:dyDescent="0.25">
      <c r="A7272" t="s">
        <v>1647</v>
      </c>
      <c r="B7272" t="s">
        <v>7711</v>
      </c>
      <c r="C7272">
        <v>0.15</v>
      </c>
      <c r="D7272" t="s">
        <v>8326</v>
      </c>
      <c r="E7272">
        <v>-45</v>
      </c>
      <c r="F7272">
        <v>7</v>
      </c>
      <c r="G7272" t="s">
        <v>8062</v>
      </c>
      <c r="H7272" t="s">
        <v>6732</v>
      </c>
    </row>
    <row r="7273" spans="1:8" x14ac:dyDescent="0.25">
      <c r="A7273" t="s">
        <v>3472</v>
      </c>
      <c r="B7273" t="s">
        <v>7711</v>
      </c>
      <c r="C7273">
        <v>0.15</v>
      </c>
      <c r="D7273" t="s">
        <v>8143</v>
      </c>
      <c r="E7273">
        <v>-6</v>
      </c>
      <c r="F7273">
        <v>1</v>
      </c>
      <c r="G7273" t="s">
        <v>8062</v>
      </c>
      <c r="H7273" t="s">
        <v>6732</v>
      </c>
    </row>
    <row r="7274" spans="1:8" x14ac:dyDescent="0.25">
      <c r="A7274" t="s">
        <v>3752</v>
      </c>
      <c r="B7274" t="s">
        <v>7711</v>
      </c>
      <c r="C7274">
        <v>0</v>
      </c>
      <c r="D7274" t="s">
        <v>8539</v>
      </c>
      <c r="E7274">
        <v>35</v>
      </c>
      <c r="F7274">
        <v>2</v>
      </c>
      <c r="G7274" t="s">
        <v>8062</v>
      </c>
      <c r="H7274" t="s">
        <v>6732</v>
      </c>
    </row>
    <row r="7275" spans="1:8" x14ac:dyDescent="0.25">
      <c r="A7275" t="s">
        <v>75</v>
      </c>
      <c r="B7275" t="s">
        <v>7712</v>
      </c>
      <c r="C7275">
        <v>0</v>
      </c>
      <c r="D7275" t="s">
        <v>8269</v>
      </c>
      <c r="E7275">
        <v>78</v>
      </c>
      <c r="F7275">
        <v>3</v>
      </c>
      <c r="G7275" t="s">
        <v>8062</v>
      </c>
      <c r="H7275" t="s">
        <v>6732</v>
      </c>
    </row>
    <row r="7276" spans="1:8" x14ac:dyDescent="0.25">
      <c r="A7276" t="s">
        <v>3135</v>
      </c>
      <c r="B7276" t="s">
        <v>7712</v>
      </c>
      <c r="C7276">
        <v>0.15</v>
      </c>
      <c r="D7276" t="s">
        <v>8798</v>
      </c>
      <c r="E7276">
        <v>14</v>
      </c>
      <c r="F7276">
        <v>9</v>
      </c>
      <c r="G7276" t="s">
        <v>8062</v>
      </c>
      <c r="H7276" t="s">
        <v>6732</v>
      </c>
    </row>
    <row r="7277" spans="1:8" x14ac:dyDescent="0.25">
      <c r="A7277" t="s">
        <v>3631</v>
      </c>
      <c r="B7277" t="s">
        <v>7712</v>
      </c>
      <c r="C7277">
        <v>0.1</v>
      </c>
      <c r="D7277" t="s">
        <v>8857</v>
      </c>
      <c r="E7277">
        <v>29</v>
      </c>
      <c r="F7277">
        <v>3</v>
      </c>
      <c r="G7277" t="s">
        <v>8062</v>
      </c>
      <c r="H7277" t="s">
        <v>6732</v>
      </c>
    </row>
    <row r="7278" spans="1:8" x14ac:dyDescent="0.25">
      <c r="A7278" t="s">
        <v>1831</v>
      </c>
      <c r="B7278" t="s">
        <v>7713</v>
      </c>
      <c r="C7278">
        <v>0.4</v>
      </c>
      <c r="D7278" t="s">
        <v>8174</v>
      </c>
      <c r="E7278">
        <v>-64</v>
      </c>
      <c r="F7278">
        <v>3</v>
      </c>
      <c r="G7278" t="s">
        <v>8062</v>
      </c>
      <c r="H7278" t="s">
        <v>6732</v>
      </c>
    </row>
    <row r="7279" spans="1:8" x14ac:dyDescent="0.25">
      <c r="A7279" t="s">
        <v>2776</v>
      </c>
      <c r="B7279" t="s">
        <v>7713</v>
      </c>
      <c r="C7279">
        <v>0.4</v>
      </c>
      <c r="D7279" t="s">
        <v>8174</v>
      </c>
      <c r="E7279">
        <v>-64</v>
      </c>
      <c r="F7279">
        <v>3</v>
      </c>
      <c r="G7279" t="s">
        <v>8062</v>
      </c>
      <c r="H7279" t="s">
        <v>6732</v>
      </c>
    </row>
    <row r="7280" spans="1:8" x14ac:dyDescent="0.25">
      <c r="A7280" t="s">
        <v>3507</v>
      </c>
      <c r="B7280" t="s">
        <v>7714</v>
      </c>
      <c r="C7280">
        <v>0.15</v>
      </c>
      <c r="D7280" t="s">
        <v>8256</v>
      </c>
      <c r="E7280">
        <v>-24</v>
      </c>
      <c r="F7280">
        <v>2</v>
      </c>
      <c r="G7280" t="s">
        <v>8062</v>
      </c>
      <c r="H7280" t="s">
        <v>6732</v>
      </c>
    </row>
    <row r="7281" spans="1:8" x14ac:dyDescent="0.25">
      <c r="A7281" t="s">
        <v>4563</v>
      </c>
      <c r="B7281" t="s">
        <v>7714</v>
      </c>
      <c r="C7281">
        <v>0.15</v>
      </c>
      <c r="D7281" t="s">
        <v>9098</v>
      </c>
      <c r="E7281">
        <v>-48</v>
      </c>
      <c r="F7281">
        <v>4</v>
      </c>
      <c r="G7281" t="s">
        <v>8062</v>
      </c>
      <c r="H7281" t="s">
        <v>6732</v>
      </c>
    </row>
    <row r="7282" spans="1:8" x14ac:dyDescent="0.25">
      <c r="A7282" t="s">
        <v>5709</v>
      </c>
      <c r="B7282" t="s">
        <v>7714</v>
      </c>
      <c r="C7282">
        <v>0.15</v>
      </c>
      <c r="D7282" t="s">
        <v>8125</v>
      </c>
      <c r="E7282">
        <v>-36</v>
      </c>
      <c r="F7282">
        <v>3</v>
      </c>
      <c r="G7282" t="s">
        <v>8062</v>
      </c>
      <c r="H7282" t="s">
        <v>6732</v>
      </c>
    </row>
    <row r="7283" spans="1:8" x14ac:dyDescent="0.25">
      <c r="A7283" t="s">
        <v>343</v>
      </c>
      <c r="B7283" t="s">
        <v>7715</v>
      </c>
      <c r="C7283">
        <v>0.5</v>
      </c>
      <c r="D7283" t="s">
        <v>8648</v>
      </c>
      <c r="E7283">
        <v>-90</v>
      </c>
      <c r="F7283">
        <v>5</v>
      </c>
      <c r="G7283" t="s">
        <v>8062</v>
      </c>
      <c r="H7283" t="s">
        <v>6732</v>
      </c>
    </row>
    <row r="7284" spans="1:8" x14ac:dyDescent="0.25">
      <c r="A7284" t="s">
        <v>1537</v>
      </c>
      <c r="B7284" t="s">
        <v>7715</v>
      </c>
      <c r="C7284">
        <v>0.4</v>
      </c>
      <c r="D7284" t="s">
        <v>8414</v>
      </c>
      <c r="E7284">
        <v>36</v>
      </c>
      <c r="F7284">
        <v>3</v>
      </c>
      <c r="G7284" t="s">
        <v>8062</v>
      </c>
      <c r="H7284" t="s">
        <v>6732</v>
      </c>
    </row>
    <row r="7285" spans="1:8" x14ac:dyDescent="0.25">
      <c r="A7285" t="s">
        <v>2409</v>
      </c>
      <c r="B7285" t="s">
        <v>7715</v>
      </c>
      <c r="C7285">
        <v>0.1</v>
      </c>
      <c r="D7285" t="s">
        <v>9099</v>
      </c>
      <c r="E7285">
        <v>305</v>
      </c>
      <c r="F7285">
        <v>3</v>
      </c>
      <c r="G7285" t="s">
        <v>8062</v>
      </c>
      <c r="H7285" t="s">
        <v>6732</v>
      </c>
    </row>
    <row r="7286" spans="1:8" x14ac:dyDescent="0.25">
      <c r="A7286" t="s">
        <v>4473</v>
      </c>
      <c r="B7286" t="s">
        <v>7715</v>
      </c>
      <c r="C7286">
        <v>0.15</v>
      </c>
      <c r="D7286" t="s">
        <v>8614</v>
      </c>
      <c r="E7286">
        <v>433</v>
      </c>
      <c r="F7286">
        <v>5</v>
      </c>
      <c r="G7286" t="s">
        <v>8062</v>
      </c>
      <c r="H7286" t="s">
        <v>6732</v>
      </c>
    </row>
    <row r="7287" spans="1:8" x14ac:dyDescent="0.25">
      <c r="A7287" t="s">
        <v>899</v>
      </c>
      <c r="B7287" t="s">
        <v>7716</v>
      </c>
      <c r="C7287">
        <v>0</v>
      </c>
      <c r="D7287" t="s">
        <v>8280</v>
      </c>
      <c r="E7287">
        <v>36</v>
      </c>
      <c r="F7287">
        <v>4</v>
      </c>
      <c r="G7287" t="s">
        <v>8062</v>
      </c>
      <c r="H7287" t="s">
        <v>6732</v>
      </c>
    </row>
    <row r="7288" spans="1:8" x14ac:dyDescent="0.25">
      <c r="A7288" t="s">
        <v>1791</v>
      </c>
      <c r="B7288" t="s">
        <v>7716</v>
      </c>
      <c r="C7288">
        <v>0</v>
      </c>
      <c r="D7288" t="s">
        <v>8280</v>
      </c>
      <c r="E7288">
        <v>36</v>
      </c>
      <c r="F7288">
        <v>4</v>
      </c>
      <c r="G7288" t="s">
        <v>8062</v>
      </c>
      <c r="H7288" t="s">
        <v>6732</v>
      </c>
    </row>
    <row r="7289" spans="1:8" x14ac:dyDescent="0.25">
      <c r="A7289" t="s">
        <v>1917</v>
      </c>
      <c r="B7289" t="s">
        <v>7716</v>
      </c>
      <c r="C7289">
        <v>0.1</v>
      </c>
      <c r="D7289" t="s">
        <v>9100</v>
      </c>
      <c r="E7289">
        <v>-91</v>
      </c>
      <c r="F7289">
        <v>3</v>
      </c>
      <c r="G7289" t="s">
        <v>8062</v>
      </c>
      <c r="H7289" t="s">
        <v>6732</v>
      </c>
    </row>
    <row r="7290" spans="1:8" x14ac:dyDescent="0.25">
      <c r="A7290" t="s">
        <v>4343</v>
      </c>
      <c r="B7290" t="s">
        <v>7716</v>
      </c>
      <c r="C7290">
        <v>0</v>
      </c>
      <c r="D7290" t="s">
        <v>9101</v>
      </c>
      <c r="E7290">
        <v>45</v>
      </c>
      <c r="F7290">
        <v>5</v>
      </c>
      <c r="G7290" t="s">
        <v>8062</v>
      </c>
      <c r="H7290" t="s">
        <v>6732</v>
      </c>
    </row>
    <row r="7291" spans="1:8" x14ac:dyDescent="0.25">
      <c r="A7291" t="s">
        <v>4698</v>
      </c>
      <c r="B7291" t="s">
        <v>7716</v>
      </c>
      <c r="C7291">
        <v>0.4</v>
      </c>
      <c r="D7291" t="s">
        <v>8524</v>
      </c>
      <c r="E7291">
        <v>-447</v>
      </c>
      <c r="F7291">
        <v>4</v>
      </c>
      <c r="G7291" t="s">
        <v>8062</v>
      </c>
      <c r="H7291" t="s">
        <v>6732</v>
      </c>
    </row>
    <row r="7292" spans="1:8" x14ac:dyDescent="0.25">
      <c r="A7292" t="s">
        <v>4856</v>
      </c>
      <c r="B7292" t="s">
        <v>7716</v>
      </c>
      <c r="C7292">
        <v>0</v>
      </c>
      <c r="D7292" t="s">
        <v>8948</v>
      </c>
      <c r="E7292">
        <v>9</v>
      </c>
      <c r="F7292">
        <v>1</v>
      </c>
      <c r="G7292" t="s">
        <v>8062</v>
      </c>
      <c r="H7292" t="s">
        <v>6732</v>
      </c>
    </row>
    <row r="7293" spans="1:8" x14ac:dyDescent="0.25">
      <c r="A7293" t="s">
        <v>5821</v>
      </c>
      <c r="B7293" t="s">
        <v>7716</v>
      </c>
      <c r="C7293">
        <v>0.15</v>
      </c>
      <c r="D7293" t="s">
        <v>9036</v>
      </c>
      <c r="E7293">
        <v>-91</v>
      </c>
      <c r="F7293">
        <v>2</v>
      </c>
      <c r="G7293" t="s">
        <v>8062</v>
      </c>
      <c r="H7293" t="s">
        <v>6732</v>
      </c>
    </row>
    <row r="7294" spans="1:8" x14ac:dyDescent="0.25">
      <c r="A7294" t="s">
        <v>1774</v>
      </c>
      <c r="B7294" t="s">
        <v>7717</v>
      </c>
      <c r="C7294">
        <v>0.5</v>
      </c>
      <c r="D7294" t="s">
        <v>8004</v>
      </c>
      <c r="E7294">
        <v>-94</v>
      </c>
      <c r="F7294">
        <v>3</v>
      </c>
      <c r="G7294" t="s">
        <v>8062</v>
      </c>
      <c r="H7294" t="s">
        <v>6732</v>
      </c>
    </row>
    <row r="7295" spans="1:8" x14ac:dyDescent="0.25">
      <c r="A7295" t="s">
        <v>2805</v>
      </c>
      <c r="B7295" t="s">
        <v>7717</v>
      </c>
      <c r="C7295">
        <v>0.5</v>
      </c>
      <c r="D7295" t="s">
        <v>8004</v>
      </c>
      <c r="E7295">
        <v>-94</v>
      </c>
      <c r="F7295">
        <v>3</v>
      </c>
      <c r="G7295" t="s">
        <v>8062</v>
      </c>
      <c r="H7295" t="s">
        <v>6732</v>
      </c>
    </row>
    <row r="7296" spans="1:8" x14ac:dyDescent="0.25">
      <c r="A7296" t="s">
        <v>4101</v>
      </c>
      <c r="B7296" t="s">
        <v>7718</v>
      </c>
      <c r="C7296">
        <v>0</v>
      </c>
      <c r="D7296" t="s">
        <v>8353</v>
      </c>
      <c r="E7296">
        <v>88</v>
      </c>
      <c r="F7296">
        <v>3</v>
      </c>
      <c r="G7296" t="s">
        <v>8062</v>
      </c>
      <c r="H7296" t="s">
        <v>6732</v>
      </c>
    </row>
    <row r="7297" spans="1:8" x14ac:dyDescent="0.25">
      <c r="A7297" t="s">
        <v>6027</v>
      </c>
      <c r="B7297" t="s">
        <v>7718</v>
      </c>
      <c r="C7297">
        <v>0.5</v>
      </c>
      <c r="D7297" t="s">
        <v>7986</v>
      </c>
      <c r="E7297">
        <v>-19</v>
      </c>
      <c r="F7297">
        <v>3</v>
      </c>
      <c r="G7297" t="s">
        <v>8062</v>
      </c>
      <c r="H7297" t="s">
        <v>6732</v>
      </c>
    </row>
    <row r="7298" spans="1:8" x14ac:dyDescent="0.25">
      <c r="A7298" t="s">
        <v>1234</v>
      </c>
      <c r="B7298" t="s">
        <v>7719</v>
      </c>
      <c r="C7298">
        <v>0</v>
      </c>
      <c r="D7298" t="s">
        <v>7946</v>
      </c>
      <c r="E7298">
        <v>30</v>
      </c>
      <c r="F7298">
        <v>1</v>
      </c>
      <c r="G7298" t="s">
        <v>8062</v>
      </c>
      <c r="H7298" t="s">
        <v>6732</v>
      </c>
    </row>
    <row r="7299" spans="1:8" x14ac:dyDescent="0.25">
      <c r="A7299" t="s">
        <v>5105</v>
      </c>
      <c r="B7299" t="s">
        <v>7719</v>
      </c>
      <c r="C7299">
        <v>0</v>
      </c>
      <c r="D7299" t="s">
        <v>8534</v>
      </c>
      <c r="E7299">
        <v>90</v>
      </c>
      <c r="F7299">
        <v>3</v>
      </c>
      <c r="G7299" t="s">
        <v>8062</v>
      </c>
      <c r="H7299" t="s">
        <v>6732</v>
      </c>
    </row>
    <row r="7300" spans="1:8" x14ac:dyDescent="0.25">
      <c r="A7300" t="s">
        <v>5977</v>
      </c>
      <c r="B7300" t="s">
        <v>7719</v>
      </c>
      <c r="C7300">
        <v>0.5</v>
      </c>
      <c r="D7300" t="s">
        <v>7966</v>
      </c>
      <c r="E7300">
        <v>-7</v>
      </c>
      <c r="F7300">
        <v>1</v>
      </c>
      <c r="G7300" t="s">
        <v>8062</v>
      </c>
      <c r="H7300" t="s">
        <v>6732</v>
      </c>
    </row>
    <row r="7301" spans="1:8" x14ac:dyDescent="0.25">
      <c r="A7301" t="s">
        <v>6009</v>
      </c>
      <c r="B7301" t="s">
        <v>7719</v>
      </c>
      <c r="C7301">
        <v>0.1</v>
      </c>
      <c r="D7301" t="s">
        <v>8019</v>
      </c>
      <c r="E7301">
        <v>45</v>
      </c>
      <c r="F7301">
        <v>2</v>
      </c>
      <c r="G7301" t="s">
        <v>8062</v>
      </c>
      <c r="H7301" t="s">
        <v>6732</v>
      </c>
    </row>
    <row r="7302" spans="1:8" x14ac:dyDescent="0.25">
      <c r="A7302" t="s">
        <v>2137</v>
      </c>
      <c r="B7302" t="s">
        <v>7720</v>
      </c>
      <c r="C7302">
        <v>0.5</v>
      </c>
      <c r="D7302" t="s">
        <v>8000</v>
      </c>
      <c r="E7302">
        <v>-157</v>
      </c>
      <c r="F7302">
        <v>5</v>
      </c>
      <c r="G7302" t="s">
        <v>8062</v>
      </c>
      <c r="H7302" t="s">
        <v>6732</v>
      </c>
    </row>
    <row r="7303" spans="1:8" x14ac:dyDescent="0.25">
      <c r="A7303" t="s">
        <v>3712</v>
      </c>
      <c r="B7303" t="s">
        <v>7720</v>
      </c>
      <c r="C7303">
        <v>0</v>
      </c>
      <c r="D7303" t="s">
        <v>8994</v>
      </c>
      <c r="E7303">
        <v>24</v>
      </c>
      <c r="F7303">
        <v>4</v>
      </c>
      <c r="G7303" t="s">
        <v>8062</v>
      </c>
      <c r="H7303" t="s">
        <v>6732</v>
      </c>
    </row>
    <row r="7304" spans="1:8" x14ac:dyDescent="0.25">
      <c r="A7304" t="s">
        <v>5288</v>
      </c>
      <c r="B7304" t="s">
        <v>7720</v>
      </c>
      <c r="C7304">
        <v>0</v>
      </c>
      <c r="D7304" t="s">
        <v>8623</v>
      </c>
      <c r="E7304">
        <v>30</v>
      </c>
      <c r="F7304">
        <v>5</v>
      </c>
      <c r="G7304" t="s">
        <v>8062</v>
      </c>
      <c r="H7304" t="s">
        <v>6732</v>
      </c>
    </row>
    <row r="7305" spans="1:8" x14ac:dyDescent="0.25">
      <c r="A7305" t="s">
        <v>2598</v>
      </c>
      <c r="B7305" t="s">
        <v>7721</v>
      </c>
      <c r="C7305">
        <v>0.1</v>
      </c>
      <c r="D7305" t="s">
        <v>8747</v>
      </c>
      <c r="E7305">
        <v>-15</v>
      </c>
      <c r="F7305">
        <v>3</v>
      </c>
      <c r="G7305" t="s">
        <v>8062</v>
      </c>
      <c r="H7305" t="s">
        <v>6732</v>
      </c>
    </row>
    <row r="7306" spans="1:8" x14ac:dyDescent="0.25">
      <c r="A7306" t="s">
        <v>2331</v>
      </c>
      <c r="B7306" t="s">
        <v>7722</v>
      </c>
      <c r="C7306">
        <v>0.15</v>
      </c>
      <c r="D7306" t="s">
        <v>8339</v>
      </c>
      <c r="E7306">
        <v>213</v>
      </c>
      <c r="F7306">
        <v>3</v>
      </c>
      <c r="G7306" t="s">
        <v>8062</v>
      </c>
      <c r="H7306" t="s">
        <v>6732</v>
      </c>
    </row>
    <row r="7307" spans="1:8" x14ac:dyDescent="0.25">
      <c r="A7307" t="s">
        <v>3927</v>
      </c>
      <c r="B7307" t="s">
        <v>7722</v>
      </c>
      <c r="C7307">
        <v>0.15</v>
      </c>
      <c r="D7307" t="s">
        <v>8353</v>
      </c>
      <c r="E7307">
        <v>71</v>
      </c>
      <c r="F7307">
        <v>1</v>
      </c>
      <c r="G7307" t="s">
        <v>8062</v>
      </c>
      <c r="H7307" t="s">
        <v>6732</v>
      </c>
    </row>
    <row r="7308" spans="1:8" x14ac:dyDescent="0.25">
      <c r="A7308" t="s">
        <v>5835</v>
      </c>
      <c r="B7308" t="s">
        <v>7722</v>
      </c>
      <c r="C7308">
        <v>0.15</v>
      </c>
      <c r="D7308" t="s">
        <v>8339</v>
      </c>
      <c r="E7308">
        <v>213</v>
      </c>
      <c r="F7308">
        <v>3</v>
      </c>
      <c r="G7308" t="s">
        <v>8062</v>
      </c>
      <c r="H7308" t="s">
        <v>6732</v>
      </c>
    </row>
    <row r="7309" spans="1:8" x14ac:dyDescent="0.25">
      <c r="A7309" t="s">
        <v>3805</v>
      </c>
      <c r="B7309" t="s">
        <v>7723</v>
      </c>
      <c r="C7309">
        <v>0</v>
      </c>
      <c r="D7309" t="s">
        <v>8770</v>
      </c>
      <c r="E7309">
        <v>169</v>
      </c>
      <c r="F7309">
        <v>3</v>
      </c>
      <c r="G7309" t="s">
        <v>8062</v>
      </c>
      <c r="H7309" t="s">
        <v>6732</v>
      </c>
    </row>
    <row r="7310" spans="1:8" x14ac:dyDescent="0.25">
      <c r="A7310" t="s">
        <v>4209</v>
      </c>
      <c r="B7310" t="s">
        <v>7723</v>
      </c>
      <c r="C7310">
        <v>0.15</v>
      </c>
      <c r="D7310" t="s">
        <v>8713</v>
      </c>
      <c r="E7310">
        <v>107</v>
      </c>
      <c r="F7310">
        <v>6</v>
      </c>
      <c r="G7310" t="s">
        <v>8062</v>
      </c>
      <c r="H7310" t="s">
        <v>6732</v>
      </c>
    </row>
    <row r="7311" spans="1:8" x14ac:dyDescent="0.25">
      <c r="A7311" t="s">
        <v>2742</v>
      </c>
      <c r="B7311" t="s">
        <v>7724</v>
      </c>
      <c r="C7311">
        <v>0</v>
      </c>
      <c r="D7311" t="s">
        <v>8815</v>
      </c>
      <c r="E7311">
        <v>105</v>
      </c>
      <c r="F7311">
        <v>5</v>
      </c>
      <c r="G7311" t="s">
        <v>8062</v>
      </c>
      <c r="H7311" t="s">
        <v>6732</v>
      </c>
    </row>
    <row r="7312" spans="1:8" x14ac:dyDescent="0.25">
      <c r="A7312" t="s">
        <v>3320</v>
      </c>
      <c r="B7312" t="s">
        <v>7725</v>
      </c>
      <c r="C7312">
        <v>0.15</v>
      </c>
      <c r="D7312" t="s">
        <v>8199</v>
      </c>
      <c r="E7312">
        <v>62</v>
      </c>
      <c r="F7312">
        <v>3</v>
      </c>
      <c r="G7312" t="s">
        <v>8062</v>
      </c>
      <c r="H7312" t="s">
        <v>6732</v>
      </c>
    </row>
    <row r="7313" spans="1:8" x14ac:dyDescent="0.25">
      <c r="A7313" t="s">
        <v>2959</v>
      </c>
      <c r="B7313" t="s">
        <v>7726</v>
      </c>
      <c r="C7313">
        <v>0.1</v>
      </c>
      <c r="D7313" t="s">
        <v>9060</v>
      </c>
      <c r="E7313">
        <v>-23</v>
      </c>
      <c r="F7313">
        <v>7</v>
      </c>
      <c r="G7313" t="s">
        <v>8062</v>
      </c>
      <c r="H7313" t="s">
        <v>6732</v>
      </c>
    </row>
    <row r="7314" spans="1:8" x14ac:dyDescent="0.25">
      <c r="A7314" t="s">
        <v>3746</v>
      </c>
      <c r="B7314" t="s">
        <v>7726</v>
      </c>
      <c r="C7314">
        <v>0.4</v>
      </c>
      <c r="D7314" t="s">
        <v>7971</v>
      </c>
      <c r="E7314">
        <v>-36</v>
      </c>
      <c r="F7314">
        <v>1</v>
      </c>
      <c r="G7314" t="s">
        <v>8062</v>
      </c>
      <c r="H7314" t="s">
        <v>6732</v>
      </c>
    </row>
    <row r="7315" spans="1:8" x14ac:dyDescent="0.25">
      <c r="A7315" t="s">
        <v>4151</v>
      </c>
      <c r="B7315" t="s">
        <v>7726</v>
      </c>
      <c r="C7315">
        <v>0.15</v>
      </c>
      <c r="D7315" t="s">
        <v>7982</v>
      </c>
      <c r="E7315">
        <v>-18</v>
      </c>
      <c r="F7315">
        <v>2</v>
      </c>
      <c r="G7315" t="s">
        <v>8062</v>
      </c>
      <c r="H7315" t="s">
        <v>6732</v>
      </c>
    </row>
    <row r="7316" spans="1:8" x14ac:dyDescent="0.25">
      <c r="A7316" t="s">
        <v>4379</v>
      </c>
      <c r="B7316" t="s">
        <v>7726</v>
      </c>
      <c r="C7316">
        <v>0.15</v>
      </c>
      <c r="D7316" t="s">
        <v>7982</v>
      </c>
      <c r="E7316">
        <v>-18</v>
      </c>
      <c r="F7316">
        <v>2</v>
      </c>
      <c r="G7316" t="s">
        <v>8062</v>
      </c>
      <c r="H7316" t="s">
        <v>6732</v>
      </c>
    </row>
    <row r="7317" spans="1:8" x14ac:dyDescent="0.25">
      <c r="A7317" t="s">
        <v>3438</v>
      </c>
      <c r="B7317" t="s">
        <v>7727</v>
      </c>
      <c r="C7317">
        <v>0</v>
      </c>
      <c r="D7317" t="s">
        <v>8543</v>
      </c>
      <c r="E7317">
        <v>14</v>
      </c>
      <c r="F7317">
        <v>6</v>
      </c>
      <c r="G7317" t="s">
        <v>7863</v>
      </c>
      <c r="H7317" t="s">
        <v>6084</v>
      </c>
    </row>
    <row r="7318" spans="1:8" x14ac:dyDescent="0.25">
      <c r="A7318" t="s">
        <v>4446</v>
      </c>
      <c r="B7318" t="s">
        <v>7727</v>
      </c>
      <c r="C7318">
        <v>0</v>
      </c>
      <c r="D7318" t="s">
        <v>7993</v>
      </c>
      <c r="E7318">
        <v>5</v>
      </c>
      <c r="F7318">
        <v>2</v>
      </c>
      <c r="G7318" t="s">
        <v>7863</v>
      </c>
      <c r="H7318" t="s">
        <v>6084</v>
      </c>
    </row>
    <row r="7319" spans="1:8" x14ac:dyDescent="0.25">
      <c r="A7319" t="s">
        <v>1337</v>
      </c>
      <c r="B7319" t="s">
        <v>7728</v>
      </c>
      <c r="C7319">
        <v>0</v>
      </c>
      <c r="D7319" t="s">
        <v>8010</v>
      </c>
      <c r="E7319">
        <v>32</v>
      </c>
      <c r="F7319">
        <v>4</v>
      </c>
      <c r="G7319" t="s">
        <v>7863</v>
      </c>
      <c r="H7319" t="s">
        <v>6084</v>
      </c>
    </row>
    <row r="7320" spans="1:8" x14ac:dyDescent="0.25">
      <c r="A7320" t="s">
        <v>2944</v>
      </c>
      <c r="B7320" t="s">
        <v>7728</v>
      </c>
      <c r="C7320">
        <v>0</v>
      </c>
      <c r="D7320" t="s">
        <v>7938</v>
      </c>
      <c r="E7320">
        <v>39</v>
      </c>
      <c r="F7320">
        <v>5</v>
      </c>
      <c r="G7320" t="s">
        <v>7863</v>
      </c>
      <c r="H7320" t="s">
        <v>6084</v>
      </c>
    </row>
    <row r="7321" spans="1:8" x14ac:dyDescent="0.25">
      <c r="A7321" t="s">
        <v>4959</v>
      </c>
      <c r="B7321" t="s">
        <v>7728</v>
      </c>
      <c r="C7321">
        <v>0</v>
      </c>
      <c r="D7321" t="s">
        <v>8033</v>
      </c>
      <c r="E7321">
        <v>16</v>
      </c>
      <c r="F7321">
        <v>2</v>
      </c>
      <c r="G7321" t="s">
        <v>7863</v>
      </c>
      <c r="H7321" t="s">
        <v>6084</v>
      </c>
    </row>
    <row r="7322" spans="1:8" x14ac:dyDescent="0.25">
      <c r="A7322" t="s">
        <v>1892</v>
      </c>
      <c r="B7322" t="s">
        <v>7729</v>
      </c>
      <c r="C7322">
        <v>0</v>
      </c>
      <c r="D7322" t="s">
        <v>7945</v>
      </c>
      <c r="E7322">
        <v>30</v>
      </c>
      <c r="F7322">
        <v>2</v>
      </c>
      <c r="G7322" t="s">
        <v>7863</v>
      </c>
      <c r="H7322" t="s">
        <v>6084</v>
      </c>
    </row>
    <row r="7323" spans="1:8" x14ac:dyDescent="0.25">
      <c r="A7323" t="s">
        <v>2328</v>
      </c>
      <c r="B7323" t="s">
        <v>7730</v>
      </c>
      <c r="C7323">
        <v>0</v>
      </c>
      <c r="D7323" t="s">
        <v>8040</v>
      </c>
      <c r="E7323">
        <v>15</v>
      </c>
      <c r="F7323">
        <v>6</v>
      </c>
      <c r="G7323" t="s">
        <v>7863</v>
      </c>
      <c r="H7323" t="s">
        <v>6084</v>
      </c>
    </row>
    <row r="7324" spans="1:8" x14ac:dyDescent="0.25">
      <c r="A7324" t="s">
        <v>2649</v>
      </c>
      <c r="B7324" t="s">
        <v>7730</v>
      </c>
      <c r="C7324">
        <v>0</v>
      </c>
      <c r="D7324" t="s">
        <v>8136</v>
      </c>
      <c r="E7324">
        <v>22</v>
      </c>
      <c r="F7324">
        <v>9</v>
      </c>
      <c r="G7324" t="s">
        <v>7863</v>
      </c>
      <c r="H7324" t="s">
        <v>6084</v>
      </c>
    </row>
    <row r="7325" spans="1:8" x14ac:dyDescent="0.25">
      <c r="A7325" t="s">
        <v>5687</v>
      </c>
      <c r="B7325" t="s">
        <v>7730</v>
      </c>
      <c r="C7325">
        <v>0</v>
      </c>
      <c r="D7325" t="s">
        <v>8145</v>
      </c>
      <c r="E7325">
        <v>10</v>
      </c>
      <c r="F7325">
        <v>4</v>
      </c>
      <c r="G7325" t="s">
        <v>7863</v>
      </c>
      <c r="H7325" t="s">
        <v>6084</v>
      </c>
    </row>
    <row r="7326" spans="1:8" x14ac:dyDescent="0.25">
      <c r="A7326" t="s">
        <v>1190</v>
      </c>
      <c r="B7326" t="s">
        <v>7731</v>
      </c>
      <c r="C7326">
        <v>0.5</v>
      </c>
      <c r="D7326" t="s">
        <v>7884</v>
      </c>
      <c r="E7326">
        <v>-37</v>
      </c>
      <c r="F7326">
        <v>4</v>
      </c>
      <c r="G7326" t="s">
        <v>7863</v>
      </c>
      <c r="H7326" t="s">
        <v>6084</v>
      </c>
    </row>
    <row r="7327" spans="1:8" x14ac:dyDescent="0.25">
      <c r="A7327" t="s">
        <v>1209</v>
      </c>
      <c r="B7327" t="s">
        <v>7731</v>
      </c>
      <c r="C7327">
        <v>0</v>
      </c>
      <c r="D7327" t="s">
        <v>7879</v>
      </c>
      <c r="E7327">
        <v>17</v>
      </c>
      <c r="F7327">
        <v>3</v>
      </c>
      <c r="G7327" t="s">
        <v>7863</v>
      </c>
      <c r="H7327" t="s">
        <v>6084</v>
      </c>
    </row>
    <row r="7328" spans="1:8" x14ac:dyDescent="0.25">
      <c r="A7328" t="s">
        <v>3052</v>
      </c>
      <c r="B7328" t="s">
        <v>7731</v>
      </c>
      <c r="C7328">
        <v>0</v>
      </c>
      <c r="D7328" t="s">
        <v>7965</v>
      </c>
      <c r="E7328">
        <v>40</v>
      </c>
      <c r="F7328">
        <v>3</v>
      </c>
      <c r="G7328" t="s">
        <v>7863</v>
      </c>
      <c r="H7328" t="s">
        <v>6084</v>
      </c>
    </row>
    <row r="7329" spans="1:8" x14ac:dyDescent="0.25">
      <c r="A7329" t="s">
        <v>3351</v>
      </c>
      <c r="B7329" t="s">
        <v>7731</v>
      </c>
      <c r="C7329">
        <v>0</v>
      </c>
      <c r="D7329" t="s">
        <v>8613</v>
      </c>
      <c r="E7329">
        <v>147</v>
      </c>
      <c r="F7329">
        <v>11</v>
      </c>
      <c r="G7329" t="s">
        <v>7863</v>
      </c>
      <c r="H7329" t="s">
        <v>6084</v>
      </c>
    </row>
    <row r="7330" spans="1:8" x14ac:dyDescent="0.25">
      <c r="A7330" t="s">
        <v>3449</v>
      </c>
      <c r="B7330" t="s">
        <v>7731</v>
      </c>
      <c r="C7330">
        <v>0</v>
      </c>
      <c r="D7330" t="s">
        <v>7938</v>
      </c>
      <c r="E7330">
        <v>34</v>
      </c>
      <c r="F7330">
        <v>6</v>
      </c>
      <c r="G7330" t="s">
        <v>7863</v>
      </c>
      <c r="H7330" t="s">
        <v>6084</v>
      </c>
    </row>
    <row r="7331" spans="1:8" x14ac:dyDescent="0.25">
      <c r="A7331" t="s">
        <v>3481</v>
      </c>
      <c r="B7331" t="s">
        <v>7731</v>
      </c>
      <c r="C7331">
        <v>0</v>
      </c>
      <c r="D7331" t="s">
        <v>7872</v>
      </c>
      <c r="E7331">
        <v>27</v>
      </c>
      <c r="F7331">
        <v>2</v>
      </c>
      <c r="G7331" t="s">
        <v>7863</v>
      </c>
      <c r="H7331" t="s">
        <v>6084</v>
      </c>
    </row>
    <row r="7332" spans="1:8" x14ac:dyDescent="0.25">
      <c r="A7332" t="s">
        <v>4207</v>
      </c>
      <c r="B7332" t="s">
        <v>7731</v>
      </c>
      <c r="C7332">
        <v>0</v>
      </c>
      <c r="D7332" t="s">
        <v>7928</v>
      </c>
      <c r="E7332">
        <v>40</v>
      </c>
      <c r="F7332">
        <v>7</v>
      </c>
      <c r="G7332" t="s">
        <v>7863</v>
      </c>
      <c r="H7332" t="s">
        <v>6084</v>
      </c>
    </row>
    <row r="7333" spans="1:8" x14ac:dyDescent="0.25">
      <c r="A7333" t="s">
        <v>4277</v>
      </c>
      <c r="B7333" t="s">
        <v>7731</v>
      </c>
      <c r="C7333">
        <v>0.5</v>
      </c>
      <c r="D7333" t="s">
        <v>7895</v>
      </c>
      <c r="E7333">
        <v>-9</v>
      </c>
      <c r="F7333">
        <v>1</v>
      </c>
      <c r="G7333" t="s">
        <v>7863</v>
      </c>
      <c r="H7333" t="s">
        <v>6084</v>
      </c>
    </row>
    <row r="7334" spans="1:8" x14ac:dyDescent="0.25">
      <c r="A7334" t="s">
        <v>4917</v>
      </c>
      <c r="B7334" t="s">
        <v>7731</v>
      </c>
      <c r="C7334">
        <v>0</v>
      </c>
      <c r="D7334" t="s">
        <v>7872</v>
      </c>
      <c r="E7334">
        <v>27</v>
      </c>
      <c r="F7334">
        <v>2</v>
      </c>
      <c r="G7334" t="s">
        <v>7863</v>
      </c>
      <c r="H7334" t="s">
        <v>6084</v>
      </c>
    </row>
    <row r="7335" spans="1:8" x14ac:dyDescent="0.25">
      <c r="A7335" t="s">
        <v>5292</v>
      </c>
      <c r="B7335" t="s">
        <v>7731</v>
      </c>
      <c r="C7335">
        <v>0</v>
      </c>
      <c r="D7335" t="s">
        <v>7872</v>
      </c>
      <c r="E7335">
        <v>27</v>
      </c>
      <c r="F7335">
        <v>2</v>
      </c>
      <c r="G7335" t="s">
        <v>7863</v>
      </c>
      <c r="H7335" t="s">
        <v>6084</v>
      </c>
    </row>
    <row r="7336" spans="1:8" x14ac:dyDescent="0.25">
      <c r="A7336" t="s">
        <v>5297</v>
      </c>
      <c r="B7336" t="s">
        <v>7731</v>
      </c>
      <c r="C7336">
        <v>0</v>
      </c>
      <c r="D7336" t="s">
        <v>7879</v>
      </c>
      <c r="E7336">
        <v>17</v>
      </c>
      <c r="F7336">
        <v>3</v>
      </c>
      <c r="G7336" t="s">
        <v>7863</v>
      </c>
      <c r="H7336" t="s">
        <v>6084</v>
      </c>
    </row>
    <row r="7337" spans="1:8" x14ac:dyDescent="0.25">
      <c r="A7337" t="s">
        <v>5415</v>
      </c>
      <c r="B7337" t="s">
        <v>7731</v>
      </c>
      <c r="C7337">
        <v>0</v>
      </c>
      <c r="D7337" t="s">
        <v>8272</v>
      </c>
      <c r="E7337">
        <v>29</v>
      </c>
      <c r="F7337">
        <v>5</v>
      </c>
      <c r="G7337" t="s">
        <v>7863</v>
      </c>
      <c r="H7337" t="s">
        <v>6084</v>
      </c>
    </row>
    <row r="7338" spans="1:8" x14ac:dyDescent="0.25">
      <c r="A7338" t="s">
        <v>2087</v>
      </c>
      <c r="B7338" t="s">
        <v>7732</v>
      </c>
      <c r="C7338">
        <v>0.5</v>
      </c>
      <c r="D7338" t="s">
        <v>8238</v>
      </c>
      <c r="E7338">
        <v>-55</v>
      </c>
      <c r="F7338">
        <v>6</v>
      </c>
      <c r="G7338" t="s">
        <v>7863</v>
      </c>
      <c r="H7338" t="s">
        <v>6084</v>
      </c>
    </row>
    <row r="7339" spans="1:8" x14ac:dyDescent="0.25">
      <c r="A7339" t="s">
        <v>3746</v>
      </c>
      <c r="B7339" t="s">
        <v>7732</v>
      </c>
      <c r="C7339">
        <v>0</v>
      </c>
      <c r="D7339" t="s">
        <v>7989</v>
      </c>
      <c r="E7339">
        <v>19</v>
      </c>
      <c r="F7339">
        <v>4</v>
      </c>
      <c r="G7339" t="s">
        <v>7863</v>
      </c>
      <c r="H7339" t="s">
        <v>6084</v>
      </c>
    </row>
    <row r="7340" spans="1:8" x14ac:dyDescent="0.25">
      <c r="A7340" t="s">
        <v>4687</v>
      </c>
      <c r="B7340" t="s">
        <v>7732</v>
      </c>
      <c r="C7340">
        <v>0</v>
      </c>
      <c r="D7340" t="s">
        <v>7989</v>
      </c>
      <c r="E7340">
        <v>19</v>
      </c>
      <c r="F7340">
        <v>4</v>
      </c>
      <c r="G7340" t="s">
        <v>7863</v>
      </c>
      <c r="H7340" t="s">
        <v>6084</v>
      </c>
    </row>
    <row r="7341" spans="1:8" x14ac:dyDescent="0.25">
      <c r="A7341" t="s">
        <v>2397</v>
      </c>
      <c r="B7341" t="s">
        <v>7733</v>
      </c>
      <c r="C7341">
        <v>0</v>
      </c>
      <c r="D7341" t="s">
        <v>7993</v>
      </c>
      <c r="E7341">
        <v>9</v>
      </c>
      <c r="F7341">
        <v>3</v>
      </c>
      <c r="G7341" t="s">
        <v>7863</v>
      </c>
      <c r="H7341" t="s">
        <v>6084</v>
      </c>
    </row>
    <row r="7342" spans="1:8" x14ac:dyDescent="0.25">
      <c r="A7342" t="s">
        <v>3119</v>
      </c>
      <c r="B7342" t="s">
        <v>7733</v>
      </c>
      <c r="C7342">
        <v>0.5</v>
      </c>
      <c r="D7342" t="s">
        <v>7975</v>
      </c>
      <c r="E7342">
        <v>-29</v>
      </c>
      <c r="F7342">
        <v>3</v>
      </c>
      <c r="G7342" t="s">
        <v>7863</v>
      </c>
      <c r="H7342" t="s">
        <v>6084</v>
      </c>
    </row>
    <row r="7343" spans="1:8" x14ac:dyDescent="0.25">
      <c r="A7343" t="s">
        <v>4297</v>
      </c>
      <c r="B7343" t="s">
        <v>7733</v>
      </c>
      <c r="C7343">
        <v>0</v>
      </c>
      <c r="D7343" t="s">
        <v>7993</v>
      </c>
      <c r="E7343">
        <v>9</v>
      </c>
      <c r="F7343">
        <v>3</v>
      </c>
      <c r="G7343" t="s">
        <v>7863</v>
      </c>
      <c r="H7343" t="s">
        <v>6084</v>
      </c>
    </row>
    <row r="7344" spans="1:8" x14ac:dyDescent="0.25">
      <c r="A7344" t="s">
        <v>5755</v>
      </c>
      <c r="B7344" t="s">
        <v>7733</v>
      </c>
      <c r="C7344">
        <v>0</v>
      </c>
      <c r="D7344" t="s">
        <v>8135</v>
      </c>
      <c r="E7344">
        <v>15</v>
      </c>
      <c r="F7344">
        <v>5</v>
      </c>
      <c r="G7344" t="s">
        <v>7863</v>
      </c>
      <c r="H7344" t="s">
        <v>6084</v>
      </c>
    </row>
    <row r="7345" spans="1:8" x14ac:dyDescent="0.25">
      <c r="A7345" t="s">
        <v>5919</v>
      </c>
      <c r="B7345" t="s">
        <v>7733</v>
      </c>
      <c r="C7345">
        <v>0</v>
      </c>
      <c r="D7345" t="s">
        <v>8135</v>
      </c>
      <c r="E7345">
        <v>15</v>
      </c>
      <c r="F7345">
        <v>5</v>
      </c>
      <c r="G7345" t="s">
        <v>7863</v>
      </c>
      <c r="H7345" t="s">
        <v>6084</v>
      </c>
    </row>
    <row r="7346" spans="1:8" x14ac:dyDescent="0.25">
      <c r="A7346" t="s">
        <v>2121</v>
      </c>
      <c r="B7346" t="s">
        <v>7734</v>
      </c>
      <c r="C7346">
        <v>0</v>
      </c>
      <c r="D7346" t="s">
        <v>8238</v>
      </c>
      <c r="E7346">
        <v>34</v>
      </c>
      <c r="F7346">
        <v>5</v>
      </c>
      <c r="G7346" t="s">
        <v>7863</v>
      </c>
      <c r="H7346" t="s">
        <v>6084</v>
      </c>
    </row>
    <row r="7347" spans="1:8" x14ac:dyDescent="0.25">
      <c r="A7347" t="s">
        <v>5622</v>
      </c>
      <c r="B7347" t="s">
        <v>7734</v>
      </c>
      <c r="C7347">
        <v>0</v>
      </c>
      <c r="D7347" t="s">
        <v>7911</v>
      </c>
      <c r="E7347">
        <v>20</v>
      </c>
      <c r="F7347">
        <v>3</v>
      </c>
      <c r="G7347" t="s">
        <v>7863</v>
      </c>
      <c r="H7347" t="s">
        <v>6084</v>
      </c>
    </row>
    <row r="7348" spans="1:8" x14ac:dyDescent="0.25">
      <c r="A7348" t="s">
        <v>5959</v>
      </c>
      <c r="B7348" t="s">
        <v>7734</v>
      </c>
      <c r="C7348">
        <v>0</v>
      </c>
      <c r="D7348" t="s">
        <v>8238</v>
      </c>
      <c r="E7348">
        <v>34</v>
      </c>
      <c r="F7348">
        <v>5</v>
      </c>
      <c r="G7348" t="s">
        <v>7863</v>
      </c>
      <c r="H7348" t="s">
        <v>6084</v>
      </c>
    </row>
    <row r="7349" spans="1:8" x14ac:dyDescent="0.25">
      <c r="A7349" t="s">
        <v>1672</v>
      </c>
      <c r="B7349" t="s">
        <v>7735</v>
      </c>
      <c r="C7349">
        <v>0</v>
      </c>
      <c r="D7349" t="s">
        <v>8058</v>
      </c>
      <c r="E7349">
        <v>23</v>
      </c>
      <c r="F7349">
        <v>12</v>
      </c>
      <c r="G7349" t="s">
        <v>7863</v>
      </c>
      <c r="H7349" t="s">
        <v>6084</v>
      </c>
    </row>
    <row r="7350" spans="1:8" x14ac:dyDescent="0.25">
      <c r="A7350" t="s">
        <v>3106</v>
      </c>
      <c r="B7350" t="s">
        <v>7735</v>
      </c>
      <c r="C7350">
        <v>0</v>
      </c>
      <c r="D7350" t="s">
        <v>7862</v>
      </c>
      <c r="E7350">
        <v>12</v>
      </c>
      <c r="F7350">
        <v>6</v>
      </c>
      <c r="G7350" t="s">
        <v>7863</v>
      </c>
      <c r="H7350" t="s">
        <v>6084</v>
      </c>
    </row>
    <row r="7351" spans="1:8" x14ac:dyDescent="0.25">
      <c r="A7351" t="s">
        <v>4990</v>
      </c>
      <c r="B7351" t="s">
        <v>7735</v>
      </c>
      <c r="C7351">
        <v>0</v>
      </c>
      <c r="D7351" t="s">
        <v>7916</v>
      </c>
      <c r="E7351">
        <v>6</v>
      </c>
      <c r="F7351">
        <v>3</v>
      </c>
      <c r="G7351" t="s">
        <v>7863</v>
      </c>
      <c r="H7351" t="s">
        <v>6084</v>
      </c>
    </row>
    <row r="7352" spans="1:8" x14ac:dyDescent="0.25">
      <c r="A7352" t="s">
        <v>1152</v>
      </c>
      <c r="B7352" t="s">
        <v>7736</v>
      </c>
      <c r="C7352">
        <v>0</v>
      </c>
      <c r="D7352" t="s">
        <v>7962</v>
      </c>
      <c r="E7352">
        <v>8</v>
      </c>
      <c r="F7352">
        <v>2</v>
      </c>
      <c r="G7352" t="s">
        <v>7863</v>
      </c>
      <c r="H7352" t="s">
        <v>6084</v>
      </c>
    </row>
    <row r="7353" spans="1:8" x14ac:dyDescent="0.25">
      <c r="A7353" t="s">
        <v>1254</v>
      </c>
      <c r="B7353" t="s">
        <v>7736</v>
      </c>
      <c r="C7353">
        <v>0</v>
      </c>
      <c r="D7353" t="s">
        <v>7950</v>
      </c>
      <c r="E7353">
        <v>11</v>
      </c>
      <c r="F7353">
        <v>3</v>
      </c>
      <c r="G7353" t="s">
        <v>7863</v>
      </c>
      <c r="H7353" t="s">
        <v>6084</v>
      </c>
    </row>
    <row r="7354" spans="1:8" x14ac:dyDescent="0.25">
      <c r="A7354" t="s">
        <v>2298</v>
      </c>
      <c r="B7354" t="s">
        <v>7736</v>
      </c>
      <c r="C7354">
        <v>0</v>
      </c>
      <c r="D7354" t="s">
        <v>7964</v>
      </c>
      <c r="E7354">
        <v>15</v>
      </c>
      <c r="F7354">
        <v>4</v>
      </c>
      <c r="G7354" t="s">
        <v>7863</v>
      </c>
      <c r="H7354" t="s">
        <v>6084</v>
      </c>
    </row>
    <row r="7355" spans="1:8" x14ac:dyDescent="0.25">
      <c r="A7355" t="s">
        <v>2757</v>
      </c>
      <c r="B7355" t="s">
        <v>7737</v>
      </c>
      <c r="C7355">
        <v>0</v>
      </c>
      <c r="D7355" t="s">
        <v>7910</v>
      </c>
      <c r="E7355">
        <v>14</v>
      </c>
      <c r="F7355">
        <v>2</v>
      </c>
      <c r="G7355" t="s">
        <v>7863</v>
      </c>
      <c r="H7355" t="s">
        <v>6084</v>
      </c>
    </row>
    <row r="7356" spans="1:8" x14ac:dyDescent="0.25">
      <c r="A7356" t="s">
        <v>3718</v>
      </c>
      <c r="B7356" t="s">
        <v>7737</v>
      </c>
      <c r="C7356">
        <v>0</v>
      </c>
      <c r="D7356" t="s">
        <v>7953</v>
      </c>
      <c r="E7356">
        <v>21</v>
      </c>
      <c r="F7356">
        <v>3</v>
      </c>
      <c r="G7356" t="s">
        <v>7863</v>
      </c>
      <c r="H7356" t="s">
        <v>6084</v>
      </c>
    </row>
    <row r="7357" spans="1:8" x14ac:dyDescent="0.25">
      <c r="A7357" t="s">
        <v>5696</v>
      </c>
      <c r="B7357" t="s">
        <v>7737</v>
      </c>
      <c r="C7357">
        <v>0</v>
      </c>
      <c r="D7357" t="s">
        <v>7953</v>
      </c>
      <c r="E7357">
        <v>21</v>
      </c>
      <c r="F7357">
        <v>3</v>
      </c>
      <c r="G7357" t="s">
        <v>7863</v>
      </c>
      <c r="H7357" t="s">
        <v>6084</v>
      </c>
    </row>
    <row r="7358" spans="1:8" x14ac:dyDescent="0.25">
      <c r="A7358" t="s">
        <v>823</v>
      </c>
      <c r="B7358" t="s">
        <v>7738</v>
      </c>
      <c r="C7358">
        <v>0</v>
      </c>
      <c r="D7358" t="s">
        <v>7911</v>
      </c>
      <c r="E7358">
        <v>13</v>
      </c>
      <c r="F7358">
        <v>2</v>
      </c>
      <c r="G7358" t="s">
        <v>7863</v>
      </c>
      <c r="H7358" t="s">
        <v>6084</v>
      </c>
    </row>
    <row r="7359" spans="1:8" x14ac:dyDescent="0.25">
      <c r="A7359" t="s">
        <v>1941</v>
      </c>
      <c r="B7359" t="s">
        <v>7738</v>
      </c>
      <c r="C7359">
        <v>0</v>
      </c>
      <c r="D7359" t="s">
        <v>7958</v>
      </c>
      <c r="E7359">
        <v>7</v>
      </c>
      <c r="F7359">
        <v>1</v>
      </c>
      <c r="G7359" t="s">
        <v>7863</v>
      </c>
      <c r="H7359" t="s">
        <v>6084</v>
      </c>
    </row>
    <row r="7360" spans="1:8" x14ac:dyDescent="0.25">
      <c r="A7360" t="s">
        <v>3025</v>
      </c>
      <c r="B7360" t="s">
        <v>7738</v>
      </c>
      <c r="C7360">
        <v>0</v>
      </c>
      <c r="D7360" t="s">
        <v>7917</v>
      </c>
      <c r="E7360">
        <v>20</v>
      </c>
      <c r="F7360">
        <v>3</v>
      </c>
      <c r="G7360" t="s">
        <v>7863</v>
      </c>
      <c r="H7360" t="s">
        <v>6084</v>
      </c>
    </row>
    <row r="7361" spans="1:8" x14ac:dyDescent="0.25">
      <c r="A7361" t="s">
        <v>5402</v>
      </c>
      <c r="B7361" t="s">
        <v>7739</v>
      </c>
      <c r="C7361">
        <v>0</v>
      </c>
      <c r="D7361" t="s">
        <v>8251</v>
      </c>
      <c r="E7361">
        <v>3</v>
      </c>
      <c r="F7361">
        <v>6</v>
      </c>
      <c r="G7361" t="s">
        <v>7863</v>
      </c>
      <c r="H7361" t="s">
        <v>6084</v>
      </c>
    </row>
    <row r="7362" spans="1:8" x14ac:dyDescent="0.25">
      <c r="A7362" t="s">
        <v>2859</v>
      </c>
      <c r="B7362" t="s">
        <v>7740</v>
      </c>
      <c r="C7362">
        <v>0</v>
      </c>
      <c r="D7362" t="s">
        <v>7889</v>
      </c>
      <c r="E7362">
        <v>40</v>
      </c>
      <c r="F7362">
        <v>6</v>
      </c>
      <c r="G7362" t="s">
        <v>7863</v>
      </c>
      <c r="H7362" t="s">
        <v>6084</v>
      </c>
    </row>
    <row r="7363" spans="1:8" x14ac:dyDescent="0.25">
      <c r="A7363" t="s">
        <v>1419</v>
      </c>
      <c r="B7363" t="s">
        <v>7741</v>
      </c>
      <c r="C7363">
        <v>0</v>
      </c>
      <c r="D7363" t="s">
        <v>8010</v>
      </c>
      <c r="E7363">
        <v>13</v>
      </c>
      <c r="F7363">
        <v>3</v>
      </c>
      <c r="G7363" t="s">
        <v>7863</v>
      </c>
      <c r="H7363" t="s">
        <v>6084</v>
      </c>
    </row>
    <row r="7364" spans="1:8" x14ac:dyDescent="0.25">
      <c r="A7364" t="s">
        <v>1493</v>
      </c>
      <c r="B7364" t="s">
        <v>7741</v>
      </c>
      <c r="C7364">
        <v>0</v>
      </c>
      <c r="D7364" t="s">
        <v>8010</v>
      </c>
      <c r="E7364">
        <v>13</v>
      </c>
      <c r="F7364">
        <v>3</v>
      </c>
      <c r="G7364" t="s">
        <v>7863</v>
      </c>
      <c r="H7364" t="s">
        <v>6084</v>
      </c>
    </row>
    <row r="7365" spans="1:8" x14ac:dyDescent="0.25">
      <c r="A7365" t="s">
        <v>2907</v>
      </c>
      <c r="B7365" t="s">
        <v>7741</v>
      </c>
      <c r="C7365">
        <v>0</v>
      </c>
      <c r="D7365" t="s">
        <v>8158</v>
      </c>
      <c r="E7365">
        <v>9</v>
      </c>
      <c r="F7365">
        <v>2</v>
      </c>
      <c r="G7365" t="s">
        <v>7863</v>
      </c>
      <c r="H7365" t="s">
        <v>6084</v>
      </c>
    </row>
    <row r="7366" spans="1:8" x14ac:dyDescent="0.25">
      <c r="A7366" t="s">
        <v>3778</v>
      </c>
      <c r="B7366" t="s">
        <v>7741</v>
      </c>
      <c r="C7366">
        <v>0</v>
      </c>
      <c r="D7366" t="s">
        <v>8043</v>
      </c>
      <c r="E7366">
        <v>35</v>
      </c>
      <c r="F7366">
        <v>8</v>
      </c>
      <c r="G7366" t="s">
        <v>7863</v>
      </c>
      <c r="H7366" t="s">
        <v>6084</v>
      </c>
    </row>
    <row r="7367" spans="1:8" x14ac:dyDescent="0.25">
      <c r="A7367" t="s">
        <v>4249</v>
      </c>
      <c r="B7367" t="s">
        <v>7741</v>
      </c>
      <c r="C7367">
        <v>0</v>
      </c>
      <c r="D7367" t="s">
        <v>8044</v>
      </c>
      <c r="E7367">
        <v>4</v>
      </c>
      <c r="F7367">
        <v>1</v>
      </c>
      <c r="G7367" t="s">
        <v>7863</v>
      </c>
      <c r="H7367" t="s">
        <v>6084</v>
      </c>
    </row>
    <row r="7368" spans="1:8" x14ac:dyDescent="0.25">
      <c r="A7368" t="s">
        <v>4786</v>
      </c>
      <c r="B7368" t="s">
        <v>7741</v>
      </c>
      <c r="C7368">
        <v>0</v>
      </c>
      <c r="D7368" t="s">
        <v>8236</v>
      </c>
      <c r="E7368">
        <v>22</v>
      </c>
      <c r="F7368">
        <v>5</v>
      </c>
      <c r="G7368" t="s">
        <v>7863</v>
      </c>
      <c r="H7368" t="s">
        <v>6084</v>
      </c>
    </row>
    <row r="7369" spans="1:8" x14ac:dyDescent="0.25">
      <c r="A7369" t="s">
        <v>1328</v>
      </c>
      <c r="B7369" t="s">
        <v>7742</v>
      </c>
      <c r="C7369">
        <v>0</v>
      </c>
      <c r="D7369" t="s">
        <v>7879</v>
      </c>
      <c r="E7369">
        <v>30</v>
      </c>
      <c r="F7369">
        <v>2</v>
      </c>
      <c r="G7369" t="s">
        <v>7863</v>
      </c>
      <c r="H7369" t="s">
        <v>6084</v>
      </c>
    </row>
    <row r="7370" spans="1:8" x14ac:dyDescent="0.25">
      <c r="A7370" t="s">
        <v>2561</v>
      </c>
      <c r="B7370" t="s">
        <v>7743</v>
      </c>
      <c r="C7370">
        <v>0</v>
      </c>
      <c r="D7370" t="s">
        <v>7947</v>
      </c>
      <c r="E7370">
        <v>4</v>
      </c>
      <c r="F7370">
        <v>1</v>
      </c>
      <c r="G7370" t="s">
        <v>7863</v>
      </c>
      <c r="H7370" t="s">
        <v>6084</v>
      </c>
    </row>
    <row r="7371" spans="1:8" x14ac:dyDescent="0.25">
      <c r="A7371" t="s">
        <v>2037</v>
      </c>
      <c r="B7371" t="s">
        <v>7744</v>
      </c>
      <c r="C7371">
        <v>0</v>
      </c>
      <c r="D7371" t="s">
        <v>8961</v>
      </c>
      <c r="E7371">
        <v>61</v>
      </c>
      <c r="F7371">
        <v>6</v>
      </c>
      <c r="G7371" t="s">
        <v>7863</v>
      </c>
      <c r="H7371" t="s">
        <v>6084</v>
      </c>
    </row>
    <row r="7372" spans="1:8" x14ac:dyDescent="0.25">
      <c r="A7372" t="s">
        <v>4074</v>
      </c>
      <c r="B7372" t="s">
        <v>7744</v>
      </c>
      <c r="C7372">
        <v>0</v>
      </c>
      <c r="D7372" t="s">
        <v>7866</v>
      </c>
      <c r="E7372">
        <v>10</v>
      </c>
      <c r="F7372">
        <v>1</v>
      </c>
      <c r="G7372" t="s">
        <v>7863</v>
      </c>
      <c r="H7372" t="s">
        <v>6084</v>
      </c>
    </row>
    <row r="7373" spans="1:8" x14ac:dyDescent="0.25">
      <c r="A7373" t="s">
        <v>5550</v>
      </c>
      <c r="B7373" t="s">
        <v>7744</v>
      </c>
      <c r="C7373">
        <v>0</v>
      </c>
      <c r="D7373" t="s">
        <v>7988</v>
      </c>
      <c r="E7373">
        <v>41</v>
      </c>
      <c r="F7373">
        <v>4</v>
      </c>
      <c r="G7373" t="s">
        <v>7863</v>
      </c>
      <c r="H7373" t="s">
        <v>6084</v>
      </c>
    </row>
    <row r="7374" spans="1:8" x14ac:dyDescent="0.25">
      <c r="A7374" t="s">
        <v>4094</v>
      </c>
      <c r="B7374" t="s">
        <v>7745</v>
      </c>
      <c r="C7374">
        <v>0.5</v>
      </c>
      <c r="D7374" t="s">
        <v>8552</v>
      </c>
      <c r="E7374">
        <v>-108</v>
      </c>
      <c r="F7374">
        <v>9</v>
      </c>
      <c r="G7374" t="s">
        <v>7863</v>
      </c>
      <c r="H7374" t="s">
        <v>6084</v>
      </c>
    </row>
    <row r="7375" spans="1:8" x14ac:dyDescent="0.25">
      <c r="A7375" t="s">
        <v>5164</v>
      </c>
      <c r="B7375" t="s">
        <v>7745</v>
      </c>
      <c r="C7375">
        <v>0</v>
      </c>
      <c r="D7375" t="s">
        <v>7979</v>
      </c>
      <c r="E7375">
        <v>19</v>
      </c>
      <c r="F7375">
        <v>2</v>
      </c>
      <c r="G7375" t="s">
        <v>7863</v>
      </c>
      <c r="H7375" t="s">
        <v>6084</v>
      </c>
    </row>
    <row r="7376" spans="1:8" x14ac:dyDescent="0.25">
      <c r="A7376" t="s">
        <v>5854</v>
      </c>
      <c r="B7376" t="s">
        <v>7745</v>
      </c>
      <c r="C7376">
        <v>0</v>
      </c>
      <c r="D7376" t="s">
        <v>7931</v>
      </c>
      <c r="E7376">
        <v>28</v>
      </c>
      <c r="F7376">
        <v>3</v>
      </c>
      <c r="G7376" t="s">
        <v>7863</v>
      </c>
      <c r="H7376" t="s">
        <v>6084</v>
      </c>
    </row>
    <row r="7377" spans="1:8" x14ac:dyDescent="0.25">
      <c r="A7377" t="s">
        <v>1341</v>
      </c>
      <c r="B7377" t="s">
        <v>7746</v>
      </c>
      <c r="C7377">
        <v>0</v>
      </c>
      <c r="D7377" t="s">
        <v>7974</v>
      </c>
      <c r="E7377">
        <v>16</v>
      </c>
      <c r="F7377">
        <v>7</v>
      </c>
      <c r="G7377" t="s">
        <v>7863</v>
      </c>
      <c r="H7377" t="s">
        <v>6084</v>
      </c>
    </row>
    <row r="7378" spans="1:8" x14ac:dyDescent="0.25">
      <c r="A7378" t="s">
        <v>5148</v>
      </c>
      <c r="B7378" t="s">
        <v>7746</v>
      </c>
      <c r="C7378">
        <v>0</v>
      </c>
      <c r="D7378" t="s">
        <v>8981</v>
      </c>
      <c r="E7378">
        <v>26</v>
      </c>
      <c r="F7378">
        <v>11</v>
      </c>
      <c r="G7378" t="s">
        <v>7863</v>
      </c>
      <c r="H7378" t="s">
        <v>6084</v>
      </c>
    </row>
    <row r="7379" spans="1:8" x14ac:dyDescent="0.25">
      <c r="A7379" t="s">
        <v>1118</v>
      </c>
      <c r="B7379" t="s">
        <v>7747</v>
      </c>
      <c r="C7379">
        <v>0</v>
      </c>
      <c r="D7379" t="s">
        <v>8177</v>
      </c>
      <c r="E7379">
        <v>29</v>
      </c>
      <c r="F7379">
        <v>2</v>
      </c>
      <c r="G7379" t="s">
        <v>7863</v>
      </c>
      <c r="H7379" t="s">
        <v>6084</v>
      </c>
    </row>
    <row r="7380" spans="1:8" x14ac:dyDescent="0.25">
      <c r="A7380" t="s">
        <v>1919</v>
      </c>
      <c r="B7380" t="s">
        <v>7747</v>
      </c>
      <c r="C7380">
        <v>0.5</v>
      </c>
      <c r="D7380" t="s">
        <v>7874</v>
      </c>
      <c r="E7380">
        <v>-41</v>
      </c>
      <c r="F7380">
        <v>6</v>
      </c>
      <c r="G7380" t="s">
        <v>7863</v>
      </c>
      <c r="H7380" t="s">
        <v>6084</v>
      </c>
    </row>
    <row r="7381" spans="1:8" x14ac:dyDescent="0.25">
      <c r="A7381" t="s">
        <v>3106</v>
      </c>
      <c r="B7381" t="s">
        <v>7747</v>
      </c>
      <c r="C7381">
        <v>0</v>
      </c>
      <c r="D7381" t="s">
        <v>8177</v>
      </c>
      <c r="E7381">
        <v>29</v>
      </c>
      <c r="F7381">
        <v>2</v>
      </c>
      <c r="G7381" t="s">
        <v>7863</v>
      </c>
      <c r="H7381" t="s">
        <v>6084</v>
      </c>
    </row>
    <row r="7382" spans="1:8" x14ac:dyDescent="0.25">
      <c r="A7382" t="s">
        <v>186</v>
      </c>
      <c r="B7382" t="s">
        <v>7748</v>
      </c>
      <c r="C7382">
        <v>0</v>
      </c>
      <c r="D7382" t="s">
        <v>8032</v>
      </c>
      <c r="E7382">
        <v>22</v>
      </c>
      <c r="F7382">
        <v>6</v>
      </c>
      <c r="G7382" t="s">
        <v>7863</v>
      </c>
      <c r="H7382" t="s">
        <v>6060</v>
      </c>
    </row>
    <row r="7383" spans="1:8" x14ac:dyDescent="0.25">
      <c r="A7383" t="s">
        <v>373</v>
      </c>
      <c r="B7383" t="s">
        <v>7748</v>
      </c>
      <c r="C7383">
        <v>0</v>
      </c>
      <c r="D7383" t="s">
        <v>7903</v>
      </c>
      <c r="E7383">
        <v>45</v>
      </c>
      <c r="F7383">
        <v>5</v>
      </c>
      <c r="G7383" t="s">
        <v>7863</v>
      </c>
      <c r="H7383" t="s">
        <v>6060</v>
      </c>
    </row>
    <row r="7384" spans="1:8" x14ac:dyDescent="0.25">
      <c r="A7384" t="s">
        <v>1957</v>
      </c>
      <c r="B7384" t="s">
        <v>7748</v>
      </c>
      <c r="C7384">
        <v>0</v>
      </c>
      <c r="D7384" t="s">
        <v>8005</v>
      </c>
      <c r="E7384">
        <v>27</v>
      </c>
      <c r="F7384">
        <v>3</v>
      </c>
      <c r="G7384" t="s">
        <v>7863</v>
      </c>
      <c r="H7384" t="s">
        <v>6060</v>
      </c>
    </row>
    <row r="7385" spans="1:8" x14ac:dyDescent="0.25">
      <c r="A7385" t="s">
        <v>3209</v>
      </c>
      <c r="B7385" t="s">
        <v>7748</v>
      </c>
      <c r="C7385">
        <v>0.5</v>
      </c>
      <c r="D7385" t="s">
        <v>7978</v>
      </c>
      <c r="E7385">
        <v>-1</v>
      </c>
      <c r="F7385">
        <v>2</v>
      </c>
      <c r="G7385" t="s">
        <v>7863</v>
      </c>
      <c r="H7385" t="s">
        <v>6060</v>
      </c>
    </row>
    <row r="7386" spans="1:8" x14ac:dyDescent="0.25">
      <c r="A7386" t="s">
        <v>3857</v>
      </c>
      <c r="B7386" t="s">
        <v>7748</v>
      </c>
      <c r="C7386">
        <v>0.5</v>
      </c>
      <c r="D7386" t="s">
        <v>7978</v>
      </c>
      <c r="E7386">
        <v>-1</v>
      </c>
      <c r="F7386">
        <v>2</v>
      </c>
      <c r="G7386" t="s">
        <v>7863</v>
      </c>
      <c r="H7386" t="s">
        <v>6060</v>
      </c>
    </row>
    <row r="7387" spans="1:8" x14ac:dyDescent="0.25">
      <c r="A7387" t="s">
        <v>4100</v>
      </c>
      <c r="B7387" t="s">
        <v>7748</v>
      </c>
      <c r="C7387">
        <v>0</v>
      </c>
      <c r="D7387" t="s">
        <v>7978</v>
      </c>
      <c r="E7387">
        <v>9</v>
      </c>
      <c r="F7387">
        <v>1</v>
      </c>
      <c r="G7387" t="s">
        <v>7863</v>
      </c>
      <c r="H7387" t="s">
        <v>6060</v>
      </c>
    </row>
    <row r="7388" spans="1:8" x14ac:dyDescent="0.25">
      <c r="A7388" t="s">
        <v>5698</v>
      </c>
      <c r="B7388" t="s">
        <v>7748</v>
      </c>
      <c r="C7388">
        <v>0</v>
      </c>
      <c r="D7388" t="s">
        <v>7903</v>
      </c>
      <c r="E7388">
        <v>45</v>
      </c>
      <c r="F7388">
        <v>5</v>
      </c>
      <c r="G7388" t="s">
        <v>7863</v>
      </c>
      <c r="H7388" t="s">
        <v>6060</v>
      </c>
    </row>
    <row r="7389" spans="1:8" x14ac:dyDescent="0.25">
      <c r="A7389" t="s">
        <v>2147</v>
      </c>
      <c r="B7389" t="s">
        <v>7749</v>
      </c>
      <c r="C7389">
        <v>0</v>
      </c>
      <c r="D7389" t="s">
        <v>8060</v>
      </c>
      <c r="E7389">
        <v>17</v>
      </c>
      <c r="F7389">
        <v>3</v>
      </c>
      <c r="G7389" t="s">
        <v>7863</v>
      </c>
      <c r="H7389" t="s">
        <v>6060</v>
      </c>
    </row>
    <row r="7390" spans="1:8" x14ac:dyDescent="0.25">
      <c r="A7390" t="s">
        <v>2385</v>
      </c>
      <c r="B7390" t="s">
        <v>7749</v>
      </c>
      <c r="C7390">
        <v>0.1</v>
      </c>
      <c r="D7390" t="s">
        <v>7910</v>
      </c>
      <c r="E7390">
        <v>8</v>
      </c>
      <c r="F7390">
        <v>2</v>
      </c>
      <c r="G7390" t="s">
        <v>7863</v>
      </c>
      <c r="H7390" t="s">
        <v>6060</v>
      </c>
    </row>
    <row r="7391" spans="1:8" x14ac:dyDescent="0.25">
      <c r="A7391" t="s">
        <v>2500</v>
      </c>
      <c r="B7391" t="s">
        <v>7749</v>
      </c>
      <c r="C7391">
        <v>0</v>
      </c>
      <c r="D7391" t="s">
        <v>7945</v>
      </c>
      <c r="E7391">
        <v>23</v>
      </c>
      <c r="F7391">
        <v>4</v>
      </c>
      <c r="G7391" t="s">
        <v>7863</v>
      </c>
      <c r="H7391" t="s">
        <v>6060</v>
      </c>
    </row>
    <row r="7392" spans="1:8" x14ac:dyDescent="0.25">
      <c r="A7392" t="s">
        <v>2788</v>
      </c>
      <c r="B7392" t="s">
        <v>7749</v>
      </c>
      <c r="C7392">
        <v>0</v>
      </c>
      <c r="D7392" t="s">
        <v>8035</v>
      </c>
      <c r="E7392">
        <v>40</v>
      </c>
      <c r="F7392">
        <v>7</v>
      </c>
      <c r="G7392" t="s">
        <v>7863</v>
      </c>
      <c r="H7392" t="s">
        <v>6060</v>
      </c>
    </row>
    <row r="7393" spans="1:8" x14ac:dyDescent="0.25">
      <c r="A7393" t="s">
        <v>3442</v>
      </c>
      <c r="B7393" t="s">
        <v>7749</v>
      </c>
      <c r="C7393">
        <v>0</v>
      </c>
      <c r="D7393" t="s">
        <v>7983</v>
      </c>
      <c r="E7393">
        <v>29</v>
      </c>
      <c r="F7393">
        <v>5</v>
      </c>
      <c r="G7393" t="s">
        <v>7863</v>
      </c>
      <c r="H7393" t="s">
        <v>6060</v>
      </c>
    </row>
    <row r="7394" spans="1:8" x14ac:dyDescent="0.25">
      <c r="A7394" t="s">
        <v>3906</v>
      </c>
      <c r="B7394" t="s">
        <v>7749</v>
      </c>
      <c r="C7394">
        <v>0</v>
      </c>
      <c r="D7394" t="s">
        <v>7911</v>
      </c>
      <c r="E7394">
        <v>19</v>
      </c>
      <c r="F7394">
        <v>3</v>
      </c>
      <c r="G7394" t="s">
        <v>7863</v>
      </c>
      <c r="H7394" t="s">
        <v>6060</v>
      </c>
    </row>
    <row r="7395" spans="1:8" x14ac:dyDescent="0.25">
      <c r="A7395" t="s">
        <v>4268</v>
      </c>
      <c r="B7395" t="s">
        <v>7749</v>
      </c>
      <c r="C7395">
        <v>0</v>
      </c>
      <c r="D7395" t="s">
        <v>8072</v>
      </c>
      <c r="E7395">
        <v>63</v>
      </c>
      <c r="F7395">
        <v>10</v>
      </c>
      <c r="G7395" t="s">
        <v>7863</v>
      </c>
      <c r="H7395" t="s">
        <v>6060</v>
      </c>
    </row>
    <row r="7396" spans="1:8" x14ac:dyDescent="0.25">
      <c r="A7396" t="s">
        <v>327</v>
      </c>
      <c r="B7396" t="s">
        <v>7750</v>
      </c>
      <c r="C7396">
        <v>0</v>
      </c>
      <c r="D7396" t="s">
        <v>7872</v>
      </c>
      <c r="E7396">
        <v>5</v>
      </c>
      <c r="F7396">
        <v>3</v>
      </c>
      <c r="G7396" t="s">
        <v>7863</v>
      </c>
      <c r="H7396" t="s">
        <v>6060</v>
      </c>
    </row>
    <row r="7397" spans="1:8" x14ac:dyDescent="0.25">
      <c r="A7397" t="s">
        <v>586</v>
      </c>
      <c r="B7397" t="s">
        <v>7750</v>
      </c>
      <c r="C7397">
        <v>0.1</v>
      </c>
      <c r="D7397" t="s">
        <v>8011</v>
      </c>
      <c r="E7397">
        <v>-1</v>
      </c>
      <c r="F7397">
        <v>3</v>
      </c>
      <c r="G7397" t="s">
        <v>7863</v>
      </c>
      <c r="H7397" t="s">
        <v>6060</v>
      </c>
    </row>
    <row r="7398" spans="1:8" x14ac:dyDescent="0.25">
      <c r="A7398" t="s">
        <v>1955</v>
      </c>
      <c r="B7398" t="s">
        <v>7750</v>
      </c>
      <c r="C7398">
        <v>0</v>
      </c>
      <c r="D7398" t="s">
        <v>8057</v>
      </c>
      <c r="E7398">
        <v>25</v>
      </c>
      <c r="F7398">
        <v>6</v>
      </c>
      <c r="G7398" t="s">
        <v>7863</v>
      </c>
      <c r="H7398" t="s">
        <v>6060</v>
      </c>
    </row>
    <row r="7399" spans="1:8" x14ac:dyDescent="0.25">
      <c r="A7399" t="s">
        <v>4036</v>
      </c>
      <c r="B7399" t="s">
        <v>7750</v>
      </c>
      <c r="C7399">
        <v>0</v>
      </c>
      <c r="D7399" t="s">
        <v>8046</v>
      </c>
      <c r="E7399">
        <v>11</v>
      </c>
      <c r="F7399">
        <v>7</v>
      </c>
      <c r="G7399" t="s">
        <v>7863</v>
      </c>
      <c r="H7399" t="s">
        <v>6060</v>
      </c>
    </row>
    <row r="7400" spans="1:8" x14ac:dyDescent="0.25">
      <c r="A7400" t="s">
        <v>4945</v>
      </c>
      <c r="B7400" t="s">
        <v>7750</v>
      </c>
      <c r="C7400">
        <v>0</v>
      </c>
      <c r="D7400" t="s">
        <v>7978</v>
      </c>
      <c r="E7400">
        <v>4</v>
      </c>
      <c r="F7400">
        <v>1</v>
      </c>
      <c r="G7400" t="s">
        <v>7863</v>
      </c>
      <c r="H7400" t="s">
        <v>6060</v>
      </c>
    </row>
    <row r="7401" spans="1:8" x14ac:dyDescent="0.25">
      <c r="A7401" t="s">
        <v>5416</v>
      </c>
      <c r="B7401" t="s">
        <v>7750</v>
      </c>
      <c r="C7401">
        <v>0.5</v>
      </c>
      <c r="D7401" t="s">
        <v>7872</v>
      </c>
      <c r="E7401">
        <v>-48</v>
      </c>
      <c r="F7401">
        <v>6</v>
      </c>
      <c r="G7401" t="s">
        <v>7863</v>
      </c>
      <c r="H7401" t="s">
        <v>6060</v>
      </c>
    </row>
    <row r="7402" spans="1:8" x14ac:dyDescent="0.25">
      <c r="A7402" t="s">
        <v>5941</v>
      </c>
      <c r="B7402" t="s">
        <v>7750</v>
      </c>
      <c r="C7402">
        <v>0</v>
      </c>
      <c r="D7402" t="s">
        <v>7975</v>
      </c>
      <c r="E7402">
        <v>3</v>
      </c>
      <c r="F7402">
        <v>2</v>
      </c>
      <c r="G7402" t="s">
        <v>7863</v>
      </c>
      <c r="H7402" t="s">
        <v>6060</v>
      </c>
    </row>
    <row r="7403" spans="1:8" x14ac:dyDescent="0.25">
      <c r="A7403" t="s">
        <v>1322</v>
      </c>
      <c r="B7403" t="s">
        <v>7751</v>
      </c>
      <c r="C7403">
        <v>0</v>
      </c>
      <c r="D7403" t="s">
        <v>8050</v>
      </c>
      <c r="E7403">
        <v>2</v>
      </c>
      <c r="F7403">
        <v>5</v>
      </c>
      <c r="G7403" t="s">
        <v>7863</v>
      </c>
      <c r="H7403" t="s">
        <v>6060</v>
      </c>
    </row>
    <row r="7404" spans="1:8" x14ac:dyDescent="0.25">
      <c r="A7404" t="s">
        <v>2658</v>
      </c>
      <c r="B7404" t="s">
        <v>7752</v>
      </c>
      <c r="C7404">
        <v>0.5</v>
      </c>
      <c r="D7404" t="s">
        <v>7915</v>
      </c>
      <c r="E7404">
        <v>-14</v>
      </c>
      <c r="F7404">
        <v>3</v>
      </c>
      <c r="G7404" t="s">
        <v>7863</v>
      </c>
      <c r="H7404" t="s">
        <v>6060</v>
      </c>
    </row>
    <row r="7405" spans="1:8" x14ac:dyDescent="0.25">
      <c r="A7405" t="s">
        <v>4762</v>
      </c>
      <c r="B7405" t="s">
        <v>7752</v>
      </c>
      <c r="C7405">
        <v>0</v>
      </c>
      <c r="D7405" t="s">
        <v>7872</v>
      </c>
      <c r="E7405">
        <v>6</v>
      </c>
      <c r="F7405">
        <v>5</v>
      </c>
      <c r="G7405" t="s">
        <v>7863</v>
      </c>
      <c r="H7405" t="s">
        <v>6060</v>
      </c>
    </row>
    <row r="7406" spans="1:8" x14ac:dyDescent="0.25">
      <c r="A7406" t="s">
        <v>5439</v>
      </c>
      <c r="B7406" t="s">
        <v>7752</v>
      </c>
      <c r="C7406">
        <v>0.5</v>
      </c>
      <c r="D7406" t="s">
        <v>7899</v>
      </c>
      <c r="E7406">
        <v>-32</v>
      </c>
      <c r="F7406">
        <v>7</v>
      </c>
      <c r="G7406" t="s">
        <v>7863</v>
      </c>
      <c r="H7406" t="s">
        <v>6060</v>
      </c>
    </row>
    <row r="7407" spans="1:8" x14ac:dyDescent="0.25">
      <c r="A7407" t="s">
        <v>5485</v>
      </c>
      <c r="B7407" t="s">
        <v>7752</v>
      </c>
      <c r="C7407">
        <v>0</v>
      </c>
      <c r="D7407" t="s">
        <v>8008</v>
      </c>
      <c r="E7407">
        <v>30</v>
      </c>
      <c r="F7407">
        <v>7</v>
      </c>
      <c r="G7407" t="s">
        <v>7863</v>
      </c>
      <c r="H7407" t="s">
        <v>6060</v>
      </c>
    </row>
    <row r="7408" spans="1:8" x14ac:dyDescent="0.25">
      <c r="A7408" t="s">
        <v>802</v>
      </c>
      <c r="B7408" t="s">
        <v>7753</v>
      </c>
      <c r="C7408">
        <v>0</v>
      </c>
      <c r="D7408" t="s">
        <v>7951</v>
      </c>
      <c r="E7408">
        <v>7</v>
      </c>
      <c r="F7408">
        <v>1</v>
      </c>
      <c r="G7408" t="s">
        <v>7863</v>
      </c>
      <c r="H7408" t="s">
        <v>6060</v>
      </c>
    </row>
    <row r="7409" spans="1:8" x14ac:dyDescent="0.25">
      <c r="A7409" t="s">
        <v>2369</v>
      </c>
      <c r="B7409" t="s">
        <v>7753</v>
      </c>
      <c r="C7409">
        <v>0</v>
      </c>
      <c r="D7409" t="s">
        <v>7905</v>
      </c>
      <c r="E7409">
        <v>20</v>
      </c>
      <c r="F7409">
        <v>3</v>
      </c>
      <c r="G7409" t="s">
        <v>7863</v>
      </c>
      <c r="H7409" t="s">
        <v>6060</v>
      </c>
    </row>
    <row r="7410" spans="1:8" x14ac:dyDescent="0.25">
      <c r="A7410" t="s">
        <v>2402</v>
      </c>
      <c r="B7410" t="s">
        <v>7753</v>
      </c>
      <c r="C7410">
        <v>0.5</v>
      </c>
      <c r="D7410" t="s">
        <v>7951</v>
      </c>
      <c r="E7410">
        <v>-1</v>
      </c>
      <c r="F7410">
        <v>2</v>
      </c>
      <c r="G7410" t="s">
        <v>7863</v>
      </c>
      <c r="H7410" t="s">
        <v>6060</v>
      </c>
    </row>
    <row r="7411" spans="1:8" x14ac:dyDescent="0.25">
      <c r="A7411" t="s">
        <v>2853</v>
      </c>
      <c r="B7411" t="s">
        <v>7753</v>
      </c>
      <c r="C7411">
        <v>0</v>
      </c>
      <c r="D7411" t="s">
        <v>7963</v>
      </c>
      <c r="E7411">
        <v>12</v>
      </c>
      <c r="F7411">
        <v>3</v>
      </c>
      <c r="G7411" t="s">
        <v>7863</v>
      </c>
      <c r="H7411" t="s">
        <v>6060</v>
      </c>
    </row>
    <row r="7412" spans="1:8" x14ac:dyDescent="0.25">
      <c r="A7412" t="s">
        <v>3891</v>
      </c>
      <c r="B7412" t="s">
        <v>7753</v>
      </c>
      <c r="C7412">
        <v>0</v>
      </c>
      <c r="D7412" t="s">
        <v>7905</v>
      </c>
      <c r="E7412">
        <v>20</v>
      </c>
      <c r="F7412">
        <v>3</v>
      </c>
      <c r="G7412" t="s">
        <v>7863</v>
      </c>
      <c r="H7412" t="s">
        <v>6060</v>
      </c>
    </row>
    <row r="7413" spans="1:8" x14ac:dyDescent="0.25">
      <c r="A7413" t="s">
        <v>5092</v>
      </c>
      <c r="B7413" t="s">
        <v>7753</v>
      </c>
      <c r="C7413">
        <v>0</v>
      </c>
      <c r="D7413" t="s">
        <v>7908</v>
      </c>
      <c r="E7413">
        <v>33</v>
      </c>
      <c r="F7413">
        <v>5</v>
      </c>
      <c r="G7413" t="s">
        <v>7863</v>
      </c>
      <c r="H7413" t="s">
        <v>6060</v>
      </c>
    </row>
    <row r="7414" spans="1:8" x14ac:dyDescent="0.25">
      <c r="A7414" t="s">
        <v>5981</v>
      </c>
      <c r="B7414" t="s">
        <v>7753</v>
      </c>
      <c r="C7414">
        <v>0</v>
      </c>
      <c r="D7414" t="s">
        <v>8241</v>
      </c>
      <c r="E7414">
        <v>52</v>
      </c>
      <c r="F7414">
        <v>8</v>
      </c>
      <c r="G7414" t="s">
        <v>7863</v>
      </c>
      <c r="H7414" t="s">
        <v>6060</v>
      </c>
    </row>
    <row r="7415" spans="1:8" x14ac:dyDescent="0.25">
      <c r="A7415" t="s">
        <v>315</v>
      </c>
      <c r="B7415" t="s">
        <v>7754</v>
      </c>
      <c r="C7415">
        <v>0.1</v>
      </c>
      <c r="D7415" t="s">
        <v>7904</v>
      </c>
      <c r="E7415">
        <v>8</v>
      </c>
      <c r="F7415">
        <v>2</v>
      </c>
      <c r="G7415" t="s">
        <v>7863</v>
      </c>
      <c r="H7415" t="s">
        <v>6060</v>
      </c>
    </row>
    <row r="7416" spans="1:8" x14ac:dyDescent="0.25">
      <c r="A7416" t="s">
        <v>2045</v>
      </c>
      <c r="B7416" t="s">
        <v>7754</v>
      </c>
      <c r="C7416">
        <v>0</v>
      </c>
      <c r="D7416" t="s">
        <v>7877</v>
      </c>
      <c r="E7416">
        <v>11</v>
      </c>
      <c r="F7416">
        <v>2</v>
      </c>
      <c r="G7416" t="s">
        <v>7863</v>
      </c>
      <c r="H7416" t="s">
        <v>6060</v>
      </c>
    </row>
    <row r="7417" spans="1:8" x14ac:dyDescent="0.25">
      <c r="A7417" t="s">
        <v>2781</v>
      </c>
      <c r="B7417" t="s">
        <v>7754</v>
      </c>
      <c r="C7417">
        <v>0.5</v>
      </c>
      <c r="D7417" t="s">
        <v>7900</v>
      </c>
      <c r="E7417">
        <v>-4</v>
      </c>
      <c r="F7417">
        <v>3</v>
      </c>
      <c r="G7417" t="s">
        <v>7863</v>
      </c>
      <c r="H7417" t="s">
        <v>6060</v>
      </c>
    </row>
    <row r="7418" spans="1:8" x14ac:dyDescent="0.25">
      <c r="A7418" t="s">
        <v>3102</v>
      </c>
      <c r="B7418" t="s">
        <v>7754</v>
      </c>
      <c r="C7418">
        <v>0</v>
      </c>
      <c r="D7418" t="s">
        <v>7969</v>
      </c>
      <c r="E7418">
        <v>1</v>
      </c>
      <c r="F7418">
        <v>4</v>
      </c>
      <c r="G7418" t="s">
        <v>7863</v>
      </c>
      <c r="H7418" t="s">
        <v>6060</v>
      </c>
    </row>
    <row r="7419" spans="1:8" x14ac:dyDescent="0.25">
      <c r="A7419" t="s">
        <v>4115</v>
      </c>
      <c r="B7419" t="s">
        <v>7754</v>
      </c>
      <c r="C7419">
        <v>0.5</v>
      </c>
      <c r="D7419" t="s">
        <v>7894</v>
      </c>
      <c r="E7419">
        <v>-31</v>
      </c>
      <c r="F7419">
        <v>5</v>
      </c>
      <c r="G7419" t="s">
        <v>7863</v>
      </c>
      <c r="H7419" t="s">
        <v>6060</v>
      </c>
    </row>
    <row r="7420" spans="1:8" x14ac:dyDescent="0.25">
      <c r="A7420" t="s">
        <v>938</v>
      </c>
      <c r="B7420" t="s">
        <v>7755</v>
      </c>
      <c r="C7420">
        <v>0.5</v>
      </c>
      <c r="D7420" t="s">
        <v>8049</v>
      </c>
      <c r="E7420">
        <v>-44</v>
      </c>
      <c r="F7420">
        <v>8</v>
      </c>
      <c r="G7420" t="s">
        <v>7863</v>
      </c>
      <c r="H7420" t="s">
        <v>6060</v>
      </c>
    </row>
    <row r="7421" spans="1:8" x14ac:dyDescent="0.25">
      <c r="A7421" t="s">
        <v>4188</v>
      </c>
      <c r="B7421" t="s">
        <v>7755</v>
      </c>
      <c r="C7421">
        <v>0.5</v>
      </c>
      <c r="D7421" t="s">
        <v>7951</v>
      </c>
      <c r="E7421">
        <v>-11</v>
      </c>
      <c r="F7421">
        <v>2</v>
      </c>
      <c r="G7421" t="s">
        <v>7863</v>
      </c>
      <c r="H7421" t="s">
        <v>6060</v>
      </c>
    </row>
    <row r="7422" spans="1:8" x14ac:dyDescent="0.25">
      <c r="A7422" t="s">
        <v>4611</v>
      </c>
      <c r="B7422" t="s">
        <v>7755</v>
      </c>
      <c r="C7422">
        <v>0</v>
      </c>
      <c r="D7422" t="s">
        <v>8266</v>
      </c>
      <c r="E7422">
        <v>7</v>
      </c>
      <c r="F7422">
        <v>7</v>
      </c>
      <c r="G7422" t="s">
        <v>7863</v>
      </c>
      <c r="H7422" t="s">
        <v>6060</v>
      </c>
    </row>
    <row r="7423" spans="1:8" x14ac:dyDescent="0.25">
      <c r="A7423" t="s">
        <v>5410</v>
      </c>
      <c r="B7423" t="s">
        <v>7755</v>
      </c>
      <c r="C7423">
        <v>0</v>
      </c>
      <c r="D7423" t="s">
        <v>7877</v>
      </c>
      <c r="E7423">
        <v>2</v>
      </c>
      <c r="F7423">
        <v>2</v>
      </c>
      <c r="G7423" t="s">
        <v>7863</v>
      </c>
      <c r="H7423" t="s">
        <v>6060</v>
      </c>
    </row>
    <row r="7424" spans="1:8" x14ac:dyDescent="0.25">
      <c r="A7424" t="s">
        <v>5414</v>
      </c>
      <c r="B7424" t="s">
        <v>7755</v>
      </c>
      <c r="C7424">
        <v>0</v>
      </c>
      <c r="D7424" t="s">
        <v>7961</v>
      </c>
      <c r="E7424">
        <v>3</v>
      </c>
      <c r="F7424">
        <v>2</v>
      </c>
      <c r="G7424" t="s">
        <v>7863</v>
      </c>
      <c r="H7424" t="s">
        <v>6060</v>
      </c>
    </row>
    <row r="7425" spans="1:8" x14ac:dyDescent="0.25">
      <c r="A7425" t="s">
        <v>5522</v>
      </c>
      <c r="B7425" t="s">
        <v>7755</v>
      </c>
      <c r="C7425">
        <v>0</v>
      </c>
      <c r="D7425" t="s">
        <v>7877</v>
      </c>
      <c r="E7425">
        <v>2</v>
      </c>
      <c r="F7425">
        <v>2</v>
      </c>
      <c r="G7425" t="s">
        <v>7863</v>
      </c>
      <c r="H7425" t="s">
        <v>6060</v>
      </c>
    </row>
    <row r="7426" spans="1:8" x14ac:dyDescent="0.25">
      <c r="A7426" t="s">
        <v>1847</v>
      </c>
      <c r="B7426" t="s">
        <v>7756</v>
      </c>
      <c r="C7426">
        <v>0</v>
      </c>
      <c r="D7426" t="s">
        <v>7950</v>
      </c>
      <c r="E7426">
        <v>12</v>
      </c>
      <c r="F7426">
        <v>3</v>
      </c>
      <c r="G7426" t="s">
        <v>7863</v>
      </c>
      <c r="H7426" t="s">
        <v>6060</v>
      </c>
    </row>
    <row r="7427" spans="1:8" x14ac:dyDescent="0.25">
      <c r="A7427" t="s">
        <v>4407</v>
      </c>
      <c r="B7427" t="s">
        <v>7756</v>
      </c>
      <c r="C7427">
        <v>0</v>
      </c>
      <c r="D7427" t="s">
        <v>7906</v>
      </c>
      <c r="E7427">
        <v>15</v>
      </c>
      <c r="F7427">
        <v>3</v>
      </c>
      <c r="G7427" t="s">
        <v>7863</v>
      </c>
      <c r="H7427" t="s">
        <v>6060</v>
      </c>
    </row>
    <row r="7428" spans="1:8" x14ac:dyDescent="0.25">
      <c r="A7428" t="s">
        <v>4622</v>
      </c>
      <c r="B7428" t="s">
        <v>7756</v>
      </c>
      <c r="C7428">
        <v>0</v>
      </c>
      <c r="D7428" t="s">
        <v>7950</v>
      </c>
      <c r="E7428">
        <v>12</v>
      </c>
      <c r="F7428">
        <v>3</v>
      </c>
      <c r="G7428" t="s">
        <v>7863</v>
      </c>
      <c r="H7428" t="s">
        <v>6060</v>
      </c>
    </row>
    <row r="7429" spans="1:8" x14ac:dyDescent="0.25">
      <c r="A7429" t="s">
        <v>4822</v>
      </c>
      <c r="B7429" t="s">
        <v>7756</v>
      </c>
      <c r="C7429">
        <v>0</v>
      </c>
      <c r="D7429" t="s">
        <v>7872</v>
      </c>
      <c r="E7429">
        <v>24</v>
      </c>
      <c r="F7429">
        <v>5</v>
      </c>
      <c r="G7429" t="s">
        <v>7863</v>
      </c>
      <c r="H7429" t="s">
        <v>6060</v>
      </c>
    </row>
    <row r="7430" spans="1:8" x14ac:dyDescent="0.25">
      <c r="A7430" t="s">
        <v>5041</v>
      </c>
      <c r="B7430" t="s">
        <v>7756</v>
      </c>
      <c r="C7430">
        <v>0</v>
      </c>
      <c r="D7430" t="s">
        <v>7964</v>
      </c>
      <c r="E7430">
        <v>20</v>
      </c>
      <c r="F7430">
        <v>4</v>
      </c>
      <c r="G7430" t="s">
        <v>7863</v>
      </c>
      <c r="H7430" t="s">
        <v>6060</v>
      </c>
    </row>
    <row r="7431" spans="1:8" x14ac:dyDescent="0.25">
      <c r="A7431" t="s">
        <v>5238</v>
      </c>
      <c r="B7431" t="s">
        <v>7756</v>
      </c>
      <c r="C7431">
        <v>0</v>
      </c>
      <c r="D7431" t="s">
        <v>7970</v>
      </c>
      <c r="E7431">
        <v>5</v>
      </c>
      <c r="F7431">
        <v>1</v>
      </c>
      <c r="G7431" t="s">
        <v>7863</v>
      </c>
      <c r="H7431" t="s">
        <v>6060</v>
      </c>
    </row>
    <row r="7432" spans="1:8" x14ac:dyDescent="0.25">
      <c r="A7432" t="s">
        <v>5274</v>
      </c>
      <c r="B7432" t="s">
        <v>7756</v>
      </c>
      <c r="C7432">
        <v>0.5</v>
      </c>
      <c r="D7432" t="s">
        <v>7910</v>
      </c>
      <c r="E7432">
        <v>-4</v>
      </c>
      <c r="F7432">
        <v>5</v>
      </c>
      <c r="G7432" t="s">
        <v>7863</v>
      </c>
      <c r="H7432" t="s">
        <v>6060</v>
      </c>
    </row>
    <row r="7433" spans="1:8" x14ac:dyDescent="0.25">
      <c r="A7433" t="s">
        <v>2169</v>
      </c>
      <c r="B7433" t="s">
        <v>7757</v>
      </c>
      <c r="C7433">
        <v>0</v>
      </c>
      <c r="D7433" t="s">
        <v>7953</v>
      </c>
      <c r="E7433">
        <v>9</v>
      </c>
      <c r="F7433">
        <v>3</v>
      </c>
      <c r="G7433" t="s">
        <v>7863</v>
      </c>
      <c r="H7433" t="s">
        <v>6060</v>
      </c>
    </row>
    <row r="7434" spans="1:8" x14ac:dyDescent="0.25">
      <c r="A7434" t="s">
        <v>4054</v>
      </c>
      <c r="B7434" t="s">
        <v>7757</v>
      </c>
      <c r="C7434">
        <v>0.5</v>
      </c>
      <c r="D7434" t="s">
        <v>7951</v>
      </c>
      <c r="E7434">
        <v>-4</v>
      </c>
      <c r="F7434">
        <v>2</v>
      </c>
      <c r="G7434" t="s">
        <v>7863</v>
      </c>
      <c r="H7434" t="s">
        <v>6060</v>
      </c>
    </row>
    <row r="7435" spans="1:8" x14ac:dyDescent="0.25">
      <c r="A7435" t="s">
        <v>4430</v>
      </c>
      <c r="B7435" t="s">
        <v>7757</v>
      </c>
      <c r="C7435">
        <v>0</v>
      </c>
      <c r="D7435" t="s">
        <v>7953</v>
      </c>
      <c r="E7435">
        <v>9</v>
      </c>
      <c r="F7435">
        <v>3</v>
      </c>
      <c r="G7435" t="s">
        <v>7863</v>
      </c>
      <c r="H7435" t="s">
        <v>6060</v>
      </c>
    </row>
    <row r="7436" spans="1:8" x14ac:dyDescent="0.25">
      <c r="A7436" t="s">
        <v>4455</v>
      </c>
      <c r="B7436" t="s">
        <v>7757</v>
      </c>
      <c r="C7436">
        <v>0</v>
      </c>
      <c r="D7436" t="s">
        <v>8005</v>
      </c>
      <c r="E7436">
        <v>20</v>
      </c>
      <c r="F7436">
        <v>4</v>
      </c>
      <c r="G7436" t="s">
        <v>7863</v>
      </c>
      <c r="H7436" t="s">
        <v>6060</v>
      </c>
    </row>
    <row r="7437" spans="1:8" x14ac:dyDescent="0.25">
      <c r="A7437" t="s">
        <v>5431</v>
      </c>
      <c r="B7437" t="s">
        <v>7757</v>
      </c>
      <c r="C7437">
        <v>0.5</v>
      </c>
      <c r="D7437" t="s">
        <v>7949</v>
      </c>
      <c r="E7437">
        <v>-6</v>
      </c>
      <c r="F7437">
        <v>3</v>
      </c>
      <c r="G7437" t="s">
        <v>7863</v>
      </c>
      <c r="H7437" t="s">
        <v>6060</v>
      </c>
    </row>
    <row r="7438" spans="1:8" x14ac:dyDescent="0.25">
      <c r="A7438" t="s">
        <v>377</v>
      </c>
      <c r="B7438" t="s">
        <v>7758</v>
      </c>
      <c r="C7438">
        <v>0.5</v>
      </c>
      <c r="D7438" t="s">
        <v>7898</v>
      </c>
      <c r="E7438">
        <v>-21</v>
      </c>
      <c r="F7438">
        <v>3</v>
      </c>
      <c r="G7438" t="s">
        <v>7863</v>
      </c>
      <c r="H7438" t="s">
        <v>6060</v>
      </c>
    </row>
    <row r="7439" spans="1:8" x14ac:dyDescent="0.25">
      <c r="A7439" t="s">
        <v>2103</v>
      </c>
      <c r="B7439" t="s">
        <v>7758</v>
      </c>
      <c r="C7439">
        <v>0.5</v>
      </c>
      <c r="D7439" t="s">
        <v>7961</v>
      </c>
      <c r="E7439">
        <v>-25</v>
      </c>
      <c r="F7439">
        <v>4</v>
      </c>
      <c r="G7439" t="s">
        <v>7863</v>
      </c>
      <c r="H7439" t="s">
        <v>6060</v>
      </c>
    </row>
    <row r="7440" spans="1:8" x14ac:dyDescent="0.25">
      <c r="A7440" t="s">
        <v>2417</v>
      </c>
      <c r="B7440" t="s">
        <v>7758</v>
      </c>
      <c r="C7440">
        <v>0.5</v>
      </c>
      <c r="D7440" t="s">
        <v>7898</v>
      </c>
      <c r="E7440">
        <v>-21</v>
      </c>
      <c r="F7440">
        <v>3</v>
      </c>
      <c r="G7440" t="s">
        <v>7863</v>
      </c>
      <c r="H7440" t="s">
        <v>6060</v>
      </c>
    </row>
    <row r="7441" spans="1:8" x14ac:dyDescent="0.25">
      <c r="A7441" t="s">
        <v>2423</v>
      </c>
      <c r="B7441" t="s">
        <v>7758</v>
      </c>
      <c r="C7441">
        <v>0</v>
      </c>
      <c r="D7441" t="s">
        <v>7965</v>
      </c>
      <c r="E7441">
        <v>5</v>
      </c>
      <c r="F7441">
        <v>6</v>
      </c>
      <c r="G7441" t="s">
        <v>7863</v>
      </c>
      <c r="H7441" t="s">
        <v>6060</v>
      </c>
    </row>
    <row r="7442" spans="1:8" x14ac:dyDescent="0.25">
      <c r="A7442" t="s">
        <v>5577</v>
      </c>
      <c r="B7442" t="s">
        <v>7758</v>
      </c>
      <c r="C7442">
        <v>0</v>
      </c>
      <c r="D7442" t="s">
        <v>7967</v>
      </c>
      <c r="E7442">
        <v>4</v>
      </c>
      <c r="F7442">
        <v>5</v>
      </c>
      <c r="G7442" t="s">
        <v>7863</v>
      </c>
      <c r="H7442" t="s">
        <v>6060</v>
      </c>
    </row>
    <row r="7443" spans="1:8" x14ac:dyDescent="0.25">
      <c r="A7443" t="s">
        <v>189</v>
      </c>
      <c r="B7443" t="s">
        <v>7759</v>
      </c>
      <c r="C7443">
        <v>0</v>
      </c>
      <c r="D7443" t="s">
        <v>8044</v>
      </c>
      <c r="E7443">
        <v>5</v>
      </c>
      <c r="F7443">
        <v>3</v>
      </c>
      <c r="G7443" t="s">
        <v>7863</v>
      </c>
      <c r="H7443" t="s">
        <v>6060</v>
      </c>
    </row>
    <row r="7444" spans="1:8" x14ac:dyDescent="0.25">
      <c r="A7444" t="s">
        <v>1444</v>
      </c>
      <c r="B7444" t="s">
        <v>7759</v>
      </c>
      <c r="C7444">
        <v>0</v>
      </c>
      <c r="D7444" t="s">
        <v>7919</v>
      </c>
      <c r="E7444">
        <v>2</v>
      </c>
      <c r="F7444">
        <v>1</v>
      </c>
      <c r="G7444" t="s">
        <v>7863</v>
      </c>
      <c r="H7444" t="s">
        <v>6060</v>
      </c>
    </row>
    <row r="7445" spans="1:8" x14ac:dyDescent="0.25">
      <c r="A7445" t="s">
        <v>2817</v>
      </c>
      <c r="B7445" t="s">
        <v>7759</v>
      </c>
      <c r="C7445">
        <v>0</v>
      </c>
      <c r="D7445" t="s">
        <v>8084</v>
      </c>
      <c r="E7445">
        <v>19</v>
      </c>
      <c r="F7445">
        <v>4</v>
      </c>
      <c r="G7445" t="s">
        <v>7863</v>
      </c>
      <c r="H7445" t="s">
        <v>6060</v>
      </c>
    </row>
    <row r="7446" spans="1:8" x14ac:dyDescent="0.25">
      <c r="A7446" t="s">
        <v>3347</v>
      </c>
      <c r="B7446" t="s">
        <v>7759</v>
      </c>
      <c r="C7446">
        <v>0</v>
      </c>
      <c r="D7446" t="s">
        <v>8044</v>
      </c>
      <c r="E7446">
        <v>5</v>
      </c>
      <c r="F7446">
        <v>3</v>
      </c>
      <c r="G7446" t="s">
        <v>7863</v>
      </c>
      <c r="H7446" t="s">
        <v>6060</v>
      </c>
    </row>
    <row r="7447" spans="1:8" x14ac:dyDescent="0.25">
      <c r="A7447" t="s">
        <v>5341</v>
      </c>
      <c r="B7447" t="s">
        <v>7759</v>
      </c>
      <c r="C7447">
        <v>0</v>
      </c>
      <c r="D7447" t="s">
        <v>7919</v>
      </c>
      <c r="E7447">
        <v>2</v>
      </c>
      <c r="F7447">
        <v>1</v>
      </c>
      <c r="G7447" t="s">
        <v>7863</v>
      </c>
      <c r="H7447" t="s">
        <v>6060</v>
      </c>
    </row>
    <row r="7448" spans="1:8" x14ac:dyDescent="0.25">
      <c r="A7448" t="s">
        <v>3811</v>
      </c>
      <c r="B7448" t="s">
        <v>7760</v>
      </c>
      <c r="C7448">
        <v>0</v>
      </c>
      <c r="D7448" t="s">
        <v>7951</v>
      </c>
      <c r="E7448">
        <v>7</v>
      </c>
      <c r="F7448">
        <v>1</v>
      </c>
      <c r="G7448" t="s">
        <v>7863</v>
      </c>
      <c r="H7448" t="s">
        <v>6060</v>
      </c>
    </row>
    <row r="7449" spans="1:8" x14ac:dyDescent="0.25">
      <c r="A7449" t="s">
        <v>4398</v>
      </c>
      <c r="B7449" t="s">
        <v>7760</v>
      </c>
      <c r="C7449">
        <v>0</v>
      </c>
      <c r="D7449" t="s">
        <v>7905</v>
      </c>
      <c r="E7449">
        <v>20</v>
      </c>
      <c r="F7449">
        <v>3</v>
      </c>
      <c r="G7449" t="s">
        <v>7863</v>
      </c>
      <c r="H7449" t="s">
        <v>6060</v>
      </c>
    </row>
    <row r="7450" spans="1:8" x14ac:dyDescent="0.25">
      <c r="A7450" t="s">
        <v>4730</v>
      </c>
      <c r="B7450" t="s">
        <v>7760</v>
      </c>
      <c r="C7450">
        <v>0</v>
      </c>
      <c r="D7450" t="s">
        <v>7963</v>
      </c>
      <c r="E7450">
        <v>8</v>
      </c>
      <c r="F7450">
        <v>3</v>
      </c>
      <c r="G7450" t="s">
        <v>7863</v>
      </c>
      <c r="H7450" t="s">
        <v>6060</v>
      </c>
    </row>
    <row r="7451" spans="1:8" x14ac:dyDescent="0.25">
      <c r="A7451" t="s">
        <v>5778</v>
      </c>
      <c r="B7451" t="s">
        <v>7760</v>
      </c>
      <c r="C7451">
        <v>0</v>
      </c>
      <c r="D7451" t="s">
        <v>7963</v>
      </c>
      <c r="E7451">
        <v>8</v>
      </c>
      <c r="F7451">
        <v>3</v>
      </c>
      <c r="G7451" t="s">
        <v>7863</v>
      </c>
      <c r="H7451" t="s">
        <v>6060</v>
      </c>
    </row>
    <row r="7452" spans="1:8" x14ac:dyDescent="0.25">
      <c r="A7452" t="s">
        <v>1603</v>
      </c>
      <c r="B7452" t="s">
        <v>7761</v>
      </c>
      <c r="C7452">
        <v>0</v>
      </c>
      <c r="D7452" t="s">
        <v>7976</v>
      </c>
      <c r="E7452">
        <v>19</v>
      </c>
      <c r="F7452">
        <v>7</v>
      </c>
      <c r="G7452" t="s">
        <v>7863</v>
      </c>
      <c r="H7452" t="s">
        <v>6060</v>
      </c>
    </row>
    <row r="7453" spans="1:8" x14ac:dyDescent="0.25">
      <c r="A7453" t="s">
        <v>3032</v>
      </c>
      <c r="B7453" t="s">
        <v>7761</v>
      </c>
      <c r="C7453">
        <v>0</v>
      </c>
      <c r="D7453" t="s">
        <v>7945</v>
      </c>
      <c r="E7453">
        <v>11</v>
      </c>
      <c r="F7453">
        <v>4</v>
      </c>
      <c r="G7453" t="s">
        <v>7863</v>
      </c>
      <c r="H7453" t="s">
        <v>6060</v>
      </c>
    </row>
    <row r="7454" spans="1:8" x14ac:dyDescent="0.25">
      <c r="A7454" t="s">
        <v>5688</v>
      </c>
      <c r="B7454" t="s">
        <v>7761</v>
      </c>
      <c r="C7454">
        <v>0</v>
      </c>
      <c r="D7454" t="s">
        <v>7945</v>
      </c>
      <c r="E7454">
        <v>11</v>
      </c>
      <c r="F7454">
        <v>4</v>
      </c>
      <c r="G7454" t="s">
        <v>7863</v>
      </c>
      <c r="H7454" t="s">
        <v>6060</v>
      </c>
    </row>
    <row r="7455" spans="1:8" x14ac:dyDescent="0.25">
      <c r="A7455" t="s">
        <v>1668</v>
      </c>
      <c r="B7455" t="s">
        <v>7762</v>
      </c>
      <c r="C7455">
        <v>0</v>
      </c>
      <c r="D7455" t="s">
        <v>7968</v>
      </c>
      <c r="E7455">
        <v>56</v>
      </c>
      <c r="F7455">
        <v>7</v>
      </c>
      <c r="G7455" t="s">
        <v>7863</v>
      </c>
      <c r="H7455" t="s">
        <v>6060</v>
      </c>
    </row>
    <row r="7456" spans="1:8" x14ac:dyDescent="0.25">
      <c r="A7456" t="s">
        <v>2901</v>
      </c>
      <c r="B7456" t="s">
        <v>7762</v>
      </c>
      <c r="C7456">
        <v>0.5</v>
      </c>
      <c r="D7456" t="s">
        <v>8060</v>
      </c>
      <c r="E7456">
        <v>0</v>
      </c>
      <c r="F7456">
        <v>6</v>
      </c>
      <c r="G7456" t="s">
        <v>7863</v>
      </c>
      <c r="H7456" t="s">
        <v>6060</v>
      </c>
    </row>
    <row r="7457" spans="1:8" x14ac:dyDescent="0.25">
      <c r="A7457" t="s">
        <v>3770</v>
      </c>
      <c r="B7457" t="s">
        <v>7762</v>
      </c>
      <c r="C7457">
        <v>0</v>
      </c>
      <c r="D7457" t="s">
        <v>8060</v>
      </c>
      <c r="E7457">
        <v>24</v>
      </c>
      <c r="F7457">
        <v>3</v>
      </c>
      <c r="G7457" t="s">
        <v>7863</v>
      </c>
      <c r="H7457" t="s">
        <v>6060</v>
      </c>
    </row>
    <row r="7458" spans="1:8" x14ac:dyDescent="0.25">
      <c r="A7458" t="s">
        <v>4173</v>
      </c>
      <c r="B7458" t="s">
        <v>7762</v>
      </c>
      <c r="C7458">
        <v>0</v>
      </c>
      <c r="D7458" t="s">
        <v>8060</v>
      </c>
      <c r="E7458">
        <v>24</v>
      </c>
      <c r="F7458">
        <v>3</v>
      </c>
      <c r="G7458" t="s">
        <v>7863</v>
      </c>
      <c r="H7458" t="s">
        <v>6060</v>
      </c>
    </row>
    <row r="7459" spans="1:8" x14ac:dyDescent="0.25">
      <c r="A7459" t="s">
        <v>5000</v>
      </c>
      <c r="B7459" t="s">
        <v>7762</v>
      </c>
      <c r="C7459">
        <v>0</v>
      </c>
      <c r="D7459" t="s">
        <v>7911</v>
      </c>
      <c r="E7459">
        <v>24</v>
      </c>
      <c r="F7459">
        <v>3</v>
      </c>
      <c r="G7459" t="s">
        <v>7863</v>
      </c>
      <c r="H7459" t="s">
        <v>6060</v>
      </c>
    </row>
    <row r="7460" spans="1:8" x14ac:dyDescent="0.25">
      <c r="A7460" t="s">
        <v>5282</v>
      </c>
      <c r="B7460" t="s">
        <v>7762</v>
      </c>
      <c r="C7460">
        <v>0</v>
      </c>
      <c r="D7460" t="s">
        <v>7983</v>
      </c>
      <c r="E7460">
        <v>41</v>
      </c>
      <c r="F7460">
        <v>5</v>
      </c>
      <c r="G7460" t="s">
        <v>7863</v>
      </c>
      <c r="H7460" t="s">
        <v>6060</v>
      </c>
    </row>
    <row r="7461" spans="1:8" x14ac:dyDescent="0.25">
      <c r="A7461" t="s">
        <v>5971</v>
      </c>
      <c r="B7461" t="s">
        <v>7762</v>
      </c>
      <c r="C7461">
        <v>0</v>
      </c>
      <c r="D7461" t="s">
        <v>8060</v>
      </c>
      <c r="E7461">
        <v>24</v>
      </c>
      <c r="F7461">
        <v>3</v>
      </c>
      <c r="G7461" t="s">
        <v>7863</v>
      </c>
      <c r="H7461" t="s">
        <v>6060</v>
      </c>
    </row>
    <row r="7462" spans="1:8" x14ac:dyDescent="0.25">
      <c r="A7462" t="s">
        <v>1978</v>
      </c>
      <c r="B7462" t="s">
        <v>7763</v>
      </c>
      <c r="C7462">
        <v>0</v>
      </c>
      <c r="D7462" t="s">
        <v>7986</v>
      </c>
      <c r="E7462">
        <v>40</v>
      </c>
      <c r="F7462">
        <v>11</v>
      </c>
      <c r="G7462" t="s">
        <v>7863</v>
      </c>
      <c r="H7462" t="s">
        <v>6060</v>
      </c>
    </row>
    <row r="7463" spans="1:8" x14ac:dyDescent="0.25">
      <c r="A7463" t="s">
        <v>2207</v>
      </c>
      <c r="B7463" t="s">
        <v>7763</v>
      </c>
      <c r="C7463">
        <v>0.5</v>
      </c>
      <c r="D7463" t="s">
        <v>7958</v>
      </c>
      <c r="E7463">
        <v>-6</v>
      </c>
      <c r="F7463">
        <v>5</v>
      </c>
      <c r="G7463" t="s">
        <v>7863</v>
      </c>
      <c r="H7463" t="s">
        <v>6060</v>
      </c>
    </row>
    <row r="7464" spans="1:8" x14ac:dyDescent="0.25">
      <c r="A7464" t="s">
        <v>2412</v>
      </c>
      <c r="B7464" t="s">
        <v>7763</v>
      </c>
      <c r="C7464">
        <v>0</v>
      </c>
      <c r="D7464" t="s">
        <v>7900</v>
      </c>
      <c r="E7464">
        <v>6</v>
      </c>
      <c r="F7464">
        <v>2</v>
      </c>
      <c r="G7464" t="s">
        <v>7863</v>
      </c>
      <c r="H7464" t="s">
        <v>6060</v>
      </c>
    </row>
    <row r="7465" spans="1:8" x14ac:dyDescent="0.25">
      <c r="A7465" t="s">
        <v>2816</v>
      </c>
      <c r="B7465" t="s">
        <v>7763</v>
      </c>
      <c r="C7465">
        <v>0.5</v>
      </c>
      <c r="D7465" t="s">
        <v>7906</v>
      </c>
      <c r="E7465">
        <v>-9</v>
      </c>
      <c r="F7465">
        <v>7</v>
      </c>
      <c r="G7465" t="s">
        <v>7863</v>
      </c>
      <c r="H7465" t="s">
        <v>6060</v>
      </c>
    </row>
    <row r="7466" spans="1:8" x14ac:dyDescent="0.25">
      <c r="A7466" t="s">
        <v>1477</v>
      </c>
      <c r="B7466" t="s">
        <v>7764</v>
      </c>
      <c r="C7466">
        <v>0</v>
      </c>
      <c r="D7466" t="s">
        <v>7913</v>
      </c>
      <c r="E7466">
        <v>14</v>
      </c>
      <c r="F7466">
        <v>4</v>
      </c>
      <c r="G7466" t="s">
        <v>7863</v>
      </c>
      <c r="H7466" t="s">
        <v>6060</v>
      </c>
    </row>
    <row r="7467" spans="1:8" x14ac:dyDescent="0.25">
      <c r="A7467" t="s">
        <v>2246</v>
      </c>
      <c r="B7467" t="s">
        <v>7764</v>
      </c>
      <c r="C7467">
        <v>0</v>
      </c>
      <c r="D7467" t="s">
        <v>7912</v>
      </c>
      <c r="E7467">
        <v>25</v>
      </c>
      <c r="F7467">
        <v>7</v>
      </c>
      <c r="G7467" t="s">
        <v>7863</v>
      </c>
      <c r="H7467" t="s">
        <v>6060</v>
      </c>
    </row>
    <row r="7468" spans="1:8" x14ac:dyDescent="0.25">
      <c r="A7468" t="s">
        <v>3725</v>
      </c>
      <c r="B7468" t="s">
        <v>7764</v>
      </c>
      <c r="C7468">
        <v>0</v>
      </c>
      <c r="D7468" t="s">
        <v>7958</v>
      </c>
      <c r="E7468">
        <v>11</v>
      </c>
      <c r="F7468">
        <v>3</v>
      </c>
      <c r="G7468" t="s">
        <v>7863</v>
      </c>
      <c r="H7468" t="s">
        <v>6060</v>
      </c>
    </row>
    <row r="7469" spans="1:8" x14ac:dyDescent="0.25">
      <c r="A7469" t="s">
        <v>4576</v>
      </c>
      <c r="B7469" t="s">
        <v>7764</v>
      </c>
      <c r="C7469">
        <v>0</v>
      </c>
      <c r="D7469" t="s">
        <v>7909</v>
      </c>
      <c r="E7469">
        <v>14</v>
      </c>
      <c r="F7469">
        <v>5</v>
      </c>
      <c r="G7469" t="s">
        <v>7863</v>
      </c>
      <c r="H7469" t="s">
        <v>6060</v>
      </c>
    </row>
    <row r="7470" spans="1:8" x14ac:dyDescent="0.25">
      <c r="A7470" t="s">
        <v>5106</v>
      </c>
      <c r="B7470" t="s">
        <v>7764</v>
      </c>
      <c r="C7470">
        <v>0</v>
      </c>
      <c r="D7470" t="s">
        <v>7958</v>
      </c>
      <c r="E7470">
        <v>11</v>
      </c>
      <c r="F7470">
        <v>3</v>
      </c>
      <c r="G7470" t="s">
        <v>7863</v>
      </c>
      <c r="H7470" t="s">
        <v>6060</v>
      </c>
    </row>
    <row r="7471" spans="1:8" x14ac:dyDescent="0.25">
      <c r="A7471" t="s">
        <v>5717</v>
      </c>
      <c r="B7471" t="s">
        <v>7764</v>
      </c>
      <c r="C7471">
        <v>0</v>
      </c>
      <c r="D7471" t="s">
        <v>7913</v>
      </c>
      <c r="E7471">
        <v>14</v>
      </c>
      <c r="F7471">
        <v>4</v>
      </c>
      <c r="G7471" t="s">
        <v>7863</v>
      </c>
      <c r="H7471" t="s">
        <v>6060</v>
      </c>
    </row>
    <row r="7472" spans="1:8" x14ac:dyDescent="0.25">
      <c r="A7472" t="s">
        <v>5803</v>
      </c>
      <c r="B7472" t="s">
        <v>7764</v>
      </c>
      <c r="C7472">
        <v>0</v>
      </c>
      <c r="D7472" t="s">
        <v>7958</v>
      </c>
      <c r="E7472">
        <v>11</v>
      </c>
      <c r="F7472">
        <v>3</v>
      </c>
      <c r="G7472" t="s">
        <v>7863</v>
      </c>
      <c r="H7472" t="s">
        <v>6060</v>
      </c>
    </row>
    <row r="7473" spans="1:8" x14ac:dyDescent="0.25">
      <c r="A7473" t="s">
        <v>5924</v>
      </c>
      <c r="B7473" t="s">
        <v>7764</v>
      </c>
      <c r="C7473">
        <v>0.5</v>
      </c>
      <c r="D7473" t="s">
        <v>7943</v>
      </c>
      <c r="E7473">
        <v>-2</v>
      </c>
      <c r="F7473">
        <v>3</v>
      </c>
      <c r="G7473" t="s">
        <v>7863</v>
      </c>
      <c r="H7473" t="s">
        <v>6060</v>
      </c>
    </row>
    <row r="7474" spans="1:8" x14ac:dyDescent="0.25">
      <c r="A7474" t="s">
        <v>2507</v>
      </c>
      <c r="B7474" t="s">
        <v>7765</v>
      </c>
      <c r="C7474">
        <v>0.5</v>
      </c>
      <c r="D7474" t="s">
        <v>7919</v>
      </c>
      <c r="E7474">
        <v>-3</v>
      </c>
      <c r="F7474">
        <v>3</v>
      </c>
      <c r="G7474" t="s">
        <v>7863</v>
      </c>
      <c r="H7474" t="s">
        <v>6060</v>
      </c>
    </row>
    <row r="7475" spans="1:8" x14ac:dyDescent="0.25">
      <c r="A7475" t="s">
        <v>3176</v>
      </c>
      <c r="B7475" t="s">
        <v>7765</v>
      </c>
      <c r="C7475">
        <v>0</v>
      </c>
      <c r="D7475" t="s">
        <v>7921</v>
      </c>
      <c r="E7475">
        <v>13</v>
      </c>
      <c r="F7475">
        <v>3</v>
      </c>
      <c r="G7475" t="s">
        <v>7863</v>
      </c>
      <c r="H7475" t="s">
        <v>6060</v>
      </c>
    </row>
    <row r="7476" spans="1:8" x14ac:dyDescent="0.25">
      <c r="A7476" t="s">
        <v>3417</v>
      </c>
      <c r="B7476" t="s">
        <v>7765</v>
      </c>
      <c r="C7476">
        <v>0</v>
      </c>
      <c r="D7476" t="s">
        <v>7970</v>
      </c>
      <c r="E7476">
        <v>2</v>
      </c>
      <c r="F7476">
        <v>1</v>
      </c>
      <c r="G7476" t="s">
        <v>7863</v>
      </c>
      <c r="H7476" t="s">
        <v>6060</v>
      </c>
    </row>
    <row r="7477" spans="1:8" x14ac:dyDescent="0.25">
      <c r="A7477" t="s">
        <v>3460</v>
      </c>
      <c r="B7477" t="s">
        <v>7765</v>
      </c>
      <c r="C7477">
        <v>0</v>
      </c>
      <c r="D7477" t="s">
        <v>7894</v>
      </c>
      <c r="E7477">
        <v>5</v>
      </c>
      <c r="F7477">
        <v>3</v>
      </c>
      <c r="G7477" t="s">
        <v>7863</v>
      </c>
      <c r="H7477" t="s">
        <v>6060</v>
      </c>
    </row>
    <row r="7478" spans="1:8" x14ac:dyDescent="0.25">
      <c r="A7478" t="s">
        <v>3701</v>
      </c>
      <c r="B7478" t="s">
        <v>7765</v>
      </c>
      <c r="C7478">
        <v>0</v>
      </c>
      <c r="D7478" t="s">
        <v>7921</v>
      </c>
      <c r="E7478">
        <v>13</v>
      </c>
      <c r="F7478">
        <v>3</v>
      </c>
      <c r="G7478" t="s">
        <v>7863</v>
      </c>
      <c r="H7478" t="s">
        <v>6060</v>
      </c>
    </row>
    <row r="7479" spans="1:8" x14ac:dyDescent="0.25">
      <c r="A7479" t="s">
        <v>3926</v>
      </c>
      <c r="B7479" t="s">
        <v>7765</v>
      </c>
      <c r="C7479">
        <v>0</v>
      </c>
      <c r="D7479" t="s">
        <v>7898</v>
      </c>
      <c r="E7479">
        <v>3</v>
      </c>
      <c r="F7479">
        <v>2</v>
      </c>
      <c r="G7479" t="s">
        <v>7863</v>
      </c>
      <c r="H7479" t="s">
        <v>6060</v>
      </c>
    </row>
    <row r="7480" spans="1:8" x14ac:dyDescent="0.25">
      <c r="A7480" t="s">
        <v>4518</v>
      </c>
      <c r="B7480" t="s">
        <v>7765</v>
      </c>
      <c r="C7480">
        <v>0</v>
      </c>
      <c r="D7480" t="s">
        <v>7949</v>
      </c>
      <c r="E7480">
        <v>9</v>
      </c>
      <c r="F7480">
        <v>2</v>
      </c>
      <c r="G7480" t="s">
        <v>7863</v>
      </c>
      <c r="H7480" t="s">
        <v>6060</v>
      </c>
    </row>
    <row r="7481" spans="1:8" x14ac:dyDescent="0.25">
      <c r="A7481" t="s">
        <v>5631</v>
      </c>
      <c r="B7481" t="s">
        <v>7765</v>
      </c>
      <c r="C7481">
        <v>0.5</v>
      </c>
      <c r="D7481" t="s">
        <v>7956</v>
      </c>
      <c r="E7481">
        <v>-2</v>
      </c>
      <c r="F7481">
        <v>2</v>
      </c>
      <c r="G7481" t="s">
        <v>7863</v>
      </c>
      <c r="H7481" t="s">
        <v>6060</v>
      </c>
    </row>
    <row r="7482" spans="1:8" x14ac:dyDescent="0.25">
      <c r="A7482" t="s">
        <v>5744</v>
      </c>
      <c r="B7482" t="s">
        <v>7765</v>
      </c>
      <c r="C7482">
        <v>0</v>
      </c>
      <c r="D7482" t="s">
        <v>7921</v>
      </c>
      <c r="E7482">
        <v>13</v>
      </c>
      <c r="F7482">
        <v>3</v>
      </c>
      <c r="G7482" t="s">
        <v>7863</v>
      </c>
      <c r="H7482" t="s">
        <v>6060</v>
      </c>
    </row>
    <row r="7483" spans="1:8" x14ac:dyDescent="0.25">
      <c r="A7483" t="s">
        <v>2429</v>
      </c>
      <c r="B7483" t="s">
        <v>7766</v>
      </c>
      <c r="C7483">
        <v>0</v>
      </c>
      <c r="D7483" t="s">
        <v>7866</v>
      </c>
      <c r="E7483">
        <v>17</v>
      </c>
      <c r="F7483">
        <v>4</v>
      </c>
      <c r="G7483" t="s">
        <v>7863</v>
      </c>
      <c r="H7483" t="s">
        <v>6060</v>
      </c>
    </row>
    <row r="7484" spans="1:8" x14ac:dyDescent="0.25">
      <c r="A7484" t="s">
        <v>3178</v>
      </c>
      <c r="B7484" t="s">
        <v>7766</v>
      </c>
      <c r="C7484">
        <v>0</v>
      </c>
      <c r="D7484" t="s">
        <v>8049</v>
      </c>
      <c r="E7484">
        <v>21</v>
      </c>
      <c r="F7484">
        <v>5</v>
      </c>
      <c r="G7484" t="s">
        <v>7863</v>
      </c>
      <c r="H7484" t="s">
        <v>6060</v>
      </c>
    </row>
    <row r="7485" spans="1:8" x14ac:dyDescent="0.25">
      <c r="A7485" t="s">
        <v>4561</v>
      </c>
      <c r="B7485" t="s">
        <v>7766</v>
      </c>
      <c r="C7485">
        <v>0</v>
      </c>
      <c r="D7485" t="s">
        <v>7869</v>
      </c>
      <c r="E7485">
        <v>17</v>
      </c>
      <c r="F7485">
        <v>6</v>
      </c>
      <c r="G7485" t="s">
        <v>7863</v>
      </c>
      <c r="H7485" t="s">
        <v>6060</v>
      </c>
    </row>
    <row r="7486" spans="1:8" x14ac:dyDescent="0.25">
      <c r="A7486" t="s">
        <v>4789</v>
      </c>
      <c r="B7486" t="s">
        <v>7766</v>
      </c>
      <c r="C7486">
        <v>0</v>
      </c>
      <c r="D7486" t="s">
        <v>7898</v>
      </c>
      <c r="E7486">
        <v>8</v>
      </c>
      <c r="F7486">
        <v>2</v>
      </c>
      <c r="G7486" t="s">
        <v>7863</v>
      </c>
      <c r="H7486" t="s">
        <v>6060</v>
      </c>
    </row>
    <row r="7487" spans="1:8" x14ac:dyDescent="0.25">
      <c r="A7487" t="s">
        <v>5381</v>
      </c>
      <c r="B7487" t="s">
        <v>7766</v>
      </c>
      <c r="C7487">
        <v>0</v>
      </c>
      <c r="D7487" t="s">
        <v>7949</v>
      </c>
      <c r="E7487">
        <v>6</v>
      </c>
      <c r="F7487">
        <v>2</v>
      </c>
      <c r="G7487" t="s">
        <v>7863</v>
      </c>
      <c r="H7487" t="s">
        <v>6060</v>
      </c>
    </row>
    <row r="7488" spans="1:8" x14ac:dyDescent="0.25">
      <c r="A7488" t="s">
        <v>5544</v>
      </c>
      <c r="B7488" t="s">
        <v>7766</v>
      </c>
      <c r="C7488">
        <v>0.5</v>
      </c>
      <c r="D7488" t="s">
        <v>7949</v>
      </c>
      <c r="E7488">
        <v>-10</v>
      </c>
      <c r="F7488">
        <v>4</v>
      </c>
      <c r="G7488" t="s">
        <v>7863</v>
      </c>
      <c r="H7488" t="s">
        <v>6060</v>
      </c>
    </row>
    <row r="7489" spans="1:8" x14ac:dyDescent="0.25">
      <c r="A7489" t="s">
        <v>5716</v>
      </c>
      <c r="B7489" t="s">
        <v>7766</v>
      </c>
      <c r="C7489">
        <v>0.1</v>
      </c>
      <c r="D7489" t="s">
        <v>7868</v>
      </c>
      <c r="E7489">
        <v>18</v>
      </c>
      <c r="F7489">
        <v>6</v>
      </c>
      <c r="G7489" t="s">
        <v>7863</v>
      </c>
      <c r="H7489" t="s">
        <v>6060</v>
      </c>
    </row>
    <row r="7490" spans="1:8" x14ac:dyDescent="0.25">
      <c r="A7490" t="s">
        <v>1138</v>
      </c>
      <c r="B7490" t="s">
        <v>7767</v>
      </c>
      <c r="C7490">
        <v>0</v>
      </c>
      <c r="D7490" t="s">
        <v>7911</v>
      </c>
      <c r="E7490">
        <v>15</v>
      </c>
      <c r="F7490">
        <v>4</v>
      </c>
      <c r="G7490" t="s">
        <v>7863</v>
      </c>
      <c r="H7490" t="s">
        <v>6060</v>
      </c>
    </row>
    <row r="7491" spans="1:8" x14ac:dyDescent="0.25">
      <c r="A7491" t="s">
        <v>1620</v>
      </c>
      <c r="B7491" t="s">
        <v>7767</v>
      </c>
      <c r="C7491">
        <v>0.1</v>
      </c>
      <c r="D7491" t="s">
        <v>7906</v>
      </c>
      <c r="E7491">
        <v>8</v>
      </c>
      <c r="F7491">
        <v>3</v>
      </c>
      <c r="G7491" t="s">
        <v>7863</v>
      </c>
      <c r="H7491" t="s">
        <v>6060</v>
      </c>
    </row>
    <row r="7492" spans="1:8" x14ac:dyDescent="0.25">
      <c r="A7492" t="s">
        <v>4335</v>
      </c>
      <c r="B7492" t="s">
        <v>7767</v>
      </c>
      <c r="C7492">
        <v>0</v>
      </c>
      <c r="D7492" t="s">
        <v>7890</v>
      </c>
      <c r="E7492">
        <v>41</v>
      </c>
      <c r="F7492">
        <v>7</v>
      </c>
      <c r="G7492" t="s">
        <v>7863</v>
      </c>
      <c r="H7492" t="s">
        <v>6060</v>
      </c>
    </row>
    <row r="7493" spans="1:8" x14ac:dyDescent="0.25">
      <c r="A7493" t="s">
        <v>5300</v>
      </c>
      <c r="B7493" t="s">
        <v>7767</v>
      </c>
      <c r="C7493">
        <v>0</v>
      </c>
      <c r="D7493" t="s">
        <v>7911</v>
      </c>
      <c r="E7493">
        <v>15</v>
      </c>
      <c r="F7493">
        <v>4</v>
      </c>
      <c r="G7493" t="s">
        <v>7863</v>
      </c>
      <c r="H7493" t="s">
        <v>6060</v>
      </c>
    </row>
    <row r="7494" spans="1:8" x14ac:dyDescent="0.25">
      <c r="A7494" t="s">
        <v>235</v>
      </c>
      <c r="B7494" t="s">
        <v>7768</v>
      </c>
      <c r="C7494">
        <v>0</v>
      </c>
      <c r="D7494" t="s">
        <v>7949</v>
      </c>
      <c r="E7494">
        <v>6</v>
      </c>
      <c r="F7494">
        <v>2</v>
      </c>
      <c r="G7494" t="s">
        <v>7863</v>
      </c>
      <c r="H7494" t="s">
        <v>6060</v>
      </c>
    </row>
    <row r="7495" spans="1:8" x14ac:dyDescent="0.25">
      <c r="A7495" t="s">
        <v>1744</v>
      </c>
      <c r="B7495" t="s">
        <v>7768</v>
      </c>
      <c r="C7495">
        <v>0</v>
      </c>
      <c r="D7495" t="s">
        <v>7963</v>
      </c>
      <c r="E7495">
        <v>12</v>
      </c>
      <c r="F7495">
        <v>4</v>
      </c>
      <c r="G7495" t="s">
        <v>7863</v>
      </c>
      <c r="H7495" t="s">
        <v>6060</v>
      </c>
    </row>
    <row r="7496" spans="1:8" x14ac:dyDescent="0.25">
      <c r="A7496" t="s">
        <v>3567</v>
      </c>
      <c r="B7496" t="s">
        <v>7768</v>
      </c>
      <c r="C7496">
        <v>0</v>
      </c>
      <c r="D7496" t="s">
        <v>7866</v>
      </c>
      <c r="E7496">
        <v>15</v>
      </c>
      <c r="F7496">
        <v>4</v>
      </c>
      <c r="G7496" t="s">
        <v>7863</v>
      </c>
      <c r="H7496" t="s">
        <v>6060</v>
      </c>
    </row>
    <row r="7497" spans="1:8" x14ac:dyDescent="0.25">
      <c r="A7497" t="s">
        <v>4307</v>
      </c>
      <c r="B7497" t="s">
        <v>7768</v>
      </c>
      <c r="C7497">
        <v>0</v>
      </c>
      <c r="D7497" t="s">
        <v>7898</v>
      </c>
      <c r="E7497">
        <v>8</v>
      </c>
      <c r="F7497">
        <v>2</v>
      </c>
      <c r="G7497" t="s">
        <v>7863</v>
      </c>
      <c r="H7497" t="s">
        <v>6060</v>
      </c>
    </row>
    <row r="7498" spans="1:8" x14ac:dyDescent="0.25">
      <c r="A7498" t="s">
        <v>4492</v>
      </c>
      <c r="B7498" t="s">
        <v>7768</v>
      </c>
      <c r="C7498">
        <v>0</v>
      </c>
      <c r="D7498" t="s">
        <v>7970</v>
      </c>
      <c r="E7498">
        <v>3</v>
      </c>
      <c r="F7498">
        <v>1</v>
      </c>
      <c r="G7498" t="s">
        <v>7863</v>
      </c>
      <c r="H7498" t="s">
        <v>6060</v>
      </c>
    </row>
    <row r="7499" spans="1:8" x14ac:dyDescent="0.25">
      <c r="A7499" t="s">
        <v>5969</v>
      </c>
      <c r="B7499" t="s">
        <v>7768</v>
      </c>
      <c r="C7499">
        <v>0.5</v>
      </c>
      <c r="D7499" t="s">
        <v>7913</v>
      </c>
      <c r="E7499">
        <v>-10</v>
      </c>
      <c r="F7499">
        <v>6</v>
      </c>
      <c r="G7499" t="s">
        <v>7863</v>
      </c>
      <c r="H7499" t="s">
        <v>6060</v>
      </c>
    </row>
    <row r="7500" spans="1:8" x14ac:dyDescent="0.25">
      <c r="A7500" t="s">
        <v>84</v>
      </c>
      <c r="B7500" t="s">
        <v>7769</v>
      </c>
      <c r="C7500">
        <v>0</v>
      </c>
      <c r="D7500" t="s">
        <v>7986</v>
      </c>
      <c r="E7500">
        <v>33</v>
      </c>
      <c r="F7500">
        <v>8</v>
      </c>
      <c r="G7500" t="s">
        <v>7863</v>
      </c>
      <c r="H7500" t="s">
        <v>6060</v>
      </c>
    </row>
    <row r="7501" spans="1:8" x14ac:dyDescent="0.25">
      <c r="A7501" t="s">
        <v>1518</v>
      </c>
      <c r="B7501" t="s">
        <v>7769</v>
      </c>
      <c r="C7501">
        <v>0</v>
      </c>
      <c r="D7501" t="s">
        <v>7971</v>
      </c>
      <c r="E7501">
        <v>16</v>
      </c>
      <c r="F7501">
        <v>5</v>
      </c>
      <c r="G7501" t="s">
        <v>7863</v>
      </c>
      <c r="H7501" t="s">
        <v>6060</v>
      </c>
    </row>
    <row r="7502" spans="1:8" x14ac:dyDescent="0.25">
      <c r="A7502" t="s">
        <v>2028</v>
      </c>
      <c r="B7502" t="s">
        <v>7769</v>
      </c>
      <c r="C7502">
        <v>0</v>
      </c>
      <c r="D7502" t="s">
        <v>8039</v>
      </c>
      <c r="E7502">
        <v>13</v>
      </c>
      <c r="F7502">
        <v>4</v>
      </c>
      <c r="G7502" t="s">
        <v>7863</v>
      </c>
      <c r="H7502" t="s">
        <v>6060</v>
      </c>
    </row>
    <row r="7503" spans="1:8" x14ac:dyDescent="0.25">
      <c r="A7503" t="s">
        <v>3350</v>
      </c>
      <c r="B7503" t="s">
        <v>7769</v>
      </c>
      <c r="C7503">
        <v>0</v>
      </c>
      <c r="D7503" t="s">
        <v>7880</v>
      </c>
      <c r="E7503">
        <v>17</v>
      </c>
      <c r="F7503">
        <v>4</v>
      </c>
      <c r="G7503" t="s">
        <v>7863</v>
      </c>
      <c r="H7503" t="s">
        <v>6060</v>
      </c>
    </row>
    <row r="7504" spans="1:8" x14ac:dyDescent="0.25">
      <c r="A7504" t="s">
        <v>3958</v>
      </c>
      <c r="B7504" t="s">
        <v>7769</v>
      </c>
      <c r="C7504">
        <v>0</v>
      </c>
      <c r="D7504" t="s">
        <v>7971</v>
      </c>
      <c r="E7504">
        <v>16</v>
      </c>
      <c r="F7504">
        <v>5</v>
      </c>
      <c r="G7504" t="s">
        <v>7863</v>
      </c>
      <c r="H7504" t="s">
        <v>6060</v>
      </c>
    </row>
    <row r="7505" spans="1:8" x14ac:dyDescent="0.25">
      <c r="A7505" t="s">
        <v>4855</v>
      </c>
      <c r="B7505" t="s">
        <v>7769</v>
      </c>
      <c r="C7505">
        <v>0</v>
      </c>
      <c r="D7505" t="s">
        <v>7926</v>
      </c>
      <c r="E7505">
        <v>26</v>
      </c>
      <c r="F7505">
        <v>8</v>
      </c>
      <c r="G7505" t="s">
        <v>7863</v>
      </c>
      <c r="H7505" t="s">
        <v>6060</v>
      </c>
    </row>
    <row r="7506" spans="1:8" x14ac:dyDescent="0.25">
      <c r="A7506" t="s">
        <v>5476</v>
      </c>
      <c r="B7506" t="s">
        <v>7769</v>
      </c>
      <c r="C7506">
        <v>0</v>
      </c>
      <c r="D7506" t="s">
        <v>7891</v>
      </c>
      <c r="E7506">
        <v>3</v>
      </c>
      <c r="F7506">
        <v>1</v>
      </c>
      <c r="G7506" t="s">
        <v>7863</v>
      </c>
      <c r="H7506" t="s">
        <v>6060</v>
      </c>
    </row>
    <row r="7507" spans="1:8" x14ac:dyDescent="0.25">
      <c r="A7507" t="s">
        <v>6001</v>
      </c>
      <c r="B7507" t="s">
        <v>7769</v>
      </c>
      <c r="C7507">
        <v>0.5</v>
      </c>
      <c r="D7507" t="s">
        <v>7906</v>
      </c>
      <c r="E7507">
        <v>-13</v>
      </c>
      <c r="F7507">
        <v>5</v>
      </c>
      <c r="G7507" t="s">
        <v>7863</v>
      </c>
      <c r="H7507" t="s">
        <v>6060</v>
      </c>
    </row>
    <row r="7508" spans="1:8" x14ac:dyDescent="0.25">
      <c r="A7508" t="s">
        <v>1723</v>
      </c>
      <c r="B7508" t="s">
        <v>7770</v>
      </c>
      <c r="C7508">
        <v>0</v>
      </c>
      <c r="D7508" t="s">
        <v>8039</v>
      </c>
      <c r="E7508">
        <v>18</v>
      </c>
      <c r="F7508">
        <v>4</v>
      </c>
      <c r="G7508" t="s">
        <v>7863</v>
      </c>
      <c r="H7508" t="s">
        <v>6060</v>
      </c>
    </row>
    <row r="7509" spans="1:8" x14ac:dyDescent="0.25">
      <c r="A7509" t="s">
        <v>1802</v>
      </c>
      <c r="B7509" t="s">
        <v>7770</v>
      </c>
      <c r="C7509">
        <v>0.1</v>
      </c>
      <c r="D7509" t="s">
        <v>7896</v>
      </c>
      <c r="E7509">
        <v>9</v>
      </c>
      <c r="F7509">
        <v>3</v>
      </c>
      <c r="G7509" t="s">
        <v>7863</v>
      </c>
      <c r="H7509" t="s">
        <v>6060</v>
      </c>
    </row>
    <row r="7510" spans="1:8" x14ac:dyDescent="0.25">
      <c r="A7510" t="s">
        <v>2120</v>
      </c>
      <c r="B7510" t="s">
        <v>7770</v>
      </c>
      <c r="C7510">
        <v>0</v>
      </c>
      <c r="D7510" t="s">
        <v>7877</v>
      </c>
      <c r="E7510">
        <v>9</v>
      </c>
      <c r="F7510">
        <v>2</v>
      </c>
      <c r="G7510" t="s">
        <v>7863</v>
      </c>
      <c r="H7510" t="s">
        <v>6060</v>
      </c>
    </row>
    <row r="7511" spans="1:8" x14ac:dyDescent="0.25">
      <c r="A7511" t="s">
        <v>2140</v>
      </c>
      <c r="B7511" t="s">
        <v>7770</v>
      </c>
      <c r="C7511">
        <v>0</v>
      </c>
      <c r="D7511" t="s">
        <v>8049</v>
      </c>
      <c r="E7511">
        <v>17</v>
      </c>
      <c r="F7511">
        <v>4</v>
      </c>
      <c r="G7511" t="s">
        <v>7863</v>
      </c>
      <c r="H7511" t="s">
        <v>6060</v>
      </c>
    </row>
    <row r="7512" spans="1:8" x14ac:dyDescent="0.25">
      <c r="A7512" t="s">
        <v>3405</v>
      </c>
      <c r="B7512" t="s">
        <v>7770</v>
      </c>
      <c r="C7512">
        <v>0</v>
      </c>
      <c r="D7512" t="s">
        <v>7891</v>
      </c>
      <c r="E7512">
        <v>5</v>
      </c>
      <c r="F7512">
        <v>1</v>
      </c>
      <c r="G7512" t="s">
        <v>7863</v>
      </c>
      <c r="H7512" t="s">
        <v>6060</v>
      </c>
    </row>
    <row r="7513" spans="1:8" x14ac:dyDescent="0.25">
      <c r="A7513" t="s">
        <v>4868</v>
      </c>
      <c r="B7513" t="s">
        <v>7770</v>
      </c>
      <c r="C7513">
        <v>0.5</v>
      </c>
      <c r="D7513" t="s">
        <v>7906</v>
      </c>
      <c r="E7513">
        <v>-12</v>
      </c>
      <c r="F7513">
        <v>5</v>
      </c>
      <c r="G7513" t="s">
        <v>7863</v>
      </c>
      <c r="H7513" t="s">
        <v>6060</v>
      </c>
    </row>
    <row r="7514" spans="1:8" x14ac:dyDescent="0.25">
      <c r="A7514" t="s">
        <v>2387</v>
      </c>
      <c r="B7514" t="s">
        <v>7771</v>
      </c>
      <c r="C7514">
        <v>0</v>
      </c>
      <c r="D7514" t="s">
        <v>8059</v>
      </c>
      <c r="E7514">
        <v>25</v>
      </c>
      <c r="F7514">
        <v>6</v>
      </c>
      <c r="G7514" t="s">
        <v>7863</v>
      </c>
      <c r="H7514" t="s">
        <v>6618</v>
      </c>
    </row>
    <row r="7515" spans="1:8" x14ac:dyDescent="0.25">
      <c r="A7515" t="s">
        <v>2479</v>
      </c>
      <c r="B7515" t="s">
        <v>7771</v>
      </c>
      <c r="C7515">
        <v>0.1</v>
      </c>
      <c r="D7515" t="s">
        <v>8054</v>
      </c>
      <c r="E7515">
        <v>17</v>
      </c>
      <c r="F7515">
        <v>7</v>
      </c>
      <c r="G7515" t="s">
        <v>7863</v>
      </c>
      <c r="H7515" t="s">
        <v>6618</v>
      </c>
    </row>
    <row r="7516" spans="1:8" x14ac:dyDescent="0.25">
      <c r="A7516" t="s">
        <v>3612</v>
      </c>
      <c r="B7516" t="s">
        <v>7771</v>
      </c>
      <c r="C7516">
        <v>0.1</v>
      </c>
      <c r="D7516" t="s">
        <v>7916</v>
      </c>
      <c r="E7516">
        <v>7</v>
      </c>
      <c r="F7516">
        <v>3</v>
      </c>
      <c r="G7516" t="s">
        <v>7863</v>
      </c>
      <c r="H7516" t="s">
        <v>6618</v>
      </c>
    </row>
    <row r="7517" spans="1:8" x14ac:dyDescent="0.25">
      <c r="A7517" t="s">
        <v>4205</v>
      </c>
      <c r="B7517" t="s">
        <v>7771</v>
      </c>
      <c r="C7517">
        <v>0.4</v>
      </c>
      <c r="D7517" t="s">
        <v>7911</v>
      </c>
      <c r="E7517">
        <v>-12</v>
      </c>
      <c r="F7517">
        <v>5</v>
      </c>
      <c r="G7517" t="s">
        <v>7863</v>
      </c>
      <c r="H7517" t="s">
        <v>6618</v>
      </c>
    </row>
    <row r="7518" spans="1:8" x14ac:dyDescent="0.25">
      <c r="A7518" t="s">
        <v>4296</v>
      </c>
      <c r="B7518" t="s">
        <v>7771</v>
      </c>
      <c r="C7518">
        <v>0.4</v>
      </c>
      <c r="D7518" t="s">
        <v>7864</v>
      </c>
      <c r="E7518">
        <v>-7</v>
      </c>
      <c r="F7518">
        <v>3</v>
      </c>
      <c r="G7518" t="s">
        <v>7863</v>
      </c>
      <c r="H7518" t="s">
        <v>6618</v>
      </c>
    </row>
    <row r="7519" spans="1:8" x14ac:dyDescent="0.25">
      <c r="A7519" t="s">
        <v>4447</v>
      </c>
      <c r="B7519" t="s">
        <v>7771</v>
      </c>
      <c r="C7519">
        <v>0.1</v>
      </c>
      <c r="D7519" t="s">
        <v>7867</v>
      </c>
      <c r="E7519">
        <v>12</v>
      </c>
      <c r="F7519">
        <v>5</v>
      </c>
      <c r="G7519" t="s">
        <v>7863</v>
      </c>
      <c r="H7519" t="s">
        <v>6618</v>
      </c>
    </row>
    <row r="7520" spans="1:8" x14ac:dyDescent="0.25">
      <c r="A7520" t="s">
        <v>861</v>
      </c>
      <c r="B7520" t="s">
        <v>7772</v>
      </c>
      <c r="C7520">
        <v>0.1</v>
      </c>
      <c r="D7520" t="s">
        <v>7917</v>
      </c>
      <c r="E7520">
        <v>31</v>
      </c>
      <c r="F7520">
        <v>5</v>
      </c>
      <c r="G7520" t="s">
        <v>7863</v>
      </c>
      <c r="H7520" t="s">
        <v>6618</v>
      </c>
    </row>
    <row r="7521" spans="1:8" x14ac:dyDescent="0.25">
      <c r="A7521" t="s">
        <v>2711</v>
      </c>
      <c r="B7521" t="s">
        <v>7772</v>
      </c>
      <c r="C7521">
        <v>0.1</v>
      </c>
      <c r="D7521" t="s">
        <v>7887</v>
      </c>
      <c r="E7521">
        <v>44</v>
      </c>
      <c r="F7521">
        <v>7</v>
      </c>
      <c r="G7521" t="s">
        <v>7863</v>
      </c>
      <c r="H7521" t="s">
        <v>6618</v>
      </c>
    </row>
    <row r="7522" spans="1:8" x14ac:dyDescent="0.25">
      <c r="A7522" t="s">
        <v>2903</v>
      </c>
      <c r="B7522" t="s">
        <v>7772</v>
      </c>
      <c r="C7522">
        <v>0.5</v>
      </c>
      <c r="D7522" t="s">
        <v>7965</v>
      </c>
      <c r="E7522">
        <v>-5</v>
      </c>
      <c r="F7522">
        <v>10</v>
      </c>
      <c r="G7522" t="s">
        <v>7863</v>
      </c>
      <c r="H7522" t="s">
        <v>6618</v>
      </c>
    </row>
    <row r="7523" spans="1:8" x14ac:dyDescent="0.25">
      <c r="A7523" t="s">
        <v>3842</v>
      </c>
      <c r="B7523" t="s">
        <v>7772</v>
      </c>
      <c r="C7523">
        <v>0.1</v>
      </c>
      <c r="D7523" t="s">
        <v>7964</v>
      </c>
      <c r="E7523">
        <v>19</v>
      </c>
      <c r="F7523">
        <v>3</v>
      </c>
      <c r="G7523" t="s">
        <v>7863</v>
      </c>
      <c r="H7523" t="s">
        <v>6618</v>
      </c>
    </row>
    <row r="7524" spans="1:8" x14ac:dyDescent="0.25">
      <c r="A7524" t="s">
        <v>3876</v>
      </c>
      <c r="B7524" t="s">
        <v>7772</v>
      </c>
      <c r="C7524">
        <v>0.1</v>
      </c>
      <c r="D7524" t="s">
        <v>7895</v>
      </c>
      <c r="E7524">
        <v>6</v>
      </c>
      <c r="F7524">
        <v>1</v>
      </c>
      <c r="G7524" t="s">
        <v>7863</v>
      </c>
      <c r="H7524" t="s">
        <v>6618</v>
      </c>
    </row>
    <row r="7525" spans="1:8" x14ac:dyDescent="0.25">
      <c r="A7525" t="s">
        <v>4483</v>
      </c>
      <c r="B7525" t="s">
        <v>7772</v>
      </c>
      <c r="C7525">
        <v>0.1</v>
      </c>
      <c r="D7525" t="s">
        <v>7921</v>
      </c>
      <c r="E7525">
        <v>13</v>
      </c>
      <c r="F7525">
        <v>2</v>
      </c>
      <c r="G7525" t="s">
        <v>7863</v>
      </c>
      <c r="H7525" t="s">
        <v>6618</v>
      </c>
    </row>
    <row r="7526" spans="1:8" x14ac:dyDescent="0.25">
      <c r="A7526" t="s">
        <v>4620</v>
      </c>
      <c r="B7526" t="s">
        <v>7772</v>
      </c>
      <c r="C7526">
        <v>0</v>
      </c>
      <c r="D7526" t="s">
        <v>7897</v>
      </c>
      <c r="E7526">
        <v>56</v>
      </c>
      <c r="F7526">
        <v>7</v>
      </c>
      <c r="G7526" t="s">
        <v>7863</v>
      </c>
      <c r="H7526" t="s">
        <v>6618</v>
      </c>
    </row>
    <row r="7527" spans="1:8" x14ac:dyDescent="0.25">
      <c r="A7527" t="s">
        <v>5945</v>
      </c>
      <c r="B7527" t="s">
        <v>7772</v>
      </c>
      <c r="C7527">
        <v>0.1</v>
      </c>
      <c r="D7527" t="s">
        <v>7888</v>
      </c>
      <c r="E7527">
        <v>25</v>
      </c>
      <c r="F7527">
        <v>4</v>
      </c>
      <c r="G7527" t="s">
        <v>7863</v>
      </c>
      <c r="H7527" t="s">
        <v>6618</v>
      </c>
    </row>
    <row r="7528" spans="1:8" x14ac:dyDescent="0.25">
      <c r="A7528" t="s">
        <v>4421</v>
      </c>
      <c r="B7528" t="s">
        <v>7773</v>
      </c>
      <c r="C7528">
        <v>0.4</v>
      </c>
      <c r="D7528" t="s">
        <v>7899</v>
      </c>
      <c r="E7528">
        <v>3</v>
      </c>
      <c r="F7528">
        <v>4</v>
      </c>
      <c r="G7528" t="s">
        <v>7863</v>
      </c>
      <c r="H7528" t="s">
        <v>6618</v>
      </c>
    </row>
    <row r="7529" spans="1:8" x14ac:dyDescent="0.25">
      <c r="A7529" t="s">
        <v>5202</v>
      </c>
      <c r="B7529" t="s">
        <v>7773</v>
      </c>
      <c r="C7529">
        <v>0</v>
      </c>
      <c r="D7529" t="s">
        <v>8091</v>
      </c>
      <c r="E7529">
        <v>52</v>
      </c>
      <c r="F7529">
        <v>7</v>
      </c>
      <c r="G7529" t="s">
        <v>7863</v>
      </c>
      <c r="H7529" t="s">
        <v>6618</v>
      </c>
    </row>
    <row r="7530" spans="1:8" x14ac:dyDescent="0.25">
      <c r="A7530" t="s">
        <v>2155</v>
      </c>
      <c r="B7530" t="s">
        <v>7774</v>
      </c>
      <c r="C7530">
        <v>0.1</v>
      </c>
      <c r="D7530" t="s">
        <v>8048</v>
      </c>
      <c r="E7530">
        <v>28</v>
      </c>
      <c r="F7530">
        <v>5</v>
      </c>
      <c r="G7530" t="s">
        <v>7863</v>
      </c>
      <c r="H7530" t="s">
        <v>6618</v>
      </c>
    </row>
    <row r="7531" spans="1:8" x14ac:dyDescent="0.25">
      <c r="A7531" t="s">
        <v>2201</v>
      </c>
      <c r="B7531" t="s">
        <v>7774</v>
      </c>
      <c r="C7531">
        <v>0.1</v>
      </c>
      <c r="D7531" t="s">
        <v>7963</v>
      </c>
      <c r="E7531">
        <v>17</v>
      </c>
      <c r="F7531">
        <v>3</v>
      </c>
      <c r="G7531" t="s">
        <v>7863</v>
      </c>
      <c r="H7531" t="s">
        <v>6618</v>
      </c>
    </row>
    <row r="7532" spans="1:8" x14ac:dyDescent="0.25">
      <c r="A7532" t="s">
        <v>2588</v>
      </c>
      <c r="B7532" t="s">
        <v>7774</v>
      </c>
      <c r="C7532">
        <v>0.4</v>
      </c>
      <c r="D7532" t="s">
        <v>7945</v>
      </c>
      <c r="E7532">
        <v>6</v>
      </c>
      <c r="F7532">
        <v>7</v>
      </c>
      <c r="G7532" t="s">
        <v>7863</v>
      </c>
      <c r="H7532" t="s">
        <v>6618</v>
      </c>
    </row>
    <row r="7533" spans="1:8" x14ac:dyDescent="0.25">
      <c r="A7533" t="s">
        <v>2666</v>
      </c>
      <c r="B7533" t="s">
        <v>7774</v>
      </c>
      <c r="C7533">
        <v>0.1</v>
      </c>
      <c r="D7533" t="s">
        <v>7963</v>
      </c>
      <c r="E7533">
        <v>17</v>
      </c>
      <c r="F7533">
        <v>3</v>
      </c>
      <c r="G7533" t="s">
        <v>7863</v>
      </c>
      <c r="H7533" t="s">
        <v>6618</v>
      </c>
    </row>
    <row r="7534" spans="1:8" x14ac:dyDescent="0.25">
      <c r="A7534" t="s">
        <v>2793</v>
      </c>
      <c r="B7534" t="s">
        <v>7774</v>
      </c>
      <c r="C7534">
        <v>0.1</v>
      </c>
      <c r="D7534" t="s">
        <v>7961</v>
      </c>
      <c r="E7534">
        <v>11</v>
      </c>
      <c r="F7534">
        <v>2</v>
      </c>
      <c r="G7534" t="s">
        <v>7863</v>
      </c>
      <c r="H7534" t="s">
        <v>6618</v>
      </c>
    </row>
    <row r="7535" spans="1:8" x14ac:dyDescent="0.25">
      <c r="A7535" t="s">
        <v>3025</v>
      </c>
      <c r="B7535" t="s">
        <v>7774</v>
      </c>
      <c r="C7535">
        <v>0.1</v>
      </c>
      <c r="D7535" t="s">
        <v>7961</v>
      </c>
      <c r="E7535">
        <v>11</v>
      </c>
      <c r="F7535">
        <v>2</v>
      </c>
      <c r="G7535" t="s">
        <v>7863</v>
      </c>
      <c r="H7535" t="s">
        <v>6618</v>
      </c>
    </row>
    <row r="7536" spans="1:8" x14ac:dyDescent="0.25">
      <c r="A7536" t="s">
        <v>3907</v>
      </c>
      <c r="B7536" t="s">
        <v>7774</v>
      </c>
      <c r="C7536">
        <v>0.4</v>
      </c>
      <c r="D7536" t="s">
        <v>7955</v>
      </c>
      <c r="E7536">
        <v>1</v>
      </c>
      <c r="F7536">
        <v>1</v>
      </c>
      <c r="G7536" t="s">
        <v>7863</v>
      </c>
      <c r="H7536" t="s">
        <v>6618</v>
      </c>
    </row>
    <row r="7537" spans="1:8" x14ac:dyDescent="0.25">
      <c r="A7537" t="s">
        <v>3964</v>
      </c>
      <c r="B7537" t="s">
        <v>7774</v>
      </c>
      <c r="C7537">
        <v>0.1</v>
      </c>
      <c r="D7537" t="s">
        <v>7963</v>
      </c>
      <c r="E7537">
        <v>17</v>
      </c>
      <c r="F7537">
        <v>3</v>
      </c>
      <c r="G7537" t="s">
        <v>7863</v>
      </c>
      <c r="H7537" t="s">
        <v>6618</v>
      </c>
    </row>
    <row r="7538" spans="1:8" x14ac:dyDescent="0.25">
      <c r="A7538" t="s">
        <v>4043</v>
      </c>
      <c r="B7538" t="s">
        <v>7774</v>
      </c>
      <c r="C7538">
        <v>0.5</v>
      </c>
      <c r="D7538" t="s">
        <v>7962</v>
      </c>
      <c r="E7538">
        <v>-2</v>
      </c>
      <c r="F7538">
        <v>3</v>
      </c>
      <c r="G7538" t="s">
        <v>7863</v>
      </c>
      <c r="H7538" t="s">
        <v>6618</v>
      </c>
    </row>
    <row r="7539" spans="1:8" x14ac:dyDescent="0.25">
      <c r="A7539" t="s">
        <v>5630</v>
      </c>
      <c r="B7539" t="s">
        <v>7774</v>
      </c>
      <c r="C7539">
        <v>0.5</v>
      </c>
      <c r="D7539" t="s">
        <v>7921</v>
      </c>
      <c r="E7539">
        <v>-3</v>
      </c>
      <c r="F7539">
        <v>4</v>
      </c>
      <c r="G7539" t="s">
        <v>7863</v>
      </c>
      <c r="H7539" t="s">
        <v>6618</v>
      </c>
    </row>
    <row r="7540" spans="1:8" x14ac:dyDescent="0.25">
      <c r="A7540" t="s">
        <v>772</v>
      </c>
      <c r="B7540" t="s">
        <v>7775</v>
      </c>
      <c r="C7540">
        <v>0.3</v>
      </c>
      <c r="D7540" t="s">
        <v>7918</v>
      </c>
      <c r="E7540">
        <v>-8</v>
      </c>
      <c r="F7540">
        <v>3</v>
      </c>
      <c r="G7540" t="s">
        <v>8009</v>
      </c>
      <c r="H7540" t="s">
        <v>6111</v>
      </c>
    </row>
    <row r="7541" spans="1:8" x14ac:dyDescent="0.25">
      <c r="A7541" t="s">
        <v>1755</v>
      </c>
      <c r="B7541" t="s">
        <v>7775</v>
      </c>
      <c r="C7541">
        <v>0</v>
      </c>
      <c r="D7541" t="s">
        <v>7911</v>
      </c>
      <c r="E7541">
        <v>13</v>
      </c>
      <c r="F7541">
        <v>1</v>
      </c>
      <c r="G7541" t="s">
        <v>8009</v>
      </c>
      <c r="H7541" t="s">
        <v>6111</v>
      </c>
    </row>
    <row r="7542" spans="1:8" x14ac:dyDescent="0.25">
      <c r="A7542" t="s">
        <v>5043</v>
      </c>
      <c r="B7542" t="s">
        <v>7775</v>
      </c>
      <c r="C7542">
        <v>0.3</v>
      </c>
      <c r="D7542" t="s">
        <v>8001</v>
      </c>
      <c r="E7542">
        <v>-13</v>
      </c>
      <c r="F7542">
        <v>5</v>
      </c>
      <c r="G7542" t="s">
        <v>8009</v>
      </c>
      <c r="H7542" t="s">
        <v>6111</v>
      </c>
    </row>
    <row r="7543" spans="1:8" x14ac:dyDescent="0.25">
      <c r="A7543" t="s">
        <v>5207</v>
      </c>
      <c r="B7543" t="s">
        <v>7775</v>
      </c>
      <c r="C7543">
        <v>0</v>
      </c>
      <c r="D7543" t="s">
        <v>8948</v>
      </c>
      <c r="E7543">
        <v>75</v>
      </c>
      <c r="F7543">
        <v>6</v>
      </c>
      <c r="G7543" t="s">
        <v>8009</v>
      </c>
      <c r="H7543" t="s">
        <v>6111</v>
      </c>
    </row>
    <row r="7544" spans="1:8" x14ac:dyDescent="0.25">
      <c r="A7544" t="s">
        <v>1985</v>
      </c>
      <c r="B7544" t="s">
        <v>7776</v>
      </c>
      <c r="C7544">
        <v>0</v>
      </c>
      <c r="D7544" t="s">
        <v>7922</v>
      </c>
      <c r="E7544">
        <v>38</v>
      </c>
      <c r="F7544">
        <v>2</v>
      </c>
      <c r="G7544" t="s">
        <v>8009</v>
      </c>
      <c r="H7544" t="s">
        <v>6111</v>
      </c>
    </row>
    <row r="7545" spans="1:8" x14ac:dyDescent="0.25">
      <c r="A7545" t="s">
        <v>3358</v>
      </c>
      <c r="B7545" t="s">
        <v>7776</v>
      </c>
      <c r="C7545">
        <v>0</v>
      </c>
      <c r="D7545" t="s">
        <v>7922</v>
      </c>
      <c r="E7545">
        <v>38</v>
      </c>
      <c r="F7545">
        <v>2</v>
      </c>
      <c r="G7545" t="s">
        <v>8009</v>
      </c>
      <c r="H7545" t="s">
        <v>6111</v>
      </c>
    </row>
    <row r="7546" spans="1:8" x14ac:dyDescent="0.25">
      <c r="A7546" t="s">
        <v>3918</v>
      </c>
      <c r="B7546" t="s">
        <v>7776</v>
      </c>
      <c r="C7546">
        <v>0.2</v>
      </c>
      <c r="D7546" t="s">
        <v>7899</v>
      </c>
      <c r="E7546">
        <v>9</v>
      </c>
      <c r="F7546">
        <v>1</v>
      </c>
      <c r="G7546" t="s">
        <v>8009</v>
      </c>
      <c r="H7546" t="s">
        <v>6111</v>
      </c>
    </row>
    <row r="7547" spans="1:8" x14ac:dyDescent="0.25">
      <c r="A7547" t="s">
        <v>4384</v>
      </c>
      <c r="B7547" t="s">
        <v>7776</v>
      </c>
      <c r="C7547">
        <v>0</v>
      </c>
      <c r="D7547" t="s">
        <v>8006</v>
      </c>
      <c r="E7547">
        <v>76</v>
      </c>
      <c r="F7547">
        <v>4</v>
      </c>
      <c r="G7547" t="s">
        <v>8009</v>
      </c>
      <c r="H7547" t="s">
        <v>6111</v>
      </c>
    </row>
    <row r="7548" spans="1:8" x14ac:dyDescent="0.25">
      <c r="A7548" t="s">
        <v>5632</v>
      </c>
      <c r="B7548" t="s">
        <v>7776</v>
      </c>
      <c r="C7548">
        <v>0</v>
      </c>
      <c r="D7548" t="s">
        <v>7922</v>
      </c>
      <c r="E7548">
        <v>38</v>
      </c>
      <c r="F7548">
        <v>2</v>
      </c>
      <c r="G7548" t="s">
        <v>8009</v>
      </c>
      <c r="H7548" t="s">
        <v>6111</v>
      </c>
    </row>
    <row r="7549" spans="1:8" x14ac:dyDescent="0.25">
      <c r="A7549" t="s">
        <v>2455</v>
      </c>
      <c r="B7549" t="s">
        <v>7777</v>
      </c>
      <c r="C7549">
        <v>0</v>
      </c>
      <c r="D7549" t="s">
        <v>8083</v>
      </c>
      <c r="E7549">
        <v>66</v>
      </c>
      <c r="F7549">
        <v>3</v>
      </c>
      <c r="G7549" t="s">
        <v>8009</v>
      </c>
      <c r="H7549" t="s">
        <v>6111</v>
      </c>
    </row>
    <row r="7550" spans="1:8" x14ac:dyDescent="0.25">
      <c r="A7550" t="s">
        <v>3753</v>
      </c>
      <c r="B7550" t="s">
        <v>7777</v>
      </c>
      <c r="C7550">
        <v>0</v>
      </c>
      <c r="D7550" t="s">
        <v>8154</v>
      </c>
      <c r="E7550">
        <v>110</v>
      </c>
      <c r="F7550">
        <v>5</v>
      </c>
      <c r="G7550" t="s">
        <v>8009</v>
      </c>
      <c r="H7550" t="s">
        <v>6111</v>
      </c>
    </row>
    <row r="7551" spans="1:8" x14ac:dyDescent="0.25">
      <c r="A7551" t="s">
        <v>4378</v>
      </c>
      <c r="B7551" t="s">
        <v>7777</v>
      </c>
      <c r="C7551">
        <v>0</v>
      </c>
      <c r="D7551" t="s">
        <v>8153</v>
      </c>
      <c r="E7551">
        <v>154</v>
      </c>
      <c r="F7551">
        <v>7</v>
      </c>
      <c r="G7551" t="s">
        <v>8009</v>
      </c>
      <c r="H7551" t="s">
        <v>6111</v>
      </c>
    </row>
    <row r="7552" spans="1:8" x14ac:dyDescent="0.25">
      <c r="A7552" t="s">
        <v>4437</v>
      </c>
      <c r="B7552" t="s">
        <v>7777</v>
      </c>
      <c r="C7552">
        <v>0</v>
      </c>
      <c r="D7552" t="s">
        <v>7959</v>
      </c>
      <c r="E7552">
        <v>44</v>
      </c>
      <c r="F7552">
        <v>2</v>
      </c>
      <c r="G7552" t="s">
        <v>8009</v>
      </c>
      <c r="H7552" t="s">
        <v>6111</v>
      </c>
    </row>
    <row r="7553" spans="1:8" x14ac:dyDescent="0.25">
      <c r="A7553" t="s">
        <v>5110</v>
      </c>
      <c r="B7553" t="s">
        <v>7777</v>
      </c>
      <c r="C7553">
        <v>0</v>
      </c>
      <c r="D7553" t="s">
        <v>8153</v>
      </c>
      <c r="E7553">
        <v>154</v>
      </c>
      <c r="F7553">
        <v>7</v>
      </c>
      <c r="G7553" t="s">
        <v>8009</v>
      </c>
      <c r="H7553" t="s">
        <v>6111</v>
      </c>
    </row>
    <row r="7554" spans="1:8" x14ac:dyDescent="0.25">
      <c r="A7554" t="s">
        <v>2853</v>
      </c>
      <c r="B7554" t="s">
        <v>7778</v>
      </c>
      <c r="C7554">
        <v>0</v>
      </c>
      <c r="D7554" t="s">
        <v>8046</v>
      </c>
      <c r="E7554">
        <v>43</v>
      </c>
      <c r="F7554">
        <v>3</v>
      </c>
      <c r="G7554" t="s">
        <v>8009</v>
      </c>
      <c r="H7554" t="s">
        <v>6111</v>
      </c>
    </row>
    <row r="7555" spans="1:8" x14ac:dyDescent="0.25">
      <c r="A7555" t="s">
        <v>3071</v>
      </c>
      <c r="B7555" t="s">
        <v>7779</v>
      </c>
      <c r="C7555">
        <v>0</v>
      </c>
      <c r="D7555" t="s">
        <v>8047</v>
      </c>
      <c r="E7555">
        <v>119</v>
      </c>
      <c r="F7555">
        <v>6</v>
      </c>
      <c r="G7555" t="s">
        <v>8009</v>
      </c>
      <c r="H7555" t="s">
        <v>6111</v>
      </c>
    </row>
    <row r="7556" spans="1:8" x14ac:dyDescent="0.25">
      <c r="A7556" t="s">
        <v>5183</v>
      </c>
      <c r="B7556" t="s">
        <v>7779</v>
      </c>
      <c r="C7556">
        <v>0</v>
      </c>
      <c r="D7556" t="s">
        <v>8002</v>
      </c>
      <c r="E7556">
        <v>40</v>
      </c>
      <c r="F7556">
        <v>2</v>
      </c>
      <c r="G7556" t="s">
        <v>8009</v>
      </c>
      <c r="H7556" t="s">
        <v>6111</v>
      </c>
    </row>
    <row r="7557" spans="1:8" x14ac:dyDescent="0.25">
      <c r="A7557" t="s">
        <v>5601</v>
      </c>
      <c r="B7557" t="s">
        <v>7779</v>
      </c>
      <c r="C7557">
        <v>0.1</v>
      </c>
      <c r="D7557" t="s">
        <v>7873</v>
      </c>
      <c r="E7557">
        <v>62</v>
      </c>
      <c r="F7557">
        <v>4</v>
      </c>
      <c r="G7557" t="s">
        <v>8009</v>
      </c>
      <c r="H7557" t="s">
        <v>6111</v>
      </c>
    </row>
    <row r="7558" spans="1:8" x14ac:dyDescent="0.25">
      <c r="A7558" t="s">
        <v>2766</v>
      </c>
      <c r="B7558" t="s">
        <v>7780</v>
      </c>
      <c r="C7558">
        <v>0</v>
      </c>
      <c r="D7558" t="s">
        <v>8113</v>
      </c>
      <c r="E7558">
        <v>16</v>
      </c>
      <c r="F7558">
        <v>3</v>
      </c>
      <c r="G7558" t="s">
        <v>8009</v>
      </c>
      <c r="H7558" t="s">
        <v>6111</v>
      </c>
    </row>
    <row r="7559" spans="1:8" x14ac:dyDescent="0.25">
      <c r="A7559" t="s">
        <v>3031</v>
      </c>
      <c r="B7559" t="s">
        <v>7780</v>
      </c>
      <c r="C7559">
        <v>0</v>
      </c>
      <c r="D7559" t="s">
        <v>8247</v>
      </c>
      <c r="E7559">
        <v>27</v>
      </c>
      <c r="F7559">
        <v>5</v>
      </c>
      <c r="G7559" t="s">
        <v>8009</v>
      </c>
      <c r="H7559" t="s">
        <v>6111</v>
      </c>
    </row>
    <row r="7560" spans="1:8" x14ac:dyDescent="0.25">
      <c r="A7560" t="s">
        <v>5060</v>
      </c>
      <c r="B7560" t="s">
        <v>7780</v>
      </c>
      <c r="C7560">
        <v>0.6</v>
      </c>
      <c r="D7560" t="s">
        <v>8019</v>
      </c>
      <c r="E7560">
        <v>-154</v>
      </c>
      <c r="F7560">
        <v>8</v>
      </c>
      <c r="G7560" t="s">
        <v>8009</v>
      </c>
      <c r="H7560" t="s">
        <v>6111</v>
      </c>
    </row>
    <row r="7561" spans="1:8" x14ac:dyDescent="0.25">
      <c r="A7561" t="s">
        <v>379</v>
      </c>
      <c r="B7561" t="s">
        <v>7781</v>
      </c>
      <c r="C7561">
        <v>0</v>
      </c>
      <c r="D7561" t="s">
        <v>8061</v>
      </c>
      <c r="E7561">
        <v>27</v>
      </c>
      <c r="F7561">
        <v>4</v>
      </c>
      <c r="G7561" t="s">
        <v>8009</v>
      </c>
      <c r="H7561" t="s">
        <v>6111</v>
      </c>
    </row>
    <row r="7562" spans="1:8" x14ac:dyDescent="0.25">
      <c r="A7562" t="s">
        <v>1473</v>
      </c>
      <c r="B7562" t="s">
        <v>7781</v>
      </c>
      <c r="C7562">
        <v>0</v>
      </c>
      <c r="D7562" t="s">
        <v>7965</v>
      </c>
      <c r="E7562">
        <v>14</v>
      </c>
      <c r="F7562">
        <v>2</v>
      </c>
      <c r="G7562" t="s">
        <v>8009</v>
      </c>
      <c r="H7562" t="s">
        <v>6111</v>
      </c>
    </row>
    <row r="7563" spans="1:8" x14ac:dyDescent="0.25">
      <c r="A7563" t="s">
        <v>2153</v>
      </c>
      <c r="B7563" t="s">
        <v>7781</v>
      </c>
      <c r="C7563">
        <v>0</v>
      </c>
      <c r="D7563" t="s">
        <v>8061</v>
      </c>
      <c r="E7563">
        <v>27</v>
      </c>
      <c r="F7563">
        <v>4</v>
      </c>
      <c r="G7563" t="s">
        <v>8009</v>
      </c>
      <c r="H7563" t="s">
        <v>6111</v>
      </c>
    </row>
    <row r="7564" spans="1:8" x14ac:dyDescent="0.25">
      <c r="A7564" t="s">
        <v>5306</v>
      </c>
      <c r="B7564" t="s">
        <v>7781</v>
      </c>
      <c r="C7564">
        <v>0.3</v>
      </c>
      <c r="D7564" t="s">
        <v>7897</v>
      </c>
      <c r="E7564">
        <v>-24</v>
      </c>
      <c r="F7564">
        <v>4</v>
      </c>
      <c r="G7564" t="s">
        <v>8009</v>
      </c>
      <c r="H7564" t="s">
        <v>6111</v>
      </c>
    </row>
    <row r="7565" spans="1:8" x14ac:dyDescent="0.25">
      <c r="A7565" t="s">
        <v>108</v>
      </c>
      <c r="B7565" t="s">
        <v>7782</v>
      </c>
      <c r="C7565">
        <v>0</v>
      </c>
      <c r="D7565" t="s">
        <v>8849</v>
      </c>
      <c r="E7565">
        <v>120</v>
      </c>
      <c r="F7565">
        <v>5</v>
      </c>
      <c r="G7565" t="s">
        <v>7863</v>
      </c>
      <c r="H7565" t="s">
        <v>6618</v>
      </c>
    </row>
    <row r="7566" spans="1:8" x14ac:dyDescent="0.25">
      <c r="A7566" t="s">
        <v>459</v>
      </c>
      <c r="B7566" t="s">
        <v>7782</v>
      </c>
      <c r="C7566">
        <v>0.1</v>
      </c>
      <c r="D7566" t="s">
        <v>8335</v>
      </c>
      <c r="E7566">
        <v>32</v>
      </c>
      <c r="F7566">
        <v>3</v>
      </c>
      <c r="G7566" t="s">
        <v>7863</v>
      </c>
      <c r="H7566" t="s">
        <v>6618</v>
      </c>
    </row>
    <row r="7567" spans="1:8" x14ac:dyDescent="0.25">
      <c r="A7567" t="s">
        <v>674</v>
      </c>
      <c r="B7567" t="s">
        <v>7782</v>
      </c>
      <c r="C7567">
        <v>0.1</v>
      </c>
      <c r="D7567" t="s">
        <v>8703</v>
      </c>
      <c r="E7567">
        <v>53</v>
      </c>
      <c r="F7567">
        <v>5</v>
      </c>
      <c r="G7567" t="s">
        <v>7863</v>
      </c>
      <c r="H7567" t="s">
        <v>6618</v>
      </c>
    </row>
    <row r="7568" spans="1:8" x14ac:dyDescent="0.25">
      <c r="A7568" t="s">
        <v>1955</v>
      </c>
      <c r="B7568" t="s">
        <v>7782</v>
      </c>
      <c r="C7568">
        <v>0.1</v>
      </c>
      <c r="D7568" t="s">
        <v>8236</v>
      </c>
      <c r="E7568">
        <v>21</v>
      </c>
      <c r="F7568">
        <v>2</v>
      </c>
      <c r="G7568" t="s">
        <v>7863</v>
      </c>
      <c r="H7568" t="s">
        <v>6618</v>
      </c>
    </row>
    <row r="7569" spans="1:8" x14ac:dyDescent="0.25">
      <c r="A7569" t="s">
        <v>4255</v>
      </c>
      <c r="B7569" t="s">
        <v>7782</v>
      </c>
      <c r="C7569">
        <v>0.5</v>
      </c>
      <c r="D7569" t="s">
        <v>9102</v>
      </c>
      <c r="E7569">
        <v>-256</v>
      </c>
      <c r="F7569">
        <v>6</v>
      </c>
      <c r="G7569" t="s">
        <v>7863</v>
      </c>
      <c r="H7569" t="s">
        <v>6618</v>
      </c>
    </row>
    <row r="7570" spans="1:8" x14ac:dyDescent="0.25">
      <c r="A7570" t="s">
        <v>4377</v>
      </c>
      <c r="B7570" t="s">
        <v>7782</v>
      </c>
      <c r="C7570">
        <v>0.5</v>
      </c>
      <c r="D7570" t="s">
        <v>7914</v>
      </c>
      <c r="E7570">
        <v>-85</v>
      </c>
      <c r="F7570">
        <v>2</v>
      </c>
      <c r="G7570" t="s">
        <v>7863</v>
      </c>
      <c r="H7570" t="s">
        <v>6618</v>
      </c>
    </row>
    <row r="7571" spans="1:8" x14ac:dyDescent="0.25">
      <c r="A7571" t="s">
        <v>4482</v>
      </c>
      <c r="B7571" t="s">
        <v>7782</v>
      </c>
      <c r="C7571">
        <v>0.1</v>
      </c>
      <c r="D7571" t="s">
        <v>8094</v>
      </c>
      <c r="E7571">
        <v>64</v>
      </c>
      <c r="F7571">
        <v>6</v>
      </c>
      <c r="G7571" t="s">
        <v>7863</v>
      </c>
      <c r="H7571" t="s">
        <v>6618</v>
      </c>
    </row>
    <row r="7572" spans="1:8" x14ac:dyDescent="0.25">
      <c r="A7572" t="s">
        <v>4811</v>
      </c>
      <c r="B7572" t="s">
        <v>7782</v>
      </c>
      <c r="C7572">
        <v>0.1</v>
      </c>
      <c r="D7572" t="s">
        <v>8335</v>
      </c>
      <c r="E7572">
        <v>32</v>
      </c>
      <c r="F7572">
        <v>3</v>
      </c>
      <c r="G7572" t="s">
        <v>7863</v>
      </c>
      <c r="H7572" t="s">
        <v>6618</v>
      </c>
    </row>
    <row r="7573" spans="1:8" x14ac:dyDescent="0.25">
      <c r="A7573" t="s">
        <v>4849</v>
      </c>
      <c r="B7573" t="s">
        <v>7782</v>
      </c>
      <c r="C7573">
        <v>0.4</v>
      </c>
      <c r="D7573" t="s">
        <v>8576</v>
      </c>
      <c r="E7573">
        <v>-59</v>
      </c>
      <c r="F7573">
        <v>2</v>
      </c>
      <c r="G7573" t="s">
        <v>7863</v>
      </c>
      <c r="H7573" t="s">
        <v>6618</v>
      </c>
    </row>
    <row r="7574" spans="1:8" x14ac:dyDescent="0.25">
      <c r="A7574" t="s">
        <v>209</v>
      </c>
      <c r="B7574" t="s">
        <v>7783</v>
      </c>
      <c r="C7574">
        <v>0.6</v>
      </c>
      <c r="D7574" t="s">
        <v>8353</v>
      </c>
      <c r="E7574">
        <v>-220</v>
      </c>
      <c r="F7574">
        <v>4</v>
      </c>
      <c r="G7574" t="s">
        <v>7863</v>
      </c>
      <c r="H7574" t="s">
        <v>6618</v>
      </c>
    </row>
    <row r="7575" spans="1:8" x14ac:dyDescent="0.25">
      <c r="A7575" t="s">
        <v>743</v>
      </c>
      <c r="B7575" t="s">
        <v>7783</v>
      </c>
      <c r="C7575">
        <v>0.1</v>
      </c>
      <c r="D7575" t="s">
        <v>7883</v>
      </c>
      <c r="E7575">
        <v>24</v>
      </c>
      <c r="F7575">
        <v>2</v>
      </c>
      <c r="G7575" t="s">
        <v>7863</v>
      </c>
      <c r="H7575" t="s">
        <v>6618</v>
      </c>
    </row>
    <row r="7576" spans="1:8" x14ac:dyDescent="0.25">
      <c r="A7576" t="s">
        <v>2267</v>
      </c>
      <c r="B7576" t="s">
        <v>7783</v>
      </c>
      <c r="C7576">
        <v>0</v>
      </c>
      <c r="D7576" t="s">
        <v>8933</v>
      </c>
      <c r="E7576">
        <v>76</v>
      </c>
      <c r="F7576">
        <v>3</v>
      </c>
      <c r="G7576" t="s">
        <v>7863</v>
      </c>
      <c r="H7576" t="s">
        <v>6618</v>
      </c>
    </row>
    <row r="7577" spans="1:8" x14ac:dyDescent="0.25">
      <c r="A7577" t="s">
        <v>2973</v>
      </c>
      <c r="B7577" t="s">
        <v>7783</v>
      </c>
      <c r="C7577">
        <v>0.2</v>
      </c>
      <c r="D7577" t="s">
        <v>8346</v>
      </c>
      <c r="E7577">
        <v>-8</v>
      </c>
      <c r="F7577">
        <v>6</v>
      </c>
      <c r="G7577" t="s">
        <v>7863</v>
      </c>
      <c r="H7577" t="s">
        <v>6618</v>
      </c>
    </row>
    <row r="7578" spans="1:8" x14ac:dyDescent="0.25">
      <c r="A7578" t="s">
        <v>3142</v>
      </c>
      <c r="B7578" t="s">
        <v>7783</v>
      </c>
      <c r="C7578">
        <v>0.4</v>
      </c>
      <c r="D7578" t="s">
        <v>8263</v>
      </c>
      <c r="E7578">
        <v>-56</v>
      </c>
      <c r="F7578">
        <v>2</v>
      </c>
      <c r="G7578" t="s">
        <v>7863</v>
      </c>
      <c r="H7578" t="s">
        <v>6618</v>
      </c>
    </row>
    <row r="7579" spans="1:8" x14ac:dyDescent="0.25">
      <c r="A7579" t="s">
        <v>4800</v>
      </c>
      <c r="B7579" t="s">
        <v>7783</v>
      </c>
      <c r="C7579">
        <v>0.1</v>
      </c>
      <c r="D7579" t="s">
        <v>9103</v>
      </c>
      <c r="E7579">
        <v>84</v>
      </c>
      <c r="F7579">
        <v>7</v>
      </c>
      <c r="G7579" t="s">
        <v>7863</v>
      </c>
      <c r="H7579" t="s">
        <v>6618</v>
      </c>
    </row>
    <row r="7580" spans="1:8" x14ac:dyDescent="0.25">
      <c r="A7580" t="s">
        <v>4933</v>
      </c>
      <c r="B7580" t="s">
        <v>7783</v>
      </c>
      <c r="C7580">
        <v>0.2</v>
      </c>
      <c r="D7580" t="s">
        <v>8227</v>
      </c>
      <c r="E7580">
        <v>-4</v>
      </c>
      <c r="F7580">
        <v>3</v>
      </c>
      <c r="G7580" t="s">
        <v>7863</v>
      </c>
      <c r="H7580" t="s">
        <v>6618</v>
      </c>
    </row>
    <row r="7581" spans="1:8" x14ac:dyDescent="0.25">
      <c r="A7581" t="s">
        <v>5333</v>
      </c>
      <c r="B7581" t="s">
        <v>7783</v>
      </c>
      <c r="C7581">
        <v>0.1</v>
      </c>
      <c r="D7581" t="s">
        <v>8526</v>
      </c>
      <c r="E7581">
        <v>36</v>
      </c>
      <c r="F7581">
        <v>3</v>
      </c>
      <c r="G7581" t="s">
        <v>7863</v>
      </c>
      <c r="H7581" t="s">
        <v>6618</v>
      </c>
    </row>
    <row r="7582" spans="1:8" x14ac:dyDescent="0.25">
      <c r="A7582" t="s">
        <v>5785</v>
      </c>
      <c r="B7582" t="s">
        <v>7783</v>
      </c>
      <c r="C7582">
        <v>0.4</v>
      </c>
      <c r="D7582" t="s">
        <v>8227</v>
      </c>
      <c r="E7582">
        <v>-113</v>
      </c>
      <c r="F7582">
        <v>4</v>
      </c>
      <c r="G7582" t="s">
        <v>7863</v>
      </c>
      <c r="H7582" t="s">
        <v>6618</v>
      </c>
    </row>
    <row r="7583" spans="1:8" x14ac:dyDescent="0.25">
      <c r="A7583" t="s">
        <v>672</v>
      </c>
      <c r="B7583" t="s">
        <v>7784</v>
      </c>
      <c r="C7583">
        <v>0.5</v>
      </c>
      <c r="D7583" t="s">
        <v>8014</v>
      </c>
      <c r="E7583">
        <v>-8</v>
      </c>
      <c r="F7583">
        <v>2</v>
      </c>
      <c r="G7583" t="s">
        <v>7863</v>
      </c>
      <c r="H7583" t="s">
        <v>6618</v>
      </c>
    </row>
    <row r="7584" spans="1:8" x14ac:dyDescent="0.25">
      <c r="A7584" t="s">
        <v>1038</v>
      </c>
      <c r="B7584" t="s">
        <v>7784</v>
      </c>
      <c r="C7584">
        <v>0</v>
      </c>
      <c r="D7584" t="s">
        <v>8222</v>
      </c>
      <c r="E7584">
        <v>24</v>
      </c>
      <c r="F7584">
        <v>2</v>
      </c>
      <c r="G7584" t="s">
        <v>7863</v>
      </c>
      <c r="H7584" t="s">
        <v>6618</v>
      </c>
    </row>
    <row r="7585" spans="1:8" x14ac:dyDescent="0.25">
      <c r="A7585" t="s">
        <v>1138</v>
      </c>
      <c r="B7585" t="s">
        <v>7784</v>
      </c>
      <c r="C7585">
        <v>0.1</v>
      </c>
      <c r="D7585" t="s">
        <v>8526</v>
      </c>
      <c r="E7585">
        <v>-4</v>
      </c>
      <c r="F7585">
        <v>3</v>
      </c>
      <c r="G7585" t="s">
        <v>7863</v>
      </c>
      <c r="H7585" t="s">
        <v>6618</v>
      </c>
    </row>
    <row r="7586" spans="1:8" x14ac:dyDescent="0.25">
      <c r="A7586" t="s">
        <v>1259</v>
      </c>
      <c r="B7586" t="s">
        <v>7784</v>
      </c>
      <c r="C7586">
        <v>0</v>
      </c>
      <c r="D7586" t="s">
        <v>8222</v>
      </c>
      <c r="E7586">
        <v>24</v>
      </c>
      <c r="F7586">
        <v>2</v>
      </c>
      <c r="G7586" t="s">
        <v>7863</v>
      </c>
      <c r="H7586" t="s">
        <v>6618</v>
      </c>
    </row>
    <row r="7587" spans="1:8" x14ac:dyDescent="0.25">
      <c r="A7587" t="s">
        <v>1489</v>
      </c>
      <c r="B7587" t="s">
        <v>7784</v>
      </c>
      <c r="C7587">
        <v>0.1</v>
      </c>
      <c r="D7587" t="s">
        <v>9104</v>
      </c>
      <c r="E7587">
        <v>-7</v>
      </c>
      <c r="F7587">
        <v>5</v>
      </c>
      <c r="G7587" t="s">
        <v>7863</v>
      </c>
      <c r="H7587" t="s">
        <v>6618</v>
      </c>
    </row>
    <row r="7588" spans="1:8" x14ac:dyDescent="0.25">
      <c r="A7588" t="s">
        <v>1610</v>
      </c>
      <c r="B7588" t="s">
        <v>7784</v>
      </c>
      <c r="C7588">
        <v>0</v>
      </c>
      <c r="D7588" t="s">
        <v>8014</v>
      </c>
      <c r="E7588">
        <v>63</v>
      </c>
      <c r="F7588">
        <v>1</v>
      </c>
      <c r="G7588" t="s">
        <v>7863</v>
      </c>
      <c r="H7588" t="s">
        <v>6618</v>
      </c>
    </row>
    <row r="7589" spans="1:8" x14ac:dyDescent="0.25">
      <c r="A7589" t="s">
        <v>1756</v>
      </c>
      <c r="B7589" t="s">
        <v>7784</v>
      </c>
      <c r="C7589">
        <v>0</v>
      </c>
      <c r="D7589" t="s">
        <v>8296</v>
      </c>
      <c r="E7589">
        <v>316</v>
      </c>
      <c r="F7589">
        <v>5</v>
      </c>
      <c r="G7589" t="s">
        <v>7863</v>
      </c>
      <c r="H7589" t="s">
        <v>6618</v>
      </c>
    </row>
    <row r="7590" spans="1:8" x14ac:dyDescent="0.25">
      <c r="A7590" t="s">
        <v>1944</v>
      </c>
      <c r="B7590" t="s">
        <v>7784</v>
      </c>
      <c r="C7590">
        <v>0.1</v>
      </c>
      <c r="D7590" t="s">
        <v>9104</v>
      </c>
      <c r="E7590">
        <v>-7</v>
      </c>
      <c r="F7590">
        <v>5</v>
      </c>
      <c r="G7590" t="s">
        <v>7863</v>
      </c>
      <c r="H7590" t="s">
        <v>6618</v>
      </c>
    </row>
    <row r="7591" spans="1:8" x14ac:dyDescent="0.25">
      <c r="A7591" t="s">
        <v>2131</v>
      </c>
      <c r="B7591" t="s">
        <v>7784</v>
      </c>
      <c r="C7591">
        <v>0.1</v>
      </c>
      <c r="D7591" t="s">
        <v>8850</v>
      </c>
      <c r="E7591">
        <v>149</v>
      </c>
      <c r="F7591">
        <v>3</v>
      </c>
      <c r="G7591" t="s">
        <v>7863</v>
      </c>
      <c r="H7591" t="s">
        <v>6618</v>
      </c>
    </row>
    <row r="7592" spans="1:8" x14ac:dyDescent="0.25">
      <c r="A7592" t="s">
        <v>2374</v>
      </c>
      <c r="B7592" t="s">
        <v>7784</v>
      </c>
      <c r="C7592">
        <v>0.4</v>
      </c>
      <c r="D7592" t="s">
        <v>7883</v>
      </c>
      <c r="E7592">
        <v>-125</v>
      </c>
      <c r="F7592">
        <v>3</v>
      </c>
      <c r="G7592" t="s">
        <v>7863</v>
      </c>
      <c r="H7592" t="s">
        <v>6618</v>
      </c>
    </row>
    <row r="7593" spans="1:8" x14ac:dyDescent="0.25">
      <c r="A7593" t="s">
        <v>2458</v>
      </c>
      <c r="B7593" t="s">
        <v>7784</v>
      </c>
      <c r="C7593">
        <v>0.1</v>
      </c>
      <c r="D7593" t="s">
        <v>8013</v>
      </c>
      <c r="E7593">
        <v>100</v>
      </c>
      <c r="F7593">
        <v>2</v>
      </c>
      <c r="G7593" t="s">
        <v>7863</v>
      </c>
      <c r="H7593" t="s">
        <v>6618</v>
      </c>
    </row>
    <row r="7594" spans="1:8" x14ac:dyDescent="0.25">
      <c r="A7594" t="s">
        <v>3589</v>
      </c>
      <c r="B7594" t="s">
        <v>7784</v>
      </c>
      <c r="C7594">
        <v>0.1</v>
      </c>
      <c r="D7594" t="s">
        <v>7957</v>
      </c>
      <c r="E7594">
        <v>-1</v>
      </c>
      <c r="F7594">
        <v>1</v>
      </c>
      <c r="G7594" t="s">
        <v>7863</v>
      </c>
      <c r="H7594" t="s">
        <v>6618</v>
      </c>
    </row>
    <row r="7595" spans="1:8" x14ac:dyDescent="0.25">
      <c r="A7595" t="s">
        <v>3707</v>
      </c>
      <c r="B7595" t="s">
        <v>7784</v>
      </c>
      <c r="C7595">
        <v>0.1</v>
      </c>
      <c r="D7595" t="s">
        <v>8526</v>
      </c>
      <c r="E7595">
        <v>-4</v>
      </c>
      <c r="F7595">
        <v>3</v>
      </c>
      <c r="G7595" t="s">
        <v>7863</v>
      </c>
      <c r="H7595" t="s">
        <v>6618</v>
      </c>
    </row>
    <row r="7596" spans="1:8" x14ac:dyDescent="0.25">
      <c r="A7596" t="s">
        <v>3740</v>
      </c>
      <c r="B7596" t="s">
        <v>7784</v>
      </c>
      <c r="C7596">
        <v>0</v>
      </c>
      <c r="D7596" t="s">
        <v>8225</v>
      </c>
      <c r="E7596">
        <v>126</v>
      </c>
      <c r="F7596">
        <v>2</v>
      </c>
      <c r="G7596" t="s">
        <v>7863</v>
      </c>
      <c r="H7596" t="s">
        <v>6618</v>
      </c>
    </row>
    <row r="7597" spans="1:8" x14ac:dyDescent="0.25">
      <c r="A7597" t="s">
        <v>3801</v>
      </c>
      <c r="B7597" t="s">
        <v>7784</v>
      </c>
      <c r="C7597">
        <v>0.1</v>
      </c>
      <c r="D7597" t="s">
        <v>9105</v>
      </c>
      <c r="E7597">
        <v>548</v>
      </c>
      <c r="F7597">
        <v>11</v>
      </c>
      <c r="G7597" t="s">
        <v>7863</v>
      </c>
      <c r="H7597" t="s">
        <v>6618</v>
      </c>
    </row>
    <row r="7598" spans="1:8" x14ac:dyDescent="0.25">
      <c r="A7598" t="s">
        <v>4309</v>
      </c>
      <c r="B7598" t="s">
        <v>7784</v>
      </c>
      <c r="C7598">
        <v>0.1</v>
      </c>
      <c r="D7598" t="s">
        <v>8013</v>
      </c>
      <c r="E7598">
        <v>100</v>
      </c>
      <c r="F7598">
        <v>2</v>
      </c>
      <c r="G7598" t="s">
        <v>7863</v>
      </c>
      <c r="H7598" t="s">
        <v>6618</v>
      </c>
    </row>
    <row r="7599" spans="1:8" x14ac:dyDescent="0.25">
      <c r="A7599" t="s">
        <v>4482</v>
      </c>
      <c r="B7599" t="s">
        <v>7784</v>
      </c>
      <c r="C7599">
        <v>0.1</v>
      </c>
      <c r="D7599" t="s">
        <v>9103</v>
      </c>
      <c r="E7599">
        <v>-9</v>
      </c>
      <c r="F7599">
        <v>7</v>
      </c>
      <c r="G7599" t="s">
        <v>7863</v>
      </c>
      <c r="H7599" t="s">
        <v>6618</v>
      </c>
    </row>
    <row r="7600" spans="1:8" x14ac:dyDescent="0.25">
      <c r="A7600" t="s">
        <v>4595</v>
      </c>
      <c r="B7600" t="s">
        <v>7784</v>
      </c>
      <c r="C7600">
        <v>0.4</v>
      </c>
      <c r="D7600" t="s">
        <v>8476</v>
      </c>
      <c r="E7600">
        <v>66</v>
      </c>
      <c r="F7600">
        <v>7</v>
      </c>
      <c r="G7600" t="s">
        <v>7863</v>
      </c>
      <c r="H7600" t="s">
        <v>6618</v>
      </c>
    </row>
    <row r="7601" spans="1:8" x14ac:dyDescent="0.25">
      <c r="A7601" t="s">
        <v>4640</v>
      </c>
      <c r="B7601" t="s">
        <v>7784</v>
      </c>
      <c r="C7601">
        <v>0.4</v>
      </c>
      <c r="D7601" t="s">
        <v>8851</v>
      </c>
      <c r="E7601">
        <v>56</v>
      </c>
      <c r="F7601">
        <v>6</v>
      </c>
      <c r="G7601" t="s">
        <v>7863</v>
      </c>
      <c r="H7601" t="s">
        <v>6618</v>
      </c>
    </row>
    <row r="7602" spans="1:8" x14ac:dyDescent="0.25">
      <c r="A7602" t="s">
        <v>5093</v>
      </c>
      <c r="B7602" t="s">
        <v>7784</v>
      </c>
      <c r="C7602">
        <v>0.2</v>
      </c>
      <c r="D7602" t="s">
        <v>8353</v>
      </c>
      <c r="E7602">
        <v>-30</v>
      </c>
      <c r="F7602">
        <v>2</v>
      </c>
      <c r="G7602" t="s">
        <v>7863</v>
      </c>
      <c r="H7602" t="s">
        <v>6618</v>
      </c>
    </row>
    <row r="7603" spans="1:8" x14ac:dyDescent="0.25">
      <c r="A7603" t="s">
        <v>5421</v>
      </c>
      <c r="B7603" t="s">
        <v>7784</v>
      </c>
      <c r="C7603">
        <v>0.1</v>
      </c>
      <c r="D7603" t="s">
        <v>8851</v>
      </c>
      <c r="E7603">
        <v>199</v>
      </c>
      <c r="F7603">
        <v>4</v>
      </c>
      <c r="G7603" t="s">
        <v>7863</v>
      </c>
      <c r="H7603" t="s">
        <v>6618</v>
      </c>
    </row>
    <row r="7604" spans="1:8" x14ac:dyDescent="0.25">
      <c r="A7604" t="s">
        <v>282</v>
      </c>
      <c r="B7604" t="s">
        <v>7785</v>
      </c>
      <c r="C7604">
        <v>0.1</v>
      </c>
      <c r="D7604" t="s">
        <v>8054</v>
      </c>
      <c r="E7604">
        <v>27</v>
      </c>
      <c r="F7604">
        <v>5</v>
      </c>
      <c r="G7604" t="s">
        <v>7863</v>
      </c>
      <c r="H7604" t="s">
        <v>6618</v>
      </c>
    </row>
    <row r="7605" spans="1:8" x14ac:dyDescent="0.25">
      <c r="A7605" t="s">
        <v>610</v>
      </c>
      <c r="B7605" t="s">
        <v>7785</v>
      </c>
      <c r="C7605">
        <v>0</v>
      </c>
      <c r="D7605" t="s">
        <v>7964</v>
      </c>
      <c r="E7605">
        <v>15</v>
      </c>
      <c r="F7605">
        <v>2</v>
      </c>
      <c r="G7605" t="s">
        <v>7863</v>
      </c>
      <c r="H7605" t="s">
        <v>6618</v>
      </c>
    </row>
    <row r="7606" spans="1:8" x14ac:dyDescent="0.25">
      <c r="A7606" t="s">
        <v>2494</v>
      </c>
      <c r="B7606" t="s">
        <v>7785</v>
      </c>
      <c r="C7606">
        <v>0.1</v>
      </c>
      <c r="D7606" t="s">
        <v>8177</v>
      </c>
      <c r="E7606">
        <v>21</v>
      </c>
      <c r="F7606">
        <v>4</v>
      </c>
      <c r="G7606" t="s">
        <v>7863</v>
      </c>
      <c r="H7606" t="s">
        <v>6618</v>
      </c>
    </row>
    <row r="7607" spans="1:8" x14ac:dyDescent="0.25">
      <c r="A7607" t="s">
        <v>3620</v>
      </c>
      <c r="B7607" t="s">
        <v>7785</v>
      </c>
      <c r="C7607">
        <v>0.1</v>
      </c>
      <c r="D7607" t="s">
        <v>8177</v>
      </c>
      <c r="E7607">
        <v>21</v>
      </c>
      <c r="F7607">
        <v>4</v>
      </c>
      <c r="G7607" t="s">
        <v>7863</v>
      </c>
      <c r="H7607" t="s">
        <v>6618</v>
      </c>
    </row>
    <row r="7608" spans="1:8" x14ac:dyDescent="0.25">
      <c r="A7608" t="s">
        <v>3935</v>
      </c>
      <c r="B7608" t="s">
        <v>7785</v>
      </c>
      <c r="C7608">
        <v>0.4</v>
      </c>
      <c r="D7608" t="s">
        <v>7963</v>
      </c>
      <c r="E7608">
        <v>-5</v>
      </c>
      <c r="F7608">
        <v>3</v>
      </c>
      <c r="G7608" t="s">
        <v>7863</v>
      </c>
      <c r="H7608" t="s">
        <v>6618</v>
      </c>
    </row>
    <row r="7609" spans="1:8" x14ac:dyDescent="0.25">
      <c r="A7609" t="s">
        <v>5081</v>
      </c>
      <c r="B7609" t="s">
        <v>7785</v>
      </c>
      <c r="C7609">
        <v>0.4</v>
      </c>
      <c r="D7609" t="s">
        <v>7961</v>
      </c>
      <c r="E7609">
        <v>-3</v>
      </c>
      <c r="F7609">
        <v>2</v>
      </c>
      <c r="G7609" t="s">
        <v>7863</v>
      </c>
      <c r="H7609" t="s">
        <v>6618</v>
      </c>
    </row>
    <row r="7610" spans="1:8" x14ac:dyDescent="0.25">
      <c r="A7610" t="s">
        <v>1912</v>
      </c>
      <c r="B7610" t="s">
        <v>7786</v>
      </c>
      <c r="C7610">
        <v>0.1</v>
      </c>
      <c r="D7610" t="s">
        <v>7953</v>
      </c>
      <c r="E7610">
        <v>-5</v>
      </c>
      <c r="F7610">
        <v>2</v>
      </c>
      <c r="G7610" t="s">
        <v>7863</v>
      </c>
      <c r="H7610" t="s">
        <v>6618</v>
      </c>
    </row>
    <row r="7611" spans="1:8" x14ac:dyDescent="0.25">
      <c r="A7611" t="s">
        <v>3950</v>
      </c>
      <c r="B7611" t="s">
        <v>7786</v>
      </c>
      <c r="C7611">
        <v>0.1</v>
      </c>
      <c r="D7611" t="s">
        <v>7953</v>
      </c>
      <c r="E7611">
        <v>-5</v>
      </c>
      <c r="F7611">
        <v>2</v>
      </c>
      <c r="G7611" t="s">
        <v>7863</v>
      </c>
      <c r="H7611" t="s">
        <v>6618</v>
      </c>
    </row>
    <row r="7612" spans="1:8" x14ac:dyDescent="0.25">
      <c r="A7612" t="s">
        <v>4238</v>
      </c>
      <c r="B7612" t="s">
        <v>7786</v>
      </c>
      <c r="C7612">
        <v>0.1</v>
      </c>
      <c r="D7612" t="s">
        <v>7965</v>
      </c>
      <c r="E7612">
        <v>-9</v>
      </c>
      <c r="F7612">
        <v>4</v>
      </c>
      <c r="G7612" t="s">
        <v>7863</v>
      </c>
      <c r="H7612" t="s">
        <v>6618</v>
      </c>
    </row>
    <row r="7613" spans="1:8" x14ac:dyDescent="0.25">
      <c r="A7613" t="s">
        <v>4562</v>
      </c>
      <c r="B7613" t="s">
        <v>7786</v>
      </c>
      <c r="C7613">
        <v>0.1</v>
      </c>
      <c r="D7613" t="s">
        <v>7892</v>
      </c>
      <c r="E7613">
        <v>-7</v>
      </c>
      <c r="F7613">
        <v>3</v>
      </c>
      <c r="G7613" t="s">
        <v>7863</v>
      </c>
      <c r="H7613" t="s">
        <v>6618</v>
      </c>
    </row>
    <row r="7614" spans="1:8" x14ac:dyDescent="0.25">
      <c r="A7614" t="s">
        <v>4777</v>
      </c>
      <c r="B7614" t="s">
        <v>7786</v>
      </c>
      <c r="C7614">
        <v>0.1</v>
      </c>
      <c r="D7614" t="s">
        <v>7965</v>
      </c>
      <c r="E7614">
        <v>-9</v>
      </c>
      <c r="F7614">
        <v>4</v>
      </c>
      <c r="G7614" t="s">
        <v>7863</v>
      </c>
      <c r="H7614" t="s">
        <v>6618</v>
      </c>
    </row>
    <row r="7615" spans="1:8" x14ac:dyDescent="0.25">
      <c r="A7615" t="s">
        <v>5696</v>
      </c>
      <c r="B7615" t="s">
        <v>7786</v>
      </c>
      <c r="C7615">
        <v>0.1</v>
      </c>
      <c r="D7615" t="s">
        <v>7953</v>
      </c>
      <c r="E7615">
        <v>-5</v>
      </c>
      <c r="F7615">
        <v>2</v>
      </c>
      <c r="G7615" t="s">
        <v>7863</v>
      </c>
      <c r="H7615" t="s">
        <v>6618</v>
      </c>
    </row>
    <row r="7616" spans="1:8" x14ac:dyDescent="0.25">
      <c r="A7616" t="s">
        <v>5848</v>
      </c>
      <c r="B7616" t="s">
        <v>7786</v>
      </c>
      <c r="C7616">
        <v>0.1</v>
      </c>
      <c r="D7616" t="s">
        <v>7892</v>
      </c>
      <c r="E7616">
        <v>-7</v>
      </c>
      <c r="F7616">
        <v>3</v>
      </c>
      <c r="G7616" t="s">
        <v>7863</v>
      </c>
      <c r="H7616" t="s">
        <v>6618</v>
      </c>
    </row>
    <row r="7617" spans="1:8" x14ac:dyDescent="0.25">
      <c r="A7617" t="s">
        <v>2548</v>
      </c>
      <c r="B7617" t="s">
        <v>7787</v>
      </c>
      <c r="C7617">
        <v>0.1</v>
      </c>
      <c r="D7617" t="s">
        <v>7869</v>
      </c>
      <c r="E7617">
        <v>8</v>
      </c>
      <c r="F7617">
        <v>3</v>
      </c>
      <c r="G7617" t="s">
        <v>7863</v>
      </c>
      <c r="H7617" t="s">
        <v>6618</v>
      </c>
    </row>
    <row r="7618" spans="1:8" x14ac:dyDescent="0.25">
      <c r="A7618" t="s">
        <v>3814</v>
      </c>
      <c r="B7618" t="s">
        <v>7787</v>
      </c>
      <c r="C7618">
        <v>0.1</v>
      </c>
      <c r="D7618" t="s">
        <v>8177</v>
      </c>
      <c r="E7618">
        <v>10</v>
      </c>
      <c r="F7618">
        <v>4</v>
      </c>
      <c r="G7618" t="s">
        <v>7863</v>
      </c>
      <c r="H7618" t="s">
        <v>6618</v>
      </c>
    </row>
    <row r="7619" spans="1:8" x14ac:dyDescent="0.25">
      <c r="A7619" t="s">
        <v>4186</v>
      </c>
      <c r="B7619" t="s">
        <v>7787</v>
      </c>
      <c r="C7619">
        <v>0.1</v>
      </c>
      <c r="D7619" t="s">
        <v>7869</v>
      </c>
      <c r="E7619">
        <v>8</v>
      </c>
      <c r="F7619">
        <v>3</v>
      </c>
      <c r="G7619" t="s">
        <v>7863</v>
      </c>
      <c r="H7619" t="s">
        <v>6618</v>
      </c>
    </row>
    <row r="7620" spans="1:8" x14ac:dyDescent="0.25">
      <c r="A7620" t="s">
        <v>4214</v>
      </c>
      <c r="B7620" t="s">
        <v>7787</v>
      </c>
      <c r="C7620">
        <v>0.1</v>
      </c>
      <c r="D7620" t="s">
        <v>7963</v>
      </c>
      <c r="E7620">
        <v>5</v>
      </c>
      <c r="F7620">
        <v>2</v>
      </c>
      <c r="G7620" t="s">
        <v>7863</v>
      </c>
      <c r="H7620" t="s">
        <v>6618</v>
      </c>
    </row>
    <row r="7621" spans="1:8" x14ac:dyDescent="0.25">
      <c r="A7621" t="s">
        <v>4383</v>
      </c>
      <c r="B7621" t="s">
        <v>7787</v>
      </c>
      <c r="C7621">
        <v>0.1</v>
      </c>
      <c r="D7621" t="s">
        <v>8102</v>
      </c>
      <c r="E7621">
        <v>18</v>
      </c>
      <c r="F7621">
        <v>7</v>
      </c>
      <c r="G7621" t="s">
        <v>7863</v>
      </c>
      <c r="H7621" t="s">
        <v>6618</v>
      </c>
    </row>
    <row r="7622" spans="1:8" x14ac:dyDescent="0.25">
      <c r="A7622" t="s">
        <v>4530</v>
      </c>
      <c r="B7622" t="s">
        <v>7787</v>
      </c>
      <c r="C7622">
        <v>0.1</v>
      </c>
      <c r="D7622" t="s">
        <v>8102</v>
      </c>
      <c r="E7622">
        <v>18</v>
      </c>
      <c r="F7622">
        <v>7</v>
      </c>
      <c r="G7622" t="s">
        <v>7863</v>
      </c>
      <c r="H7622" t="s">
        <v>6618</v>
      </c>
    </row>
    <row r="7623" spans="1:8" x14ac:dyDescent="0.25">
      <c r="A7623" t="s">
        <v>4660</v>
      </c>
      <c r="B7623" t="s">
        <v>7787</v>
      </c>
      <c r="C7623">
        <v>0.5</v>
      </c>
      <c r="D7623" t="s">
        <v>7947</v>
      </c>
      <c r="E7623">
        <v>-27</v>
      </c>
      <c r="F7623">
        <v>4</v>
      </c>
      <c r="G7623" t="s">
        <v>7863</v>
      </c>
      <c r="H7623" t="s">
        <v>6618</v>
      </c>
    </row>
    <row r="7624" spans="1:8" x14ac:dyDescent="0.25">
      <c r="A7624" t="s">
        <v>5291</v>
      </c>
      <c r="B7624" t="s">
        <v>7787</v>
      </c>
      <c r="C7624">
        <v>0.5</v>
      </c>
      <c r="D7624" t="s">
        <v>7947</v>
      </c>
      <c r="E7624">
        <v>-27</v>
      </c>
      <c r="F7624">
        <v>4</v>
      </c>
      <c r="G7624" t="s">
        <v>7863</v>
      </c>
      <c r="H7624" t="s">
        <v>6618</v>
      </c>
    </row>
    <row r="7625" spans="1:8" x14ac:dyDescent="0.25">
      <c r="A7625" t="s">
        <v>2046</v>
      </c>
      <c r="B7625" t="s">
        <v>7788</v>
      </c>
      <c r="C7625">
        <v>0.4</v>
      </c>
      <c r="D7625" t="s">
        <v>7901</v>
      </c>
      <c r="E7625">
        <v>11</v>
      </c>
      <c r="F7625">
        <v>6</v>
      </c>
      <c r="G7625" t="s">
        <v>7863</v>
      </c>
      <c r="H7625" t="s">
        <v>6618</v>
      </c>
    </row>
    <row r="7626" spans="1:8" x14ac:dyDescent="0.25">
      <c r="A7626" t="s">
        <v>2890</v>
      </c>
      <c r="B7626" t="s">
        <v>7788</v>
      </c>
      <c r="C7626">
        <v>0</v>
      </c>
      <c r="D7626" t="s">
        <v>8025</v>
      </c>
      <c r="E7626">
        <v>128</v>
      </c>
      <c r="F7626">
        <v>12</v>
      </c>
      <c r="G7626" t="s">
        <v>7863</v>
      </c>
      <c r="H7626" t="s">
        <v>6618</v>
      </c>
    </row>
    <row r="7627" spans="1:8" x14ac:dyDescent="0.25">
      <c r="A7627" t="s">
        <v>3779</v>
      </c>
      <c r="B7627" t="s">
        <v>7788</v>
      </c>
      <c r="C7627">
        <v>0.4</v>
      </c>
      <c r="D7627" t="s">
        <v>8039</v>
      </c>
      <c r="E7627">
        <v>7</v>
      </c>
      <c r="F7627">
        <v>4</v>
      </c>
      <c r="G7627" t="s">
        <v>7863</v>
      </c>
      <c r="H7627" t="s">
        <v>6618</v>
      </c>
    </row>
    <row r="7628" spans="1:8" x14ac:dyDescent="0.25">
      <c r="A7628" t="s">
        <v>5230</v>
      </c>
      <c r="B7628" t="s">
        <v>7788</v>
      </c>
      <c r="C7628">
        <v>0.1</v>
      </c>
      <c r="D7628" t="s">
        <v>7884</v>
      </c>
      <c r="E7628">
        <v>25</v>
      </c>
      <c r="F7628">
        <v>3</v>
      </c>
      <c r="G7628" t="s">
        <v>7863</v>
      </c>
      <c r="H7628" t="s">
        <v>6618</v>
      </c>
    </row>
    <row r="7629" spans="1:8" x14ac:dyDescent="0.25">
      <c r="A7629" t="s">
        <v>5269</v>
      </c>
      <c r="B7629" t="s">
        <v>7788</v>
      </c>
      <c r="C7629">
        <v>0.4</v>
      </c>
      <c r="D7629" t="s">
        <v>7877</v>
      </c>
      <c r="E7629">
        <v>4</v>
      </c>
      <c r="F7629">
        <v>2</v>
      </c>
      <c r="G7629" t="s">
        <v>7863</v>
      </c>
      <c r="H7629" t="s">
        <v>6618</v>
      </c>
    </row>
    <row r="7630" spans="1:8" x14ac:dyDescent="0.25">
      <c r="A7630" t="s">
        <v>5931</v>
      </c>
      <c r="B7630" t="s">
        <v>7788</v>
      </c>
      <c r="C7630">
        <v>0.1</v>
      </c>
      <c r="D7630" t="s">
        <v>8480</v>
      </c>
      <c r="E7630">
        <v>110</v>
      </c>
      <c r="F7630">
        <v>13</v>
      </c>
      <c r="G7630" t="s">
        <v>7863</v>
      </c>
      <c r="H7630" t="s">
        <v>6618</v>
      </c>
    </row>
    <row r="7631" spans="1:8" x14ac:dyDescent="0.25">
      <c r="A7631" t="s">
        <v>3473</v>
      </c>
      <c r="B7631" t="s">
        <v>7789</v>
      </c>
      <c r="C7631">
        <v>0</v>
      </c>
      <c r="D7631" t="s">
        <v>8082</v>
      </c>
      <c r="E7631">
        <v>16</v>
      </c>
      <c r="F7631">
        <v>3</v>
      </c>
      <c r="G7631" t="s">
        <v>8009</v>
      </c>
      <c r="H7631" t="s">
        <v>6111</v>
      </c>
    </row>
    <row r="7632" spans="1:8" x14ac:dyDescent="0.25">
      <c r="A7632" t="s">
        <v>3205</v>
      </c>
      <c r="B7632" t="s">
        <v>7790</v>
      </c>
      <c r="C7632">
        <v>0</v>
      </c>
      <c r="D7632" t="s">
        <v>8088</v>
      </c>
      <c r="E7632">
        <v>18</v>
      </c>
      <c r="F7632">
        <v>2</v>
      </c>
      <c r="G7632" t="s">
        <v>8009</v>
      </c>
      <c r="H7632" t="s">
        <v>6111</v>
      </c>
    </row>
    <row r="7633" spans="1:8" x14ac:dyDescent="0.25">
      <c r="A7633" t="s">
        <v>5186</v>
      </c>
      <c r="B7633" t="s">
        <v>7790</v>
      </c>
      <c r="C7633">
        <v>0</v>
      </c>
      <c r="D7633" t="s">
        <v>8088</v>
      </c>
      <c r="E7633">
        <v>18</v>
      </c>
      <c r="F7633">
        <v>2</v>
      </c>
      <c r="G7633" t="s">
        <v>8009</v>
      </c>
      <c r="H7633" t="s">
        <v>6111</v>
      </c>
    </row>
    <row r="7634" spans="1:8" x14ac:dyDescent="0.25">
      <c r="A7634" t="s">
        <v>1212</v>
      </c>
      <c r="B7634" t="s">
        <v>7791</v>
      </c>
      <c r="C7634">
        <v>0</v>
      </c>
      <c r="D7634" t="s">
        <v>8540</v>
      </c>
      <c r="E7634">
        <v>180</v>
      </c>
      <c r="F7634">
        <v>7</v>
      </c>
      <c r="G7634" t="s">
        <v>8009</v>
      </c>
      <c r="H7634" t="s">
        <v>6111</v>
      </c>
    </row>
    <row r="7635" spans="1:8" x14ac:dyDescent="0.25">
      <c r="A7635" t="s">
        <v>3319</v>
      </c>
      <c r="B7635" t="s">
        <v>7791</v>
      </c>
      <c r="C7635">
        <v>0</v>
      </c>
      <c r="D7635" t="s">
        <v>9052</v>
      </c>
      <c r="E7635">
        <v>128</v>
      </c>
      <c r="F7635">
        <v>5</v>
      </c>
      <c r="G7635" t="s">
        <v>8009</v>
      </c>
      <c r="H7635" t="s">
        <v>6111</v>
      </c>
    </row>
    <row r="7636" spans="1:8" x14ac:dyDescent="0.25">
      <c r="A7636" t="s">
        <v>1274</v>
      </c>
      <c r="B7636" t="s">
        <v>7792</v>
      </c>
      <c r="C7636">
        <v>0</v>
      </c>
      <c r="D7636" t="s">
        <v>8259</v>
      </c>
      <c r="E7636">
        <v>107</v>
      </c>
      <c r="F7636">
        <v>3</v>
      </c>
      <c r="G7636" t="s">
        <v>8009</v>
      </c>
      <c r="H7636" t="s">
        <v>6111</v>
      </c>
    </row>
    <row r="7637" spans="1:8" x14ac:dyDescent="0.25">
      <c r="A7637" t="s">
        <v>1765</v>
      </c>
      <c r="B7637" t="s">
        <v>7792</v>
      </c>
      <c r="C7637">
        <v>0</v>
      </c>
      <c r="D7637" t="s">
        <v>8981</v>
      </c>
      <c r="E7637">
        <v>143</v>
      </c>
      <c r="F7637">
        <v>4</v>
      </c>
      <c r="G7637" t="s">
        <v>8009</v>
      </c>
      <c r="H7637" t="s">
        <v>6111</v>
      </c>
    </row>
    <row r="7638" spans="1:8" x14ac:dyDescent="0.25">
      <c r="A7638" t="s">
        <v>3762</v>
      </c>
      <c r="B7638" t="s">
        <v>7792</v>
      </c>
      <c r="C7638">
        <v>0</v>
      </c>
      <c r="D7638" t="s">
        <v>8259</v>
      </c>
      <c r="E7638">
        <v>107</v>
      </c>
      <c r="F7638">
        <v>3</v>
      </c>
      <c r="G7638" t="s">
        <v>8009</v>
      </c>
      <c r="H7638" t="s">
        <v>6111</v>
      </c>
    </row>
    <row r="7639" spans="1:8" x14ac:dyDescent="0.25">
      <c r="A7639" t="s">
        <v>5134</v>
      </c>
      <c r="B7639" t="s">
        <v>7792</v>
      </c>
      <c r="C7639">
        <v>0</v>
      </c>
      <c r="D7639" t="s">
        <v>8259</v>
      </c>
      <c r="E7639">
        <v>107</v>
      </c>
      <c r="F7639">
        <v>3</v>
      </c>
      <c r="G7639" t="s">
        <v>8009</v>
      </c>
      <c r="H7639" t="s">
        <v>6111</v>
      </c>
    </row>
    <row r="7640" spans="1:8" x14ac:dyDescent="0.25">
      <c r="A7640" t="s">
        <v>5614</v>
      </c>
      <c r="B7640" t="s">
        <v>7792</v>
      </c>
      <c r="C7640">
        <v>0</v>
      </c>
      <c r="D7640" t="s">
        <v>8175</v>
      </c>
      <c r="E7640">
        <v>72</v>
      </c>
      <c r="F7640">
        <v>2</v>
      </c>
      <c r="G7640" t="s">
        <v>8009</v>
      </c>
      <c r="H7640" t="s">
        <v>6111</v>
      </c>
    </row>
    <row r="7641" spans="1:8" x14ac:dyDescent="0.25">
      <c r="A7641" t="s">
        <v>975</v>
      </c>
      <c r="B7641" t="s">
        <v>7793</v>
      </c>
      <c r="C7641">
        <v>0</v>
      </c>
      <c r="D7641" t="s">
        <v>7975</v>
      </c>
      <c r="E7641">
        <v>11</v>
      </c>
      <c r="F7641">
        <v>2</v>
      </c>
      <c r="G7641" t="s">
        <v>8009</v>
      </c>
      <c r="H7641" t="s">
        <v>6111</v>
      </c>
    </row>
    <row r="7642" spans="1:8" x14ac:dyDescent="0.25">
      <c r="A7642" t="s">
        <v>3644</v>
      </c>
      <c r="B7642" t="s">
        <v>7793</v>
      </c>
      <c r="C7642">
        <v>0.2</v>
      </c>
      <c r="D7642" t="s">
        <v>7864</v>
      </c>
      <c r="E7642">
        <v>4</v>
      </c>
      <c r="F7642">
        <v>2</v>
      </c>
      <c r="G7642" t="s">
        <v>8009</v>
      </c>
      <c r="H7642" t="s">
        <v>6111</v>
      </c>
    </row>
    <row r="7643" spans="1:8" x14ac:dyDescent="0.25">
      <c r="A7643" t="s">
        <v>4271</v>
      </c>
      <c r="B7643" t="s">
        <v>7793</v>
      </c>
      <c r="C7643">
        <v>0</v>
      </c>
      <c r="D7643" t="s">
        <v>7975</v>
      </c>
      <c r="E7643">
        <v>11</v>
      </c>
      <c r="F7643">
        <v>2</v>
      </c>
      <c r="G7643" t="s">
        <v>8009</v>
      </c>
      <c r="H7643" t="s">
        <v>6111</v>
      </c>
    </row>
    <row r="7644" spans="1:8" x14ac:dyDescent="0.25">
      <c r="A7644" t="s">
        <v>5022</v>
      </c>
      <c r="B7644" t="s">
        <v>7793</v>
      </c>
      <c r="C7644">
        <v>0</v>
      </c>
      <c r="D7644" t="s">
        <v>7978</v>
      </c>
      <c r="E7644">
        <v>6</v>
      </c>
      <c r="F7644">
        <v>1</v>
      </c>
      <c r="G7644" t="s">
        <v>8009</v>
      </c>
      <c r="H7644" t="s">
        <v>6111</v>
      </c>
    </row>
    <row r="7645" spans="1:8" x14ac:dyDescent="0.25">
      <c r="A7645" t="s">
        <v>1080</v>
      </c>
      <c r="B7645" t="s">
        <v>7794</v>
      </c>
      <c r="C7645">
        <v>0</v>
      </c>
      <c r="D7645" t="s">
        <v>7917</v>
      </c>
      <c r="E7645">
        <v>9</v>
      </c>
      <c r="F7645">
        <v>4</v>
      </c>
      <c r="G7645" t="s">
        <v>8009</v>
      </c>
      <c r="H7645" t="s">
        <v>6111</v>
      </c>
    </row>
    <row r="7646" spans="1:8" x14ac:dyDescent="0.25">
      <c r="A7646" t="s">
        <v>1132</v>
      </c>
      <c r="B7646" t="s">
        <v>7794</v>
      </c>
      <c r="C7646">
        <v>0</v>
      </c>
      <c r="D7646" t="s">
        <v>7917</v>
      </c>
      <c r="E7646">
        <v>9</v>
      </c>
      <c r="F7646">
        <v>4</v>
      </c>
      <c r="G7646" t="s">
        <v>8009</v>
      </c>
      <c r="H7646" t="s">
        <v>6111</v>
      </c>
    </row>
    <row r="7647" spans="1:8" x14ac:dyDescent="0.25">
      <c r="A7647" t="s">
        <v>4342</v>
      </c>
      <c r="B7647" t="s">
        <v>7794</v>
      </c>
      <c r="C7647">
        <v>0</v>
      </c>
      <c r="D7647" t="s">
        <v>7975</v>
      </c>
      <c r="E7647">
        <v>5</v>
      </c>
      <c r="F7647">
        <v>2</v>
      </c>
      <c r="G7647" t="s">
        <v>8009</v>
      </c>
      <c r="H7647" t="s">
        <v>6111</v>
      </c>
    </row>
    <row r="7648" spans="1:8" x14ac:dyDescent="0.25">
      <c r="A7648" t="s">
        <v>5292</v>
      </c>
      <c r="B7648" t="s">
        <v>7794</v>
      </c>
      <c r="C7648">
        <v>0</v>
      </c>
      <c r="D7648" t="s">
        <v>7872</v>
      </c>
      <c r="E7648">
        <v>7</v>
      </c>
      <c r="F7648">
        <v>3</v>
      </c>
      <c r="G7648" t="s">
        <v>8009</v>
      </c>
      <c r="H7648" t="s">
        <v>6111</v>
      </c>
    </row>
    <row r="7649" spans="1:8" x14ac:dyDescent="0.25">
      <c r="A7649" t="s">
        <v>851</v>
      </c>
      <c r="B7649" t="s">
        <v>7795</v>
      </c>
      <c r="C7649">
        <v>0.4</v>
      </c>
      <c r="D7649" t="s">
        <v>7978</v>
      </c>
      <c r="E7649">
        <v>-9</v>
      </c>
      <c r="F7649">
        <v>2</v>
      </c>
      <c r="G7649" t="s">
        <v>8009</v>
      </c>
      <c r="H7649" t="s">
        <v>6111</v>
      </c>
    </row>
    <row r="7650" spans="1:8" x14ac:dyDescent="0.25">
      <c r="A7650" t="s">
        <v>2468</v>
      </c>
      <c r="B7650" t="s">
        <v>7795</v>
      </c>
      <c r="C7650">
        <v>0</v>
      </c>
      <c r="D7650" t="s">
        <v>7901</v>
      </c>
      <c r="E7650">
        <v>9</v>
      </c>
      <c r="F7650">
        <v>5</v>
      </c>
      <c r="G7650" t="s">
        <v>8009</v>
      </c>
      <c r="H7650" t="s">
        <v>6111</v>
      </c>
    </row>
    <row r="7651" spans="1:8" x14ac:dyDescent="0.25">
      <c r="A7651" t="s">
        <v>4169</v>
      </c>
      <c r="B7651" t="s">
        <v>7795</v>
      </c>
      <c r="C7651">
        <v>0</v>
      </c>
      <c r="D7651" t="s">
        <v>8044</v>
      </c>
      <c r="E7651">
        <v>6</v>
      </c>
      <c r="F7651">
        <v>3</v>
      </c>
      <c r="G7651" t="s">
        <v>8009</v>
      </c>
      <c r="H7651" t="s">
        <v>6111</v>
      </c>
    </row>
    <row r="7652" spans="1:8" x14ac:dyDescent="0.25">
      <c r="A7652" t="s">
        <v>4379</v>
      </c>
      <c r="B7652" t="s">
        <v>7795</v>
      </c>
      <c r="C7652">
        <v>0</v>
      </c>
      <c r="D7652" t="s">
        <v>8044</v>
      </c>
      <c r="E7652">
        <v>6</v>
      </c>
      <c r="F7652">
        <v>3</v>
      </c>
      <c r="G7652" t="s">
        <v>8009</v>
      </c>
      <c r="H7652" t="s">
        <v>6111</v>
      </c>
    </row>
    <row r="7653" spans="1:8" x14ac:dyDescent="0.25">
      <c r="A7653" t="s">
        <v>2473</v>
      </c>
      <c r="B7653" t="s">
        <v>7796</v>
      </c>
      <c r="C7653">
        <v>0</v>
      </c>
      <c r="D7653" t="s">
        <v>8193</v>
      </c>
      <c r="E7653">
        <v>10</v>
      </c>
      <c r="F7653">
        <v>11</v>
      </c>
      <c r="G7653" t="s">
        <v>8009</v>
      </c>
      <c r="H7653" t="s">
        <v>6111</v>
      </c>
    </row>
    <row r="7654" spans="1:8" x14ac:dyDescent="0.25">
      <c r="A7654" t="s">
        <v>3666</v>
      </c>
      <c r="B7654" t="s">
        <v>7796</v>
      </c>
      <c r="C7654">
        <v>0</v>
      </c>
      <c r="D7654" t="s">
        <v>7944</v>
      </c>
      <c r="E7654">
        <v>1</v>
      </c>
      <c r="F7654">
        <v>1</v>
      </c>
      <c r="G7654" t="s">
        <v>8009</v>
      </c>
      <c r="H7654" t="s">
        <v>6111</v>
      </c>
    </row>
    <row r="7655" spans="1:8" x14ac:dyDescent="0.25">
      <c r="A7655" t="s">
        <v>3899</v>
      </c>
      <c r="B7655" t="s">
        <v>7796</v>
      </c>
      <c r="C7655">
        <v>0.2</v>
      </c>
      <c r="D7655" t="s">
        <v>8177</v>
      </c>
      <c r="E7655">
        <v>-16</v>
      </c>
      <c r="F7655">
        <v>6</v>
      </c>
      <c r="G7655" t="s">
        <v>8009</v>
      </c>
      <c r="H7655" t="s">
        <v>6111</v>
      </c>
    </row>
    <row r="7656" spans="1:8" x14ac:dyDescent="0.25">
      <c r="A7656" t="s">
        <v>368</v>
      </c>
      <c r="B7656" t="s">
        <v>7797</v>
      </c>
      <c r="C7656">
        <v>0.1</v>
      </c>
      <c r="D7656" t="s">
        <v>9106</v>
      </c>
      <c r="E7656">
        <v>98</v>
      </c>
      <c r="F7656">
        <v>3</v>
      </c>
      <c r="G7656" t="s">
        <v>7863</v>
      </c>
      <c r="H7656" t="s">
        <v>6618</v>
      </c>
    </row>
    <row r="7657" spans="1:8" x14ac:dyDescent="0.25">
      <c r="A7657" t="s">
        <v>723</v>
      </c>
      <c r="B7657" t="s">
        <v>7797</v>
      </c>
      <c r="C7657">
        <v>0.4</v>
      </c>
      <c r="D7657" t="s">
        <v>8796</v>
      </c>
      <c r="E7657">
        <v>-114</v>
      </c>
      <c r="F7657">
        <v>4</v>
      </c>
      <c r="G7657" t="s">
        <v>7863</v>
      </c>
      <c r="H7657" t="s">
        <v>6618</v>
      </c>
    </row>
    <row r="7658" spans="1:8" x14ac:dyDescent="0.25">
      <c r="A7658" t="s">
        <v>1794</v>
      </c>
      <c r="B7658" t="s">
        <v>7797</v>
      </c>
      <c r="C7658">
        <v>0</v>
      </c>
      <c r="D7658" t="s">
        <v>8762</v>
      </c>
      <c r="E7658">
        <v>159</v>
      </c>
      <c r="F7658">
        <v>3</v>
      </c>
      <c r="G7658" t="s">
        <v>7863</v>
      </c>
      <c r="H7658" t="s">
        <v>6618</v>
      </c>
    </row>
    <row r="7659" spans="1:8" x14ac:dyDescent="0.25">
      <c r="A7659" t="s">
        <v>2490</v>
      </c>
      <c r="B7659" t="s">
        <v>7797</v>
      </c>
      <c r="C7659">
        <v>0.1</v>
      </c>
      <c r="D7659" t="s">
        <v>8090</v>
      </c>
      <c r="E7659">
        <v>33</v>
      </c>
      <c r="F7659">
        <v>1</v>
      </c>
      <c r="G7659" t="s">
        <v>7863</v>
      </c>
      <c r="H7659" t="s">
        <v>6618</v>
      </c>
    </row>
    <row r="7660" spans="1:8" x14ac:dyDescent="0.25">
      <c r="A7660" t="s">
        <v>3065</v>
      </c>
      <c r="B7660" t="s">
        <v>7797</v>
      </c>
      <c r="C7660">
        <v>0.4</v>
      </c>
      <c r="D7660" t="s">
        <v>7889</v>
      </c>
      <c r="E7660">
        <v>-29</v>
      </c>
      <c r="F7660">
        <v>1</v>
      </c>
      <c r="G7660" t="s">
        <v>7863</v>
      </c>
      <c r="H7660" t="s">
        <v>6618</v>
      </c>
    </row>
    <row r="7661" spans="1:8" x14ac:dyDescent="0.25">
      <c r="A7661" t="s">
        <v>3254</v>
      </c>
      <c r="B7661" t="s">
        <v>7797</v>
      </c>
      <c r="C7661">
        <v>0.1</v>
      </c>
      <c r="D7661" t="s">
        <v>8090</v>
      </c>
      <c r="E7661">
        <v>33</v>
      </c>
      <c r="F7661">
        <v>1</v>
      </c>
      <c r="G7661" t="s">
        <v>7863</v>
      </c>
      <c r="H7661" t="s">
        <v>6618</v>
      </c>
    </row>
    <row r="7662" spans="1:8" x14ac:dyDescent="0.25">
      <c r="A7662" t="s">
        <v>3866</v>
      </c>
      <c r="B7662" t="s">
        <v>7797</v>
      </c>
      <c r="C7662">
        <v>0</v>
      </c>
      <c r="D7662" t="s">
        <v>7934</v>
      </c>
      <c r="E7662">
        <v>53</v>
      </c>
      <c r="F7662">
        <v>1</v>
      </c>
      <c r="G7662" t="s">
        <v>7863</v>
      </c>
      <c r="H7662" t="s">
        <v>6618</v>
      </c>
    </row>
    <row r="7663" spans="1:8" x14ac:dyDescent="0.25">
      <c r="A7663" t="s">
        <v>4279</v>
      </c>
      <c r="B7663" t="s">
        <v>7797</v>
      </c>
      <c r="C7663">
        <v>0.5</v>
      </c>
      <c r="D7663" t="s">
        <v>9107</v>
      </c>
      <c r="E7663">
        <v>-196</v>
      </c>
      <c r="F7663">
        <v>4</v>
      </c>
      <c r="G7663" t="s">
        <v>7863</v>
      </c>
      <c r="H7663" t="s">
        <v>6618</v>
      </c>
    </row>
    <row r="7664" spans="1:8" x14ac:dyDescent="0.25">
      <c r="A7664" t="s">
        <v>4556</v>
      </c>
      <c r="B7664" t="s">
        <v>7797</v>
      </c>
      <c r="C7664">
        <v>0.5</v>
      </c>
      <c r="D7664" t="s">
        <v>8460</v>
      </c>
      <c r="E7664">
        <v>-147</v>
      </c>
      <c r="F7664">
        <v>3</v>
      </c>
      <c r="G7664" t="s">
        <v>7863</v>
      </c>
      <c r="H7664" t="s">
        <v>6618</v>
      </c>
    </row>
    <row r="7665" spans="1:8" x14ac:dyDescent="0.25">
      <c r="A7665" t="s">
        <v>5246</v>
      </c>
      <c r="B7665" t="s">
        <v>7797</v>
      </c>
      <c r="C7665">
        <v>0.1</v>
      </c>
      <c r="D7665" t="s">
        <v>8699</v>
      </c>
      <c r="E7665">
        <v>131</v>
      </c>
      <c r="F7665">
        <v>4</v>
      </c>
      <c r="G7665" t="s">
        <v>7863</v>
      </c>
      <c r="H7665" t="s">
        <v>6618</v>
      </c>
    </row>
    <row r="7666" spans="1:8" x14ac:dyDescent="0.25">
      <c r="A7666" t="s">
        <v>813</v>
      </c>
      <c r="B7666" t="s">
        <v>7798</v>
      </c>
      <c r="C7666">
        <v>0.5</v>
      </c>
      <c r="D7666" t="s">
        <v>8247</v>
      </c>
      <c r="E7666">
        <v>-90</v>
      </c>
      <c r="F7666">
        <v>2</v>
      </c>
      <c r="G7666" t="s">
        <v>7863</v>
      </c>
      <c r="H7666" t="s">
        <v>6618</v>
      </c>
    </row>
    <row r="7667" spans="1:8" x14ac:dyDescent="0.25">
      <c r="A7667" t="s">
        <v>4092</v>
      </c>
      <c r="B7667" t="s">
        <v>7798</v>
      </c>
      <c r="C7667">
        <v>0.1</v>
      </c>
      <c r="D7667" t="s">
        <v>9108</v>
      </c>
      <c r="E7667">
        <v>368</v>
      </c>
      <c r="F7667">
        <v>10</v>
      </c>
      <c r="G7667" t="s">
        <v>7863</v>
      </c>
      <c r="H7667" t="s">
        <v>6618</v>
      </c>
    </row>
    <row r="7668" spans="1:8" x14ac:dyDescent="0.25">
      <c r="A7668" t="s">
        <v>4788</v>
      </c>
      <c r="B7668" t="s">
        <v>7798</v>
      </c>
      <c r="C7668">
        <v>0.5</v>
      </c>
      <c r="D7668" t="s">
        <v>8588</v>
      </c>
      <c r="E7668">
        <v>-225</v>
      </c>
      <c r="F7668">
        <v>5</v>
      </c>
      <c r="G7668" t="s">
        <v>7863</v>
      </c>
      <c r="H7668" t="s">
        <v>6618</v>
      </c>
    </row>
    <row r="7669" spans="1:8" x14ac:dyDescent="0.25">
      <c r="A7669" t="s">
        <v>4989</v>
      </c>
      <c r="B7669" t="s">
        <v>7798</v>
      </c>
      <c r="C7669">
        <v>0.1</v>
      </c>
      <c r="D7669" t="s">
        <v>8090</v>
      </c>
      <c r="E7669">
        <v>37</v>
      </c>
      <c r="F7669">
        <v>1</v>
      </c>
      <c r="G7669" t="s">
        <v>7863</v>
      </c>
      <c r="H7669" t="s">
        <v>6618</v>
      </c>
    </row>
    <row r="7670" spans="1:8" x14ac:dyDescent="0.25">
      <c r="A7670" t="s">
        <v>5563</v>
      </c>
      <c r="B7670" t="s">
        <v>7798</v>
      </c>
      <c r="C7670">
        <v>0.1</v>
      </c>
      <c r="D7670" t="s">
        <v>9109</v>
      </c>
      <c r="E7670">
        <v>110</v>
      </c>
      <c r="F7670">
        <v>3</v>
      </c>
      <c r="G7670" t="s">
        <v>7863</v>
      </c>
      <c r="H7670" t="s">
        <v>6618</v>
      </c>
    </row>
    <row r="7671" spans="1:8" x14ac:dyDescent="0.25">
      <c r="A7671" t="s">
        <v>5718</v>
      </c>
      <c r="B7671" t="s">
        <v>7798</v>
      </c>
      <c r="C7671">
        <v>0.1</v>
      </c>
      <c r="D7671" t="s">
        <v>9109</v>
      </c>
      <c r="E7671">
        <v>110</v>
      </c>
      <c r="F7671">
        <v>3</v>
      </c>
      <c r="G7671" t="s">
        <v>7863</v>
      </c>
      <c r="H7671" t="s">
        <v>6618</v>
      </c>
    </row>
    <row r="7672" spans="1:8" x14ac:dyDescent="0.25">
      <c r="A7672" t="s">
        <v>5829</v>
      </c>
      <c r="B7672" t="s">
        <v>7798</v>
      </c>
      <c r="C7672">
        <v>0.1</v>
      </c>
      <c r="D7672" t="s">
        <v>8250</v>
      </c>
      <c r="E7672">
        <v>74</v>
      </c>
      <c r="F7672">
        <v>2</v>
      </c>
      <c r="G7672" t="s">
        <v>7863</v>
      </c>
      <c r="H7672" t="s">
        <v>6618</v>
      </c>
    </row>
    <row r="7673" spans="1:8" x14ac:dyDescent="0.25">
      <c r="A7673" t="s">
        <v>610</v>
      </c>
      <c r="B7673" t="s">
        <v>7799</v>
      </c>
      <c r="C7673">
        <v>0</v>
      </c>
      <c r="D7673" t="s">
        <v>9110</v>
      </c>
      <c r="E7673">
        <v>171</v>
      </c>
      <c r="F7673">
        <v>14</v>
      </c>
      <c r="G7673" t="s">
        <v>7863</v>
      </c>
      <c r="H7673" t="s">
        <v>6618</v>
      </c>
    </row>
    <row r="7674" spans="1:8" x14ac:dyDescent="0.25">
      <c r="A7674" t="s">
        <v>1420</v>
      </c>
      <c r="B7674" t="s">
        <v>7799</v>
      </c>
      <c r="C7674">
        <v>0.1</v>
      </c>
      <c r="D7674" t="s">
        <v>8250</v>
      </c>
      <c r="E7674">
        <v>-16</v>
      </c>
      <c r="F7674">
        <v>2</v>
      </c>
      <c r="G7674" t="s">
        <v>7863</v>
      </c>
      <c r="H7674" t="s">
        <v>6618</v>
      </c>
    </row>
    <row r="7675" spans="1:8" x14ac:dyDescent="0.25">
      <c r="A7675" t="s">
        <v>1661</v>
      </c>
      <c r="B7675" t="s">
        <v>7799</v>
      </c>
      <c r="C7675">
        <v>0</v>
      </c>
      <c r="D7675" t="s">
        <v>8817</v>
      </c>
      <c r="E7675">
        <v>37</v>
      </c>
      <c r="F7675">
        <v>3</v>
      </c>
      <c r="G7675" t="s">
        <v>7863</v>
      </c>
      <c r="H7675" t="s">
        <v>6618</v>
      </c>
    </row>
    <row r="7676" spans="1:8" x14ac:dyDescent="0.25">
      <c r="A7676" t="s">
        <v>2434</v>
      </c>
      <c r="B7676" t="s">
        <v>7799</v>
      </c>
      <c r="C7676">
        <v>0.1</v>
      </c>
      <c r="D7676" t="s">
        <v>8699</v>
      </c>
      <c r="E7676">
        <v>-33</v>
      </c>
      <c r="F7676">
        <v>4</v>
      </c>
      <c r="G7676" t="s">
        <v>7863</v>
      </c>
      <c r="H7676" t="s">
        <v>6618</v>
      </c>
    </row>
    <row r="7677" spans="1:8" x14ac:dyDescent="0.25">
      <c r="A7677" t="s">
        <v>2711</v>
      </c>
      <c r="B7677" t="s">
        <v>7799</v>
      </c>
      <c r="C7677">
        <v>0.1</v>
      </c>
      <c r="D7677" t="s">
        <v>8699</v>
      </c>
      <c r="E7677">
        <v>-33</v>
      </c>
      <c r="F7677">
        <v>4</v>
      </c>
      <c r="G7677" t="s">
        <v>7863</v>
      </c>
      <c r="H7677" t="s">
        <v>6618</v>
      </c>
    </row>
    <row r="7678" spans="1:8" x14ac:dyDescent="0.25">
      <c r="A7678" t="s">
        <v>5852</v>
      </c>
      <c r="B7678" t="s">
        <v>7799</v>
      </c>
      <c r="C7678">
        <v>0.5</v>
      </c>
      <c r="D7678" t="s">
        <v>7932</v>
      </c>
      <c r="E7678">
        <v>-90</v>
      </c>
      <c r="F7678">
        <v>1</v>
      </c>
      <c r="G7678" t="s">
        <v>7863</v>
      </c>
      <c r="H7678" t="s">
        <v>6618</v>
      </c>
    </row>
    <row r="7679" spans="1:8" x14ac:dyDescent="0.25">
      <c r="A7679" t="s">
        <v>561</v>
      </c>
      <c r="B7679" t="s">
        <v>7800</v>
      </c>
      <c r="C7679">
        <v>0.5</v>
      </c>
      <c r="D7679" t="s">
        <v>8443</v>
      </c>
      <c r="E7679">
        <v>-232</v>
      </c>
      <c r="F7679">
        <v>6</v>
      </c>
      <c r="G7679" t="s">
        <v>7863</v>
      </c>
      <c r="H7679" t="s">
        <v>6618</v>
      </c>
    </row>
    <row r="7680" spans="1:8" x14ac:dyDescent="0.25">
      <c r="A7680" t="s">
        <v>1654</v>
      </c>
      <c r="B7680" t="s">
        <v>7800</v>
      </c>
      <c r="C7680">
        <v>0.2</v>
      </c>
      <c r="D7680" t="s">
        <v>8580</v>
      </c>
      <c r="E7680">
        <v>67</v>
      </c>
      <c r="F7680">
        <v>3</v>
      </c>
      <c r="G7680" t="s">
        <v>7863</v>
      </c>
      <c r="H7680" t="s">
        <v>6618</v>
      </c>
    </row>
    <row r="7681" spans="1:8" x14ac:dyDescent="0.25">
      <c r="A7681" t="s">
        <v>2087</v>
      </c>
      <c r="B7681" t="s">
        <v>7800</v>
      </c>
      <c r="C7681">
        <v>0.5</v>
      </c>
      <c r="D7681" t="s">
        <v>8443</v>
      </c>
      <c r="E7681">
        <v>-232</v>
      </c>
      <c r="F7681">
        <v>6</v>
      </c>
      <c r="G7681" t="s">
        <v>7863</v>
      </c>
      <c r="H7681" t="s">
        <v>6618</v>
      </c>
    </row>
    <row r="7682" spans="1:8" x14ac:dyDescent="0.25">
      <c r="A7682" t="s">
        <v>3792</v>
      </c>
      <c r="B7682" t="s">
        <v>7800</v>
      </c>
      <c r="C7682">
        <v>0.4</v>
      </c>
      <c r="D7682" t="s">
        <v>8580</v>
      </c>
      <c r="E7682">
        <v>-73</v>
      </c>
      <c r="F7682">
        <v>4</v>
      </c>
      <c r="G7682" t="s">
        <v>7863</v>
      </c>
      <c r="H7682" t="s">
        <v>6618</v>
      </c>
    </row>
    <row r="7683" spans="1:8" x14ac:dyDescent="0.25">
      <c r="A7683" t="s">
        <v>4380</v>
      </c>
      <c r="B7683" t="s">
        <v>7800</v>
      </c>
      <c r="C7683">
        <v>0</v>
      </c>
      <c r="D7683" t="s">
        <v>8848</v>
      </c>
      <c r="E7683">
        <v>567</v>
      </c>
      <c r="F7683">
        <v>9</v>
      </c>
      <c r="G7683" t="s">
        <v>7863</v>
      </c>
      <c r="H7683" t="s">
        <v>6618</v>
      </c>
    </row>
    <row r="7684" spans="1:8" x14ac:dyDescent="0.25">
      <c r="A7684" t="s">
        <v>4521</v>
      </c>
      <c r="B7684" t="s">
        <v>7800</v>
      </c>
      <c r="C7684">
        <v>0.1</v>
      </c>
      <c r="D7684" t="s">
        <v>8520</v>
      </c>
      <c r="E7684">
        <v>85</v>
      </c>
      <c r="F7684">
        <v>2</v>
      </c>
      <c r="G7684" t="s">
        <v>7863</v>
      </c>
      <c r="H7684" t="s">
        <v>6618</v>
      </c>
    </row>
    <row r="7685" spans="1:8" x14ac:dyDescent="0.25">
      <c r="A7685" t="s">
        <v>4681</v>
      </c>
      <c r="B7685" t="s">
        <v>7800</v>
      </c>
      <c r="C7685">
        <v>0.1</v>
      </c>
      <c r="D7685" t="s">
        <v>9111</v>
      </c>
      <c r="E7685">
        <v>299</v>
      </c>
      <c r="F7685">
        <v>7</v>
      </c>
      <c r="G7685" t="s">
        <v>7863</v>
      </c>
      <c r="H7685" t="s">
        <v>6618</v>
      </c>
    </row>
    <row r="7686" spans="1:8" x14ac:dyDescent="0.25">
      <c r="A7686" t="s">
        <v>5298</v>
      </c>
      <c r="B7686" t="s">
        <v>7800</v>
      </c>
      <c r="C7686">
        <v>0</v>
      </c>
      <c r="D7686" t="s">
        <v>8579</v>
      </c>
      <c r="E7686">
        <v>126</v>
      </c>
      <c r="F7686">
        <v>2</v>
      </c>
      <c r="G7686" t="s">
        <v>7863</v>
      </c>
      <c r="H7686" t="s">
        <v>6618</v>
      </c>
    </row>
    <row r="7687" spans="1:8" x14ac:dyDescent="0.25">
      <c r="A7687" t="s">
        <v>536</v>
      </c>
      <c r="B7687" t="s">
        <v>7801</v>
      </c>
      <c r="C7687">
        <v>0</v>
      </c>
      <c r="D7687" t="s">
        <v>8173</v>
      </c>
      <c r="E7687">
        <v>87</v>
      </c>
      <c r="F7687">
        <v>6</v>
      </c>
      <c r="G7687" t="s">
        <v>8009</v>
      </c>
      <c r="H7687" t="s">
        <v>6111</v>
      </c>
    </row>
    <row r="7688" spans="1:8" x14ac:dyDescent="0.25">
      <c r="A7688" t="s">
        <v>1973</v>
      </c>
      <c r="B7688" t="s">
        <v>7801</v>
      </c>
      <c r="C7688">
        <v>0.3</v>
      </c>
      <c r="D7688" t="s">
        <v>7966</v>
      </c>
      <c r="E7688">
        <v>-1</v>
      </c>
      <c r="F7688">
        <v>1</v>
      </c>
      <c r="G7688" t="s">
        <v>8009</v>
      </c>
      <c r="H7688" t="s">
        <v>6111</v>
      </c>
    </row>
    <row r="7689" spans="1:8" x14ac:dyDescent="0.25">
      <c r="A7689" t="s">
        <v>2478</v>
      </c>
      <c r="B7689" t="s">
        <v>7801</v>
      </c>
      <c r="C7689">
        <v>0</v>
      </c>
      <c r="D7689" t="s">
        <v>8198</v>
      </c>
      <c r="E7689">
        <v>116</v>
      </c>
      <c r="F7689">
        <v>8</v>
      </c>
      <c r="G7689" t="s">
        <v>8009</v>
      </c>
      <c r="H7689" t="s">
        <v>6111</v>
      </c>
    </row>
    <row r="7690" spans="1:8" x14ac:dyDescent="0.25">
      <c r="A7690" t="s">
        <v>2618</v>
      </c>
      <c r="B7690" t="s">
        <v>7801</v>
      </c>
      <c r="C7690">
        <v>0</v>
      </c>
      <c r="D7690" t="s">
        <v>8054</v>
      </c>
      <c r="E7690">
        <v>29</v>
      </c>
      <c r="F7690">
        <v>2</v>
      </c>
      <c r="G7690" t="s">
        <v>8009</v>
      </c>
      <c r="H7690" t="s">
        <v>6111</v>
      </c>
    </row>
    <row r="7691" spans="1:8" x14ac:dyDescent="0.25">
      <c r="A7691" t="s">
        <v>3700</v>
      </c>
      <c r="B7691" t="s">
        <v>7802</v>
      </c>
      <c r="C7691">
        <v>0.2</v>
      </c>
      <c r="D7691" t="s">
        <v>8438</v>
      </c>
      <c r="E7691">
        <v>84</v>
      </c>
      <c r="F7691">
        <v>6</v>
      </c>
      <c r="G7691" t="s">
        <v>8009</v>
      </c>
      <c r="H7691" t="s">
        <v>6111</v>
      </c>
    </row>
    <row r="7692" spans="1:8" x14ac:dyDescent="0.25">
      <c r="A7692" t="s">
        <v>1797</v>
      </c>
      <c r="B7692" t="s">
        <v>7803</v>
      </c>
      <c r="C7692">
        <v>0</v>
      </c>
      <c r="D7692" t="s">
        <v>7924</v>
      </c>
      <c r="E7692">
        <v>6</v>
      </c>
      <c r="F7692">
        <v>6</v>
      </c>
      <c r="G7692" t="s">
        <v>8009</v>
      </c>
      <c r="H7692" t="s">
        <v>6111</v>
      </c>
    </row>
    <row r="7693" spans="1:8" x14ac:dyDescent="0.25">
      <c r="A7693" t="s">
        <v>2399</v>
      </c>
      <c r="B7693" t="s">
        <v>7803</v>
      </c>
      <c r="C7693">
        <v>0</v>
      </c>
      <c r="D7693" t="s">
        <v>9097</v>
      </c>
      <c r="E7693">
        <v>7</v>
      </c>
      <c r="F7693">
        <v>7</v>
      </c>
      <c r="G7693" t="s">
        <v>8009</v>
      </c>
      <c r="H7693" t="s">
        <v>6111</v>
      </c>
    </row>
    <row r="7694" spans="1:8" x14ac:dyDescent="0.25">
      <c r="A7694" t="s">
        <v>3083</v>
      </c>
      <c r="B7694" t="s">
        <v>7803</v>
      </c>
      <c r="C7694">
        <v>0.3</v>
      </c>
      <c r="D7694" t="s">
        <v>8145</v>
      </c>
      <c r="E7694">
        <v>-57</v>
      </c>
      <c r="F7694">
        <v>4</v>
      </c>
      <c r="G7694" t="s">
        <v>8009</v>
      </c>
      <c r="H7694" t="s">
        <v>6111</v>
      </c>
    </row>
    <row r="7695" spans="1:8" x14ac:dyDescent="0.25">
      <c r="A7695" t="s">
        <v>3981</v>
      </c>
      <c r="B7695" t="s">
        <v>7803</v>
      </c>
      <c r="C7695">
        <v>0</v>
      </c>
      <c r="D7695" t="s">
        <v>7922</v>
      </c>
      <c r="E7695">
        <v>2</v>
      </c>
      <c r="F7695">
        <v>2</v>
      </c>
      <c r="G7695" t="s">
        <v>8009</v>
      </c>
      <c r="H7695" t="s">
        <v>6111</v>
      </c>
    </row>
    <row r="7696" spans="1:8" x14ac:dyDescent="0.25">
      <c r="A7696" t="s">
        <v>4505</v>
      </c>
      <c r="B7696" t="s">
        <v>7803</v>
      </c>
      <c r="C7696">
        <v>0</v>
      </c>
      <c r="D7696" t="s">
        <v>8141</v>
      </c>
      <c r="E7696">
        <v>11</v>
      </c>
      <c r="F7696">
        <v>11</v>
      </c>
      <c r="G7696" t="s">
        <v>8009</v>
      </c>
      <c r="H7696" t="s">
        <v>6111</v>
      </c>
    </row>
    <row r="7697" spans="1:8" x14ac:dyDescent="0.25">
      <c r="A7697" t="s">
        <v>749</v>
      </c>
      <c r="B7697" t="s">
        <v>7804</v>
      </c>
      <c r="C7697">
        <v>0.5</v>
      </c>
      <c r="D7697" t="s">
        <v>7907</v>
      </c>
      <c r="E7697">
        <v>-74</v>
      </c>
      <c r="F7697">
        <v>3</v>
      </c>
      <c r="G7697" t="s">
        <v>7863</v>
      </c>
      <c r="H7697" t="s">
        <v>6618</v>
      </c>
    </row>
    <row r="7698" spans="1:8" x14ac:dyDescent="0.25">
      <c r="A7698" t="s">
        <v>1197</v>
      </c>
      <c r="B7698" t="s">
        <v>7804</v>
      </c>
      <c r="C7698">
        <v>0</v>
      </c>
      <c r="D7698" t="s">
        <v>8117</v>
      </c>
      <c r="E7698">
        <v>14</v>
      </c>
      <c r="F7698">
        <v>5</v>
      </c>
      <c r="G7698" t="s">
        <v>7863</v>
      </c>
      <c r="H7698" t="s">
        <v>6618</v>
      </c>
    </row>
    <row r="7699" spans="1:8" x14ac:dyDescent="0.25">
      <c r="A7699" t="s">
        <v>1203</v>
      </c>
      <c r="B7699" t="s">
        <v>7804</v>
      </c>
      <c r="C7699">
        <v>0.5</v>
      </c>
      <c r="D7699" t="s">
        <v>7907</v>
      </c>
      <c r="E7699">
        <v>-74</v>
      </c>
      <c r="F7699">
        <v>3</v>
      </c>
      <c r="G7699" t="s">
        <v>7863</v>
      </c>
      <c r="H7699" t="s">
        <v>6618</v>
      </c>
    </row>
    <row r="7700" spans="1:8" x14ac:dyDescent="0.25">
      <c r="A7700" t="s">
        <v>1869</v>
      </c>
      <c r="B7700" t="s">
        <v>7804</v>
      </c>
      <c r="C7700">
        <v>0.1</v>
      </c>
      <c r="D7700" t="s">
        <v>8395</v>
      </c>
      <c r="E7700">
        <v>-14</v>
      </c>
      <c r="F7700">
        <v>5</v>
      </c>
      <c r="G7700" t="s">
        <v>7863</v>
      </c>
      <c r="H7700" t="s">
        <v>6618</v>
      </c>
    </row>
    <row r="7701" spans="1:8" x14ac:dyDescent="0.25">
      <c r="A7701" t="s">
        <v>2428</v>
      </c>
      <c r="B7701" t="s">
        <v>7804</v>
      </c>
      <c r="C7701">
        <v>0.1</v>
      </c>
      <c r="D7701" t="s">
        <v>7959</v>
      </c>
      <c r="E7701">
        <v>-5</v>
      </c>
      <c r="F7701">
        <v>2</v>
      </c>
      <c r="G7701" t="s">
        <v>7863</v>
      </c>
      <c r="H7701" t="s">
        <v>6618</v>
      </c>
    </row>
    <row r="7702" spans="1:8" x14ac:dyDescent="0.25">
      <c r="A7702" t="s">
        <v>2438</v>
      </c>
      <c r="B7702" t="s">
        <v>7804</v>
      </c>
      <c r="C7702">
        <v>0.4</v>
      </c>
      <c r="D7702" t="s">
        <v>7959</v>
      </c>
      <c r="E7702">
        <v>-57</v>
      </c>
      <c r="F7702">
        <v>3</v>
      </c>
      <c r="G7702" t="s">
        <v>7863</v>
      </c>
      <c r="H7702" t="s">
        <v>6618</v>
      </c>
    </row>
    <row r="7703" spans="1:8" x14ac:dyDescent="0.25">
      <c r="A7703" t="s">
        <v>2841</v>
      </c>
      <c r="B7703" t="s">
        <v>7804</v>
      </c>
      <c r="C7703">
        <v>0.1</v>
      </c>
      <c r="D7703" t="s">
        <v>7959</v>
      </c>
      <c r="E7703">
        <v>-5</v>
      </c>
      <c r="F7703">
        <v>2</v>
      </c>
      <c r="G7703" t="s">
        <v>7863</v>
      </c>
      <c r="H7703" t="s">
        <v>6618</v>
      </c>
    </row>
    <row r="7704" spans="1:8" x14ac:dyDescent="0.25">
      <c r="A7704" t="s">
        <v>3141</v>
      </c>
      <c r="B7704" t="s">
        <v>7804</v>
      </c>
      <c r="C7704">
        <v>0.1</v>
      </c>
      <c r="D7704" t="s">
        <v>7959</v>
      </c>
      <c r="E7704">
        <v>-5</v>
      </c>
      <c r="F7704">
        <v>2</v>
      </c>
      <c r="G7704" t="s">
        <v>7863</v>
      </c>
      <c r="H7704" t="s">
        <v>6618</v>
      </c>
    </row>
    <row r="7705" spans="1:8" x14ac:dyDescent="0.25">
      <c r="A7705" t="s">
        <v>4753</v>
      </c>
      <c r="B7705" t="s">
        <v>7804</v>
      </c>
      <c r="C7705">
        <v>0.1</v>
      </c>
      <c r="D7705" t="s">
        <v>7959</v>
      </c>
      <c r="E7705">
        <v>-5</v>
      </c>
      <c r="F7705">
        <v>2</v>
      </c>
      <c r="G7705" t="s">
        <v>7863</v>
      </c>
      <c r="H7705" t="s">
        <v>6618</v>
      </c>
    </row>
    <row r="7706" spans="1:8" x14ac:dyDescent="0.25">
      <c r="A7706" t="s">
        <v>177</v>
      </c>
      <c r="B7706" t="s">
        <v>7805</v>
      </c>
      <c r="C7706">
        <v>0.1</v>
      </c>
      <c r="D7706" t="s">
        <v>8041</v>
      </c>
      <c r="E7706">
        <v>15</v>
      </c>
      <c r="F7706">
        <v>3</v>
      </c>
      <c r="G7706" t="s">
        <v>7863</v>
      </c>
      <c r="H7706" t="s">
        <v>6618</v>
      </c>
    </row>
    <row r="7707" spans="1:8" x14ac:dyDescent="0.25">
      <c r="A7707" t="s">
        <v>761</v>
      </c>
      <c r="B7707" t="s">
        <v>7805</v>
      </c>
      <c r="C7707">
        <v>0.1</v>
      </c>
      <c r="D7707" t="s">
        <v>8059</v>
      </c>
      <c r="E7707">
        <v>10</v>
      </c>
      <c r="F7707">
        <v>2</v>
      </c>
      <c r="G7707" t="s">
        <v>7863</v>
      </c>
      <c r="H7707" t="s">
        <v>6618</v>
      </c>
    </row>
    <row r="7708" spans="1:8" x14ac:dyDescent="0.25">
      <c r="A7708" t="s">
        <v>943</v>
      </c>
      <c r="B7708" t="s">
        <v>7805</v>
      </c>
      <c r="C7708">
        <v>0.1</v>
      </c>
      <c r="D7708" t="s">
        <v>8059</v>
      </c>
      <c r="E7708">
        <v>10</v>
      </c>
      <c r="F7708">
        <v>2</v>
      </c>
      <c r="G7708" t="s">
        <v>7863</v>
      </c>
      <c r="H7708" t="s">
        <v>6618</v>
      </c>
    </row>
    <row r="7709" spans="1:8" x14ac:dyDescent="0.25">
      <c r="A7709" t="s">
        <v>1669</v>
      </c>
      <c r="B7709" t="s">
        <v>7805</v>
      </c>
      <c r="C7709">
        <v>0.5</v>
      </c>
      <c r="D7709" t="s">
        <v>8049</v>
      </c>
      <c r="E7709">
        <v>-34</v>
      </c>
      <c r="F7709">
        <v>2</v>
      </c>
      <c r="G7709" t="s">
        <v>7863</v>
      </c>
      <c r="H7709" t="s">
        <v>6618</v>
      </c>
    </row>
    <row r="7710" spans="1:8" x14ac:dyDescent="0.25">
      <c r="A7710" t="s">
        <v>1880</v>
      </c>
      <c r="B7710" t="s">
        <v>7805</v>
      </c>
      <c r="C7710">
        <v>0.1</v>
      </c>
      <c r="D7710" t="s">
        <v>8261</v>
      </c>
      <c r="E7710">
        <v>25</v>
      </c>
      <c r="F7710">
        <v>5</v>
      </c>
      <c r="G7710" t="s">
        <v>7863</v>
      </c>
      <c r="H7710" t="s">
        <v>6618</v>
      </c>
    </row>
    <row r="7711" spans="1:8" x14ac:dyDescent="0.25">
      <c r="A7711" t="s">
        <v>2174</v>
      </c>
      <c r="B7711" t="s">
        <v>7805</v>
      </c>
      <c r="C7711">
        <v>0</v>
      </c>
      <c r="D7711" t="s">
        <v>8049</v>
      </c>
      <c r="E7711">
        <v>10</v>
      </c>
      <c r="F7711">
        <v>1</v>
      </c>
      <c r="G7711" t="s">
        <v>7863</v>
      </c>
      <c r="H7711" t="s">
        <v>6618</v>
      </c>
    </row>
    <row r="7712" spans="1:8" x14ac:dyDescent="0.25">
      <c r="A7712" t="s">
        <v>4742</v>
      </c>
      <c r="B7712" t="s">
        <v>7805</v>
      </c>
      <c r="C7712">
        <v>0.1</v>
      </c>
      <c r="D7712" t="s">
        <v>8041</v>
      </c>
      <c r="E7712">
        <v>15</v>
      </c>
      <c r="F7712">
        <v>3</v>
      </c>
      <c r="G7712" t="s">
        <v>7863</v>
      </c>
      <c r="H7712" t="s">
        <v>6618</v>
      </c>
    </row>
    <row r="7713" spans="1:8" x14ac:dyDescent="0.25">
      <c r="A7713" t="s">
        <v>4946</v>
      </c>
      <c r="B7713" t="s">
        <v>7805</v>
      </c>
      <c r="C7713">
        <v>0.5</v>
      </c>
      <c r="D7713" t="s">
        <v>8032</v>
      </c>
      <c r="E7713">
        <v>-68</v>
      </c>
      <c r="F7713">
        <v>4</v>
      </c>
      <c r="G7713" t="s">
        <v>7863</v>
      </c>
      <c r="H7713" t="s">
        <v>6618</v>
      </c>
    </row>
    <row r="7714" spans="1:8" x14ac:dyDescent="0.25">
      <c r="A7714" t="s">
        <v>5423</v>
      </c>
      <c r="B7714" t="s">
        <v>7805</v>
      </c>
      <c r="C7714">
        <v>0.1</v>
      </c>
      <c r="D7714" t="s">
        <v>8041</v>
      </c>
      <c r="E7714">
        <v>15</v>
      </c>
      <c r="F7714">
        <v>3</v>
      </c>
      <c r="G7714" t="s">
        <v>7863</v>
      </c>
      <c r="H7714" t="s">
        <v>6618</v>
      </c>
    </row>
    <row r="7715" spans="1:8" x14ac:dyDescent="0.25">
      <c r="A7715" t="s">
        <v>5784</v>
      </c>
      <c r="B7715" t="s">
        <v>7805</v>
      </c>
      <c r="C7715">
        <v>0</v>
      </c>
      <c r="D7715" t="s">
        <v>7974</v>
      </c>
      <c r="E7715">
        <v>52</v>
      </c>
      <c r="F7715">
        <v>5</v>
      </c>
      <c r="G7715" t="s">
        <v>7863</v>
      </c>
      <c r="H7715" t="s">
        <v>6618</v>
      </c>
    </row>
    <row r="7716" spans="1:8" x14ac:dyDescent="0.25">
      <c r="A7716" t="s">
        <v>714</v>
      </c>
      <c r="B7716" t="s">
        <v>7806</v>
      </c>
      <c r="C7716">
        <v>0.6</v>
      </c>
      <c r="D7716" t="s">
        <v>7866</v>
      </c>
      <c r="E7716">
        <v>-38</v>
      </c>
      <c r="F7716">
        <v>2</v>
      </c>
      <c r="G7716" t="s">
        <v>7863</v>
      </c>
      <c r="H7716" t="s">
        <v>6618</v>
      </c>
    </row>
    <row r="7717" spans="1:8" x14ac:dyDescent="0.25">
      <c r="A7717" t="s">
        <v>2305</v>
      </c>
      <c r="B7717" t="s">
        <v>7806</v>
      </c>
      <c r="C7717">
        <v>0.1</v>
      </c>
      <c r="D7717" t="s">
        <v>8060</v>
      </c>
      <c r="E7717">
        <v>8</v>
      </c>
      <c r="F7717">
        <v>1</v>
      </c>
      <c r="G7717" t="s">
        <v>7863</v>
      </c>
      <c r="H7717" t="s">
        <v>6618</v>
      </c>
    </row>
    <row r="7718" spans="1:8" x14ac:dyDescent="0.25">
      <c r="A7718" t="s">
        <v>2329</v>
      </c>
      <c r="B7718" t="s">
        <v>7806</v>
      </c>
      <c r="C7718">
        <v>0.1</v>
      </c>
      <c r="D7718" t="s">
        <v>8060</v>
      </c>
      <c r="E7718">
        <v>8</v>
      </c>
      <c r="F7718">
        <v>1</v>
      </c>
      <c r="G7718" t="s">
        <v>7863</v>
      </c>
      <c r="H7718" t="s">
        <v>6618</v>
      </c>
    </row>
    <row r="7719" spans="1:8" x14ac:dyDescent="0.25">
      <c r="A7719" t="s">
        <v>4157</v>
      </c>
      <c r="B7719" t="s">
        <v>7806</v>
      </c>
      <c r="C7719">
        <v>0</v>
      </c>
      <c r="D7719" t="s">
        <v>8306</v>
      </c>
      <c r="E7719">
        <v>82</v>
      </c>
      <c r="F7719">
        <v>6</v>
      </c>
      <c r="G7719" t="s">
        <v>7863</v>
      </c>
      <c r="H7719" t="s">
        <v>6618</v>
      </c>
    </row>
    <row r="7720" spans="1:8" x14ac:dyDescent="0.25">
      <c r="A7720" t="s">
        <v>5555</v>
      </c>
      <c r="B7720" t="s">
        <v>7806</v>
      </c>
      <c r="C7720">
        <v>0.1</v>
      </c>
      <c r="D7720" t="s">
        <v>8232</v>
      </c>
      <c r="E7720">
        <v>25</v>
      </c>
      <c r="F7720">
        <v>3</v>
      </c>
      <c r="G7720" t="s">
        <v>7863</v>
      </c>
      <c r="H7720" t="s">
        <v>6618</v>
      </c>
    </row>
    <row r="7721" spans="1:8" x14ac:dyDescent="0.25">
      <c r="A7721" t="s">
        <v>1339</v>
      </c>
      <c r="B7721" t="s">
        <v>7807</v>
      </c>
      <c r="C7721">
        <v>0.4</v>
      </c>
      <c r="D7721" t="s">
        <v>8149</v>
      </c>
      <c r="E7721">
        <v>-136</v>
      </c>
      <c r="F7721">
        <v>9</v>
      </c>
      <c r="G7721" t="s">
        <v>7863</v>
      </c>
      <c r="H7721" t="s">
        <v>6618</v>
      </c>
    </row>
    <row r="7722" spans="1:8" x14ac:dyDescent="0.25">
      <c r="A7722" t="s">
        <v>1504</v>
      </c>
      <c r="B7722" t="s">
        <v>7807</v>
      </c>
      <c r="C7722">
        <v>0.5</v>
      </c>
      <c r="D7722" t="s">
        <v>7877</v>
      </c>
      <c r="E7722">
        <v>-20</v>
      </c>
      <c r="F7722">
        <v>1</v>
      </c>
      <c r="G7722" t="s">
        <v>7863</v>
      </c>
      <c r="H7722" t="s">
        <v>6618</v>
      </c>
    </row>
    <row r="7723" spans="1:8" x14ac:dyDescent="0.25">
      <c r="A7723" t="s">
        <v>2412</v>
      </c>
      <c r="B7723" t="s">
        <v>7807</v>
      </c>
      <c r="C7723">
        <v>0.1</v>
      </c>
      <c r="D7723" t="s">
        <v>8013</v>
      </c>
      <c r="E7723">
        <v>5</v>
      </c>
      <c r="F7723">
        <v>5</v>
      </c>
      <c r="G7723" t="s">
        <v>7863</v>
      </c>
      <c r="H7723" t="s">
        <v>6618</v>
      </c>
    </row>
    <row r="7724" spans="1:8" x14ac:dyDescent="0.25">
      <c r="A7724" t="s">
        <v>3605</v>
      </c>
      <c r="B7724" t="s">
        <v>7807</v>
      </c>
      <c r="C7724">
        <v>0.1</v>
      </c>
      <c r="D7724" t="s">
        <v>7984</v>
      </c>
      <c r="E7724">
        <v>2</v>
      </c>
      <c r="F7724">
        <v>2</v>
      </c>
      <c r="G7724" t="s">
        <v>7863</v>
      </c>
      <c r="H7724" t="s">
        <v>6618</v>
      </c>
    </row>
    <row r="7725" spans="1:8" x14ac:dyDescent="0.25">
      <c r="A7725" t="s">
        <v>4417</v>
      </c>
      <c r="B7725" t="s">
        <v>7807</v>
      </c>
      <c r="C7725">
        <v>0.1</v>
      </c>
      <c r="D7725" t="s">
        <v>8146</v>
      </c>
      <c r="E7725">
        <v>3</v>
      </c>
      <c r="F7725">
        <v>3</v>
      </c>
      <c r="G7725" t="s">
        <v>7863</v>
      </c>
      <c r="H7725" t="s">
        <v>6618</v>
      </c>
    </row>
    <row r="7726" spans="1:8" x14ac:dyDescent="0.25">
      <c r="A7726" t="s">
        <v>4851</v>
      </c>
      <c r="B7726" t="s">
        <v>7807</v>
      </c>
      <c r="C7726">
        <v>0</v>
      </c>
      <c r="D7726" t="s">
        <v>8315</v>
      </c>
      <c r="E7726">
        <v>58</v>
      </c>
      <c r="F7726">
        <v>9</v>
      </c>
      <c r="G7726" t="s">
        <v>7863</v>
      </c>
      <c r="H7726" t="s">
        <v>6618</v>
      </c>
    </row>
    <row r="7727" spans="1:8" x14ac:dyDescent="0.25">
      <c r="A7727" t="s">
        <v>5270</v>
      </c>
      <c r="B7727" t="s">
        <v>7807</v>
      </c>
      <c r="C7727">
        <v>0.5</v>
      </c>
      <c r="D7727" t="s">
        <v>7865</v>
      </c>
      <c r="E7727">
        <v>-225</v>
      </c>
      <c r="F7727">
        <v>11</v>
      </c>
      <c r="G7727" t="s">
        <v>7863</v>
      </c>
      <c r="H7727" t="s">
        <v>6618</v>
      </c>
    </row>
    <row r="7728" spans="1:8" x14ac:dyDescent="0.25">
      <c r="A7728" t="s">
        <v>5769</v>
      </c>
      <c r="B7728" t="s">
        <v>7807</v>
      </c>
      <c r="C7728">
        <v>0.4</v>
      </c>
      <c r="D7728" t="s">
        <v>7984</v>
      </c>
      <c r="E7728">
        <v>-45</v>
      </c>
      <c r="F7728">
        <v>3</v>
      </c>
      <c r="G7728" t="s">
        <v>7863</v>
      </c>
      <c r="H7728" t="s">
        <v>6618</v>
      </c>
    </row>
    <row r="7729" spans="1:8" x14ac:dyDescent="0.25">
      <c r="A7729" t="s">
        <v>1209</v>
      </c>
      <c r="B7729" t="s">
        <v>7808</v>
      </c>
      <c r="C7729">
        <v>0</v>
      </c>
      <c r="D7729" t="s">
        <v>7917</v>
      </c>
      <c r="E7729">
        <v>11</v>
      </c>
      <c r="F7729">
        <v>3</v>
      </c>
      <c r="G7729" t="s">
        <v>8009</v>
      </c>
      <c r="H7729" t="s">
        <v>6111</v>
      </c>
    </row>
    <row r="7730" spans="1:8" x14ac:dyDescent="0.25">
      <c r="A7730" t="s">
        <v>4123</v>
      </c>
      <c r="B7730" t="s">
        <v>7808</v>
      </c>
      <c r="C7730">
        <v>0.6</v>
      </c>
      <c r="D7730" t="s">
        <v>7899</v>
      </c>
      <c r="E7730">
        <v>-47</v>
      </c>
      <c r="F7730">
        <v>4</v>
      </c>
      <c r="G7730" t="s">
        <v>8009</v>
      </c>
      <c r="H7730" t="s">
        <v>6111</v>
      </c>
    </row>
    <row r="7731" spans="1:8" x14ac:dyDescent="0.25">
      <c r="A7731" t="s">
        <v>4680</v>
      </c>
      <c r="B7731" t="s">
        <v>7808</v>
      </c>
      <c r="C7731">
        <v>0</v>
      </c>
      <c r="D7731" t="s">
        <v>7874</v>
      </c>
      <c r="E7731">
        <v>18</v>
      </c>
      <c r="F7731">
        <v>5</v>
      </c>
      <c r="G7731" t="s">
        <v>8009</v>
      </c>
      <c r="H7731" t="s">
        <v>6111</v>
      </c>
    </row>
    <row r="7732" spans="1:8" x14ac:dyDescent="0.25">
      <c r="A7732" t="s">
        <v>4710</v>
      </c>
      <c r="B7732" t="s">
        <v>7808</v>
      </c>
      <c r="C7732">
        <v>0</v>
      </c>
      <c r="D7732" t="s">
        <v>8011</v>
      </c>
      <c r="E7732">
        <v>7</v>
      </c>
      <c r="F7732">
        <v>2</v>
      </c>
      <c r="G7732" t="s">
        <v>8009</v>
      </c>
      <c r="H7732" t="s">
        <v>6111</v>
      </c>
    </row>
    <row r="7733" spans="1:8" x14ac:dyDescent="0.25">
      <c r="A7733" t="s">
        <v>5083</v>
      </c>
      <c r="B7733" t="s">
        <v>7808</v>
      </c>
      <c r="C7733">
        <v>0.3</v>
      </c>
      <c r="D7733" t="s">
        <v>7950</v>
      </c>
      <c r="E7733">
        <v>-8</v>
      </c>
      <c r="F7733">
        <v>2</v>
      </c>
      <c r="G7733" t="s">
        <v>8009</v>
      </c>
      <c r="H7733" t="s">
        <v>6111</v>
      </c>
    </row>
    <row r="7734" spans="1:8" x14ac:dyDescent="0.25">
      <c r="A7734" t="s">
        <v>647</v>
      </c>
      <c r="B7734" t="s">
        <v>7809</v>
      </c>
      <c r="C7734">
        <v>0.2</v>
      </c>
      <c r="D7734" t="s">
        <v>7922</v>
      </c>
      <c r="E7734">
        <v>5</v>
      </c>
      <c r="F7734">
        <v>5</v>
      </c>
      <c r="G7734" t="s">
        <v>8009</v>
      </c>
      <c r="H7734" t="s">
        <v>6111</v>
      </c>
    </row>
    <row r="7735" spans="1:8" x14ac:dyDescent="0.25">
      <c r="A7735" t="s">
        <v>2448</v>
      </c>
      <c r="B7735" t="s">
        <v>7809</v>
      </c>
      <c r="C7735">
        <v>0.3</v>
      </c>
      <c r="D7735" t="s">
        <v>8039</v>
      </c>
      <c r="E7735">
        <v>-5</v>
      </c>
      <c r="F7735">
        <v>3</v>
      </c>
      <c r="G7735" t="s">
        <v>8009</v>
      </c>
      <c r="H7735" t="s">
        <v>6111</v>
      </c>
    </row>
    <row r="7736" spans="1:8" x14ac:dyDescent="0.25">
      <c r="A7736" t="s">
        <v>1224</v>
      </c>
      <c r="B7736" t="s">
        <v>7810</v>
      </c>
      <c r="C7736">
        <v>0.2</v>
      </c>
      <c r="D7736" t="s">
        <v>8039</v>
      </c>
      <c r="E7736">
        <v>17</v>
      </c>
      <c r="F7736">
        <v>3</v>
      </c>
      <c r="G7736" t="s">
        <v>8009</v>
      </c>
      <c r="H7736" t="s">
        <v>6111</v>
      </c>
    </row>
    <row r="7737" spans="1:8" x14ac:dyDescent="0.25">
      <c r="A7737" t="s">
        <v>3748</v>
      </c>
      <c r="B7737" t="s">
        <v>7810</v>
      </c>
      <c r="C7737">
        <v>0</v>
      </c>
      <c r="D7737" t="s">
        <v>7902</v>
      </c>
      <c r="E7737">
        <v>30</v>
      </c>
      <c r="F7737">
        <v>3</v>
      </c>
      <c r="G7737" t="s">
        <v>8009</v>
      </c>
      <c r="H7737" t="s">
        <v>6111</v>
      </c>
    </row>
    <row r="7738" spans="1:8" x14ac:dyDescent="0.25">
      <c r="A7738" t="s">
        <v>4091</v>
      </c>
      <c r="B7738" t="s">
        <v>7810</v>
      </c>
      <c r="C7738">
        <v>0</v>
      </c>
      <c r="D7738" t="s">
        <v>7904</v>
      </c>
      <c r="E7738">
        <v>2</v>
      </c>
      <c r="F7738">
        <v>1</v>
      </c>
      <c r="G7738" t="s">
        <v>8009</v>
      </c>
      <c r="H7738" t="s">
        <v>6111</v>
      </c>
    </row>
    <row r="7739" spans="1:8" x14ac:dyDescent="0.25">
      <c r="A7739" t="s">
        <v>4362</v>
      </c>
      <c r="B7739" t="s">
        <v>7810</v>
      </c>
      <c r="C7739">
        <v>0.6</v>
      </c>
      <c r="D7739" t="s">
        <v>7877</v>
      </c>
      <c r="E7739">
        <v>-10</v>
      </c>
      <c r="F7739">
        <v>3</v>
      </c>
      <c r="G7739" t="s">
        <v>8009</v>
      </c>
      <c r="H7739" t="s">
        <v>6111</v>
      </c>
    </row>
    <row r="7740" spans="1:8" x14ac:dyDescent="0.25">
      <c r="A7740" t="s">
        <v>4555</v>
      </c>
      <c r="B7740" t="s">
        <v>7810</v>
      </c>
      <c r="C7740">
        <v>0.2</v>
      </c>
      <c r="D7740" t="s">
        <v>7975</v>
      </c>
      <c r="E7740">
        <v>-6</v>
      </c>
      <c r="F7740">
        <v>2</v>
      </c>
      <c r="G7740" t="s">
        <v>8009</v>
      </c>
      <c r="H7740" t="s">
        <v>6111</v>
      </c>
    </row>
    <row r="7741" spans="1:8" x14ac:dyDescent="0.25">
      <c r="A7741" t="s">
        <v>4612</v>
      </c>
      <c r="B7741" t="s">
        <v>7810</v>
      </c>
      <c r="C7741">
        <v>0</v>
      </c>
      <c r="D7741" t="s">
        <v>8142</v>
      </c>
      <c r="E7741">
        <v>13</v>
      </c>
      <c r="F7741">
        <v>8</v>
      </c>
      <c r="G7741" t="s">
        <v>8009</v>
      </c>
      <c r="H7741" t="s">
        <v>6111</v>
      </c>
    </row>
    <row r="7742" spans="1:8" x14ac:dyDescent="0.25">
      <c r="A7742" t="s">
        <v>5137</v>
      </c>
      <c r="B7742" t="s">
        <v>7810</v>
      </c>
      <c r="C7742">
        <v>0.3</v>
      </c>
      <c r="D7742" t="s">
        <v>8235</v>
      </c>
      <c r="E7742">
        <v>-44</v>
      </c>
      <c r="F7742">
        <v>8</v>
      </c>
      <c r="G7742" t="s">
        <v>8009</v>
      </c>
      <c r="H7742" t="s">
        <v>6111</v>
      </c>
    </row>
    <row r="7743" spans="1:8" x14ac:dyDescent="0.25">
      <c r="A7743" t="s">
        <v>1134</v>
      </c>
      <c r="B7743" t="s">
        <v>7811</v>
      </c>
      <c r="C7743">
        <v>0.1</v>
      </c>
      <c r="D7743" t="s">
        <v>8102</v>
      </c>
      <c r="E7743">
        <v>18</v>
      </c>
      <c r="F7743">
        <v>3</v>
      </c>
      <c r="G7743" t="s">
        <v>7863</v>
      </c>
      <c r="H7743" t="s">
        <v>6618</v>
      </c>
    </row>
    <row r="7744" spans="1:8" x14ac:dyDescent="0.25">
      <c r="A7744" t="s">
        <v>2497</v>
      </c>
      <c r="B7744" t="s">
        <v>7811</v>
      </c>
      <c r="C7744">
        <v>0.4</v>
      </c>
      <c r="D7744" t="s">
        <v>8053</v>
      </c>
      <c r="E7744">
        <v>-62</v>
      </c>
      <c r="F7744">
        <v>6</v>
      </c>
      <c r="G7744" t="s">
        <v>7863</v>
      </c>
      <c r="H7744" t="s">
        <v>6618</v>
      </c>
    </row>
    <row r="7745" spans="1:8" x14ac:dyDescent="0.25">
      <c r="A7745" t="s">
        <v>2865</v>
      </c>
      <c r="B7745" t="s">
        <v>7811</v>
      </c>
      <c r="C7745">
        <v>0.1</v>
      </c>
      <c r="D7745" t="s">
        <v>8102</v>
      </c>
      <c r="E7745">
        <v>18</v>
      </c>
      <c r="F7745">
        <v>3</v>
      </c>
      <c r="G7745" t="s">
        <v>7863</v>
      </c>
      <c r="H7745" t="s">
        <v>6618</v>
      </c>
    </row>
    <row r="7746" spans="1:8" x14ac:dyDescent="0.25">
      <c r="A7746" t="s">
        <v>3300</v>
      </c>
      <c r="B7746" t="s">
        <v>7811</v>
      </c>
      <c r="C7746">
        <v>0.1</v>
      </c>
      <c r="D7746" t="s">
        <v>8155</v>
      </c>
      <c r="E7746">
        <v>36</v>
      </c>
      <c r="F7746">
        <v>6</v>
      </c>
      <c r="G7746" t="s">
        <v>7863</v>
      </c>
      <c r="H7746" t="s">
        <v>6618</v>
      </c>
    </row>
    <row r="7747" spans="1:8" x14ac:dyDescent="0.25">
      <c r="A7747" t="s">
        <v>3366</v>
      </c>
      <c r="B7747" t="s">
        <v>7811</v>
      </c>
      <c r="C7747">
        <v>0.1</v>
      </c>
      <c r="D7747" t="s">
        <v>7959</v>
      </c>
      <c r="E7747">
        <v>12</v>
      </c>
      <c r="F7747">
        <v>2</v>
      </c>
      <c r="G7747" t="s">
        <v>7863</v>
      </c>
      <c r="H7747" t="s">
        <v>6618</v>
      </c>
    </row>
    <row r="7748" spans="1:8" x14ac:dyDescent="0.25">
      <c r="A7748" t="s">
        <v>3516</v>
      </c>
      <c r="B7748" t="s">
        <v>7811</v>
      </c>
      <c r="C7748">
        <v>0.2</v>
      </c>
      <c r="D7748" t="s">
        <v>8176</v>
      </c>
      <c r="E7748">
        <v>2</v>
      </c>
      <c r="F7748">
        <v>3</v>
      </c>
      <c r="G7748" t="s">
        <v>7863</v>
      </c>
      <c r="H7748" t="s">
        <v>6618</v>
      </c>
    </row>
    <row r="7749" spans="1:8" x14ac:dyDescent="0.25">
      <c r="A7749" t="s">
        <v>4729</v>
      </c>
      <c r="B7749" t="s">
        <v>7811</v>
      </c>
      <c r="C7749">
        <v>0</v>
      </c>
      <c r="D7749" t="s">
        <v>7875</v>
      </c>
      <c r="E7749">
        <v>57</v>
      </c>
      <c r="F7749">
        <v>5</v>
      </c>
      <c r="G7749" t="s">
        <v>7863</v>
      </c>
      <c r="H7749" t="s">
        <v>6618</v>
      </c>
    </row>
    <row r="7750" spans="1:8" x14ac:dyDescent="0.25">
      <c r="A7750" t="s">
        <v>5503</v>
      </c>
      <c r="B7750" t="s">
        <v>7811</v>
      </c>
      <c r="C7750">
        <v>0.4</v>
      </c>
      <c r="D7750" t="s">
        <v>8176</v>
      </c>
      <c r="E7750">
        <v>-41</v>
      </c>
      <c r="F7750">
        <v>4</v>
      </c>
      <c r="G7750" t="s">
        <v>7863</v>
      </c>
      <c r="H7750" t="s">
        <v>6618</v>
      </c>
    </row>
    <row r="7751" spans="1:8" x14ac:dyDescent="0.25">
      <c r="A7751" t="s">
        <v>5925</v>
      </c>
      <c r="B7751" t="s">
        <v>7811</v>
      </c>
      <c r="C7751">
        <v>0.1</v>
      </c>
      <c r="D7751" t="s">
        <v>8060</v>
      </c>
      <c r="E7751">
        <v>6</v>
      </c>
      <c r="F7751">
        <v>1</v>
      </c>
      <c r="G7751" t="s">
        <v>7863</v>
      </c>
      <c r="H7751" t="s">
        <v>6618</v>
      </c>
    </row>
    <row r="7752" spans="1:8" x14ac:dyDescent="0.25">
      <c r="A7752" t="s">
        <v>960</v>
      </c>
      <c r="B7752" t="s">
        <v>7812</v>
      </c>
      <c r="C7752">
        <v>0</v>
      </c>
      <c r="D7752" t="s">
        <v>8194</v>
      </c>
      <c r="E7752">
        <v>16</v>
      </c>
      <c r="F7752">
        <v>3</v>
      </c>
      <c r="G7752" t="s">
        <v>7863</v>
      </c>
      <c r="H7752" t="s">
        <v>6618</v>
      </c>
    </row>
    <row r="7753" spans="1:8" x14ac:dyDescent="0.25">
      <c r="A7753" t="s">
        <v>2909</v>
      </c>
      <c r="B7753" t="s">
        <v>7812</v>
      </c>
      <c r="C7753">
        <v>0.1</v>
      </c>
      <c r="D7753" t="s">
        <v>8232</v>
      </c>
      <c r="E7753">
        <v>0</v>
      </c>
      <c r="F7753">
        <v>3</v>
      </c>
      <c r="G7753" t="s">
        <v>7863</v>
      </c>
      <c r="H7753" t="s">
        <v>6618</v>
      </c>
    </row>
    <row r="7754" spans="1:8" x14ac:dyDescent="0.25">
      <c r="A7754" t="s">
        <v>3318</v>
      </c>
      <c r="B7754" t="s">
        <v>7812</v>
      </c>
      <c r="C7754">
        <v>0.1</v>
      </c>
      <c r="D7754" t="s">
        <v>8395</v>
      </c>
      <c r="E7754">
        <v>0</v>
      </c>
      <c r="F7754">
        <v>5</v>
      </c>
      <c r="G7754" t="s">
        <v>7863</v>
      </c>
      <c r="H7754" t="s">
        <v>6618</v>
      </c>
    </row>
    <row r="7755" spans="1:8" x14ac:dyDescent="0.25">
      <c r="A7755" t="s">
        <v>4876</v>
      </c>
      <c r="B7755" t="s">
        <v>7812</v>
      </c>
      <c r="C7755">
        <v>0.1</v>
      </c>
      <c r="D7755" t="s">
        <v>8232</v>
      </c>
      <c r="E7755">
        <v>0</v>
      </c>
      <c r="F7755">
        <v>3</v>
      </c>
      <c r="G7755" t="s">
        <v>7863</v>
      </c>
      <c r="H7755" t="s">
        <v>6618</v>
      </c>
    </row>
    <row r="7756" spans="1:8" x14ac:dyDescent="0.25">
      <c r="A7756" t="s">
        <v>5931</v>
      </c>
      <c r="B7756" t="s">
        <v>7812</v>
      </c>
      <c r="C7756">
        <v>0.1</v>
      </c>
      <c r="D7756" t="s">
        <v>8156</v>
      </c>
      <c r="E7756">
        <v>0</v>
      </c>
      <c r="F7756">
        <v>4</v>
      </c>
      <c r="G7756" t="s">
        <v>7863</v>
      </c>
      <c r="H7756" t="s">
        <v>6618</v>
      </c>
    </row>
    <row r="7757" spans="1:8" x14ac:dyDescent="0.25">
      <c r="A7757" t="s">
        <v>864</v>
      </c>
      <c r="B7757" t="s">
        <v>7813</v>
      </c>
      <c r="C7757">
        <v>0</v>
      </c>
      <c r="D7757" t="s">
        <v>7986</v>
      </c>
      <c r="E7757">
        <v>41</v>
      </c>
      <c r="F7757">
        <v>2</v>
      </c>
      <c r="G7757" t="s">
        <v>7863</v>
      </c>
      <c r="H7757" t="s">
        <v>6618</v>
      </c>
    </row>
    <row r="7758" spans="1:8" x14ac:dyDescent="0.25">
      <c r="A7758" t="s">
        <v>2254</v>
      </c>
      <c r="B7758" t="s">
        <v>7813</v>
      </c>
      <c r="C7758">
        <v>0.1</v>
      </c>
      <c r="D7758" t="s">
        <v>8102</v>
      </c>
      <c r="E7758">
        <v>46</v>
      </c>
      <c r="F7758">
        <v>3</v>
      </c>
      <c r="G7758" t="s">
        <v>7863</v>
      </c>
      <c r="H7758" t="s">
        <v>6618</v>
      </c>
    </row>
    <row r="7759" spans="1:8" x14ac:dyDescent="0.25">
      <c r="A7759" t="s">
        <v>2392</v>
      </c>
      <c r="B7759" t="s">
        <v>7813</v>
      </c>
      <c r="C7759">
        <v>0.1</v>
      </c>
      <c r="D7759" t="s">
        <v>7959</v>
      </c>
      <c r="E7759">
        <v>30</v>
      </c>
      <c r="F7759">
        <v>2</v>
      </c>
      <c r="G7759" t="s">
        <v>7863</v>
      </c>
      <c r="H7759" t="s">
        <v>6618</v>
      </c>
    </row>
    <row r="7760" spans="1:8" x14ac:dyDescent="0.25">
      <c r="A7760" t="s">
        <v>2547</v>
      </c>
      <c r="B7760" t="s">
        <v>7813</v>
      </c>
      <c r="C7760">
        <v>0</v>
      </c>
      <c r="D7760" t="s">
        <v>7986</v>
      </c>
      <c r="E7760">
        <v>41</v>
      </c>
      <c r="F7760">
        <v>2</v>
      </c>
      <c r="G7760" t="s">
        <v>7863</v>
      </c>
      <c r="H7760" t="s">
        <v>6618</v>
      </c>
    </row>
    <row r="7761" spans="1:8" x14ac:dyDescent="0.25">
      <c r="A7761" t="s">
        <v>2928</v>
      </c>
      <c r="B7761" t="s">
        <v>7813</v>
      </c>
      <c r="C7761">
        <v>0</v>
      </c>
      <c r="D7761" t="s">
        <v>8310</v>
      </c>
      <c r="E7761">
        <v>124</v>
      </c>
      <c r="F7761">
        <v>6</v>
      </c>
      <c r="G7761" t="s">
        <v>7863</v>
      </c>
      <c r="H7761" t="s">
        <v>6618</v>
      </c>
    </row>
    <row r="7762" spans="1:8" x14ac:dyDescent="0.25">
      <c r="A7762" t="s">
        <v>3205</v>
      </c>
      <c r="B7762" t="s">
        <v>7813</v>
      </c>
      <c r="C7762">
        <v>0.4</v>
      </c>
      <c r="D7762" t="s">
        <v>7959</v>
      </c>
      <c r="E7762">
        <v>-3</v>
      </c>
      <c r="F7762">
        <v>3</v>
      </c>
      <c r="G7762" t="s">
        <v>7863</v>
      </c>
      <c r="H7762" t="s">
        <v>6618</v>
      </c>
    </row>
    <row r="7763" spans="1:8" x14ac:dyDescent="0.25">
      <c r="A7763" t="s">
        <v>4500</v>
      </c>
      <c r="B7763" t="s">
        <v>7813</v>
      </c>
      <c r="C7763">
        <v>0.5</v>
      </c>
      <c r="D7763" t="s">
        <v>7983</v>
      </c>
      <c r="E7763">
        <v>-20</v>
      </c>
      <c r="F7763">
        <v>3</v>
      </c>
      <c r="G7763" t="s">
        <v>7863</v>
      </c>
      <c r="H7763" t="s">
        <v>6618</v>
      </c>
    </row>
    <row r="7764" spans="1:8" x14ac:dyDescent="0.25">
      <c r="A7764" t="s">
        <v>4578</v>
      </c>
      <c r="B7764" t="s">
        <v>7813</v>
      </c>
      <c r="C7764">
        <v>0.4</v>
      </c>
      <c r="D7764" t="s">
        <v>7913</v>
      </c>
      <c r="E7764">
        <v>-1</v>
      </c>
      <c r="F7764">
        <v>1</v>
      </c>
      <c r="G7764" t="s">
        <v>7863</v>
      </c>
      <c r="H7764" t="s">
        <v>6618</v>
      </c>
    </row>
    <row r="7765" spans="1:8" x14ac:dyDescent="0.25">
      <c r="A7765" t="s">
        <v>4986</v>
      </c>
      <c r="B7765" t="s">
        <v>7813</v>
      </c>
      <c r="C7765">
        <v>0.5</v>
      </c>
      <c r="D7765" t="s">
        <v>7876</v>
      </c>
      <c r="E7765">
        <v>-33</v>
      </c>
      <c r="F7765">
        <v>5</v>
      </c>
      <c r="G7765" t="s">
        <v>7863</v>
      </c>
      <c r="H7765" t="s">
        <v>6618</v>
      </c>
    </row>
    <row r="7766" spans="1:8" x14ac:dyDescent="0.25">
      <c r="A7766" t="s">
        <v>5022</v>
      </c>
      <c r="B7766" t="s">
        <v>7813</v>
      </c>
      <c r="C7766">
        <v>0.4</v>
      </c>
      <c r="D7766" t="s">
        <v>7959</v>
      </c>
      <c r="E7766">
        <v>-3</v>
      </c>
      <c r="F7766">
        <v>3</v>
      </c>
      <c r="G7766" t="s">
        <v>7863</v>
      </c>
      <c r="H7766" t="s">
        <v>6618</v>
      </c>
    </row>
    <row r="7767" spans="1:8" x14ac:dyDescent="0.25">
      <c r="A7767" t="s">
        <v>5064</v>
      </c>
      <c r="B7767" t="s">
        <v>7813</v>
      </c>
      <c r="C7767">
        <v>0.1</v>
      </c>
      <c r="D7767" t="s">
        <v>7959</v>
      </c>
      <c r="E7767">
        <v>30</v>
      </c>
      <c r="F7767">
        <v>2</v>
      </c>
      <c r="G7767" t="s">
        <v>7863</v>
      </c>
      <c r="H7767" t="s">
        <v>6618</v>
      </c>
    </row>
    <row r="7768" spans="1:8" x14ac:dyDescent="0.25">
      <c r="A7768" t="s">
        <v>1503</v>
      </c>
      <c r="B7768" t="s">
        <v>7814</v>
      </c>
      <c r="C7768">
        <v>0</v>
      </c>
      <c r="D7768" t="s">
        <v>8171</v>
      </c>
      <c r="E7768">
        <v>160</v>
      </c>
      <c r="F7768">
        <v>6</v>
      </c>
      <c r="G7768" t="s">
        <v>7863</v>
      </c>
      <c r="H7768" t="s">
        <v>6618</v>
      </c>
    </row>
    <row r="7769" spans="1:8" x14ac:dyDescent="0.25">
      <c r="A7769" t="s">
        <v>3021</v>
      </c>
      <c r="B7769" t="s">
        <v>7814</v>
      </c>
      <c r="C7769">
        <v>0</v>
      </c>
      <c r="D7769" t="s">
        <v>8576</v>
      </c>
      <c r="E7769">
        <v>80</v>
      </c>
      <c r="F7769">
        <v>3</v>
      </c>
      <c r="G7769" t="s">
        <v>7863</v>
      </c>
      <c r="H7769" t="s">
        <v>6618</v>
      </c>
    </row>
    <row r="7770" spans="1:8" x14ac:dyDescent="0.25">
      <c r="A7770" t="s">
        <v>3158</v>
      </c>
      <c r="B7770" t="s">
        <v>7814</v>
      </c>
      <c r="C7770">
        <v>0.5</v>
      </c>
      <c r="D7770" t="s">
        <v>8039</v>
      </c>
      <c r="E7770">
        <v>0</v>
      </c>
      <c r="F7770">
        <v>2</v>
      </c>
      <c r="G7770" t="s">
        <v>7863</v>
      </c>
      <c r="H7770" t="s">
        <v>6618</v>
      </c>
    </row>
    <row r="7771" spans="1:8" x14ac:dyDescent="0.25">
      <c r="A7771" t="s">
        <v>3172</v>
      </c>
      <c r="B7771" t="s">
        <v>7814</v>
      </c>
      <c r="C7771">
        <v>0.1</v>
      </c>
      <c r="D7771" t="s">
        <v>8499</v>
      </c>
      <c r="E7771">
        <v>128</v>
      </c>
      <c r="F7771">
        <v>6</v>
      </c>
      <c r="G7771" t="s">
        <v>7863</v>
      </c>
      <c r="H7771" t="s">
        <v>6618</v>
      </c>
    </row>
    <row r="7772" spans="1:8" x14ac:dyDescent="0.25">
      <c r="A7772" t="s">
        <v>3619</v>
      </c>
      <c r="B7772" t="s">
        <v>7814</v>
      </c>
      <c r="C7772">
        <v>0.1</v>
      </c>
      <c r="D7772" t="s">
        <v>8236</v>
      </c>
      <c r="E7772">
        <v>107</v>
      </c>
      <c r="F7772">
        <v>5</v>
      </c>
      <c r="G7772" t="s">
        <v>7863</v>
      </c>
      <c r="H7772" t="s">
        <v>6618</v>
      </c>
    </row>
    <row r="7773" spans="1:8" x14ac:dyDescent="0.25">
      <c r="A7773" t="s">
        <v>5384</v>
      </c>
      <c r="B7773" t="s">
        <v>7814</v>
      </c>
      <c r="C7773">
        <v>0.5</v>
      </c>
      <c r="D7773" t="s">
        <v>7901</v>
      </c>
      <c r="E7773">
        <v>0</v>
      </c>
      <c r="F7773">
        <v>3</v>
      </c>
      <c r="G7773" t="s">
        <v>7863</v>
      </c>
      <c r="H7773" t="s">
        <v>6618</v>
      </c>
    </row>
    <row r="7774" spans="1:8" x14ac:dyDescent="0.25">
      <c r="A7774" t="s">
        <v>5565</v>
      </c>
      <c r="B7774" t="s">
        <v>7814</v>
      </c>
      <c r="C7774">
        <v>0.1</v>
      </c>
      <c r="D7774" t="s">
        <v>8158</v>
      </c>
      <c r="E7774">
        <v>43</v>
      </c>
      <c r="F7774">
        <v>2</v>
      </c>
      <c r="G7774" t="s">
        <v>7863</v>
      </c>
      <c r="H7774" t="s">
        <v>6618</v>
      </c>
    </row>
    <row r="7775" spans="1:8" x14ac:dyDescent="0.25">
      <c r="A7775" t="s">
        <v>1424</v>
      </c>
      <c r="B7775" t="s">
        <v>7815</v>
      </c>
      <c r="C7775">
        <v>0</v>
      </c>
      <c r="D7775" t="s">
        <v>8143</v>
      </c>
      <c r="E7775">
        <v>38</v>
      </c>
      <c r="F7775">
        <v>5</v>
      </c>
      <c r="G7775" t="s">
        <v>7863</v>
      </c>
      <c r="H7775" t="s">
        <v>6036</v>
      </c>
    </row>
    <row r="7776" spans="1:8" x14ac:dyDescent="0.25">
      <c r="A7776" t="s">
        <v>2358</v>
      </c>
      <c r="B7776" t="s">
        <v>7815</v>
      </c>
      <c r="C7776">
        <v>0</v>
      </c>
      <c r="D7776" t="s">
        <v>7907</v>
      </c>
      <c r="E7776">
        <v>23</v>
      </c>
      <c r="F7776">
        <v>3</v>
      </c>
      <c r="G7776" t="s">
        <v>7863</v>
      </c>
      <c r="H7776" t="s">
        <v>6036</v>
      </c>
    </row>
    <row r="7777" spans="1:8" x14ac:dyDescent="0.25">
      <c r="A7777" t="s">
        <v>3408</v>
      </c>
      <c r="B7777" t="s">
        <v>7815</v>
      </c>
      <c r="C7777">
        <v>0</v>
      </c>
      <c r="D7777" t="s">
        <v>8049</v>
      </c>
      <c r="E7777">
        <v>15</v>
      </c>
      <c r="F7777">
        <v>2</v>
      </c>
      <c r="G7777" t="s">
        <v>7863</v>
      </c>
      <c r="H7777" t="s">
        <v>6036</v>
      </c>
    </row>
    <row r="7778" spans="1:8" x14ac:dyDescent="0.25">
      <c r="A7778" t="s">
        <v>3902</v>
      </c>
      <c r="B7778" t="s">
        <v>7815</v>
      </c>
      <c r="C7778">
        <v>0</v>
      </c>
      <c r="D7778" t="s">
        <v>8032</v>
      </c>
      <c r="E7778">
        <v>31</v>
      </c>
      <c r="F7778">
        <v>4</v>
      </c>
      <c r="G7778" t="s">
        <v>7863</v>
      </c>
      <c r="H7778" t="s">
        <v>6036</v>
      </c>
    </row>
    <row r="7779" spans="1:8" x14ac:dyDescent="0.25">
      <c r="A7779" t="s">
        <v>3944</v>
      </c>
      <c r="B7779" t="s">
        <v>7815</v>
      </c>
      <c r="C7779">
        <v>0</v>
      </c>
      <c r="D7779" t="s">
        <v>7877</v>
      </c>
      <c r="E7779">
        <v>8</v>
      </c>
      <c r="F7779">
        <v>1</v>
      </c>
      <c r="G7779" t="s">
        <v>7863</v>
      </c>
      <c r="H7779" t="s">
        <v>6036</v>
      </c>
    </row>
    <row r="7780" spans="1:8" x14ac:dyDescent="0.25">
      <c r="A7780" t="s">
        <v>4406</v>
      </c>
      <c r="B7780" t="s">
        <v>7815</v>
      </c>
      <c r="C7780">
        <v>0</v>
      </c>
      <c r="D7780" t="s">
        <v>7907</v>
      </c>
      <c r="E7780">
        <v>23</v>
      </c>
      <c r="F7780">
        <v>3</v>
      </c>
      <c r="G7780" t="s">
        <v>7863</v>
      </c>
      <c r="H7780" t="s">
        <v>6036</v>
      </c>
    </row>
    <row r="7781" spans="1:8" x14ac:dyDescent="0.25">
      <c r="A7781" t="s">
        <v>5446</v>
      </c>
      <c r="B7781" t="s">
        <v>7815</v>
      </c>
      <c r="C7781">
        <v>0</v>
      </c>
      <c r="D7781" t="s">
        <v>8143</v>
      </c>
      <c r="E7781">
        <v>38</v>
      </c>
      <c r="F7781">
        <v>5</v>
      </c>
      <c r="G7781" t="s">
        <v>7863</v>
      </c>
      <c r="H7781" t="s">
        <v>6036</v>
      </c>
    </row>
    <row r="7782" spans="1:8" x14ac:dyDescent="0.25">
      <c r="A7782" t="s">
        <v>5560</v>
      </c>
      <c r="B7782" t="s">
        <v>7815</v>
      </c>
      <c r="C7782">
        <v>0</v>
      </c>
      <c r="D7782" t="s">
        <v>8032</v>
      </c>
      <c r="E7782">
        <v>31</v>
      </c>
      <c r="F7782">
        <v>4</v>
      </c>
      <c r="G7782" t="s">
        <v>7863</v>
      </c>
      <c r="H7782" t="s">
        <v>6036</v>
      </c>
    </row>
    <row r="7783" spans="1:8" x14ac:dyDescent="0.25">
      <c r="A7783" t="s">
        <v>5713</v>
      </c>
      <c r="B7783" t="s">
        <v>7815</v>
      </c>
      <c r="C7783">
        <v>0</v>
      </c>
      <c r="D7783" t="s">
        <v>7907</v>
      </c>
      <c r="E7783">
        <v>23</v>
      </c>
      <c r="F7783">
        <v>3</v>
      </c>
      <c r="G7783" t="s">
        <v>7863</v>
      </c>
      <c r="H7783" t="s">
        <v>6036</v>
      </c>
    </row>
    <row r="7784" spans="1:8" x14ac:dyDescent="0.25">
      <c r="A7784" t="s">
        <v>1529</v>
      </c>
      <c r="B7784" t="s">
        <v>7816</v>
      </c>
      <c r="C7784">
        <v>0</v>
      </c>
      <c r="D7784" t="s">
        <v>7972</v>
      </c>
      <c r="E7784">
        <v>25</v>
      </c>
      <c r="F7784">
        <v>4</v>
      </c>
      <c r="G7784" t="s">
        <v>7863</v>
      </c>
      <c r="H7784" t="s">
        <v>6036</v>
      </c>
    </row>
    <row r="7785" spans="1:8" x14ac:dyDescent="0.25">
      <c r="A7785" t="s">
        <v>2417</v>
      </c>
      <c r="B7785" t="s">
        <v>7816</v>
      </c>
      <c r="C7785">
        <v>0.5</v>
      </c>
      <c r="D7785" t="s">
        <v>7895</v>
      </c>
      <c r="E7785">
        <v>-9</v>
      </c>
      <c r="F7785">
        <v>1</v>
      </c>
      <c r="G7785" t="s">
        <v>7863</v>
      </c>
      <c r="H7785" t="s">
        <v>6036</v>
      </c>
    </row>
    <row r="7786" spans="1:8" x14ac:dyDescent="0.25">
      <c r="A7786" t="s">
        <v>2575</v>
      </c>
      <c r="B7786" t="s">
        <v>7816</v>
      </c>
      <c r="C7786">
        <v>0</v>
      </c>
      <c r="D7786" t="s">
        <v>8002</v>
      </c>
      <c r="E7786">
        <v>19</v>
      </c>
      <c r="F7786">
        <v>3</v>
      </c>
      <c r="G7786" t="s">
        <v>7863</v>
      </c>
      <c r="H7786" t="s">
        <v>6036</v>
      </c>
    </row>
    <row r="7787" spans="1:8" x14ac:dyDescent="0.25">
      <c r="A7787" t="s">
        <v>3072</v>
      </c>
      <c r="B7787" t="s">
        <v>7816</v>
      </c>
      <c r="C7787">
        <v>0</v>
      </c>
      <c r="D7787" t="s">
        <v>8083</v>
      </c>
      <c r="E7787">
        <v>31</v>
      </c>
      <c r="F7787">
        <v>5</v>
      </c>
      <c r="G7787" t="s">
        <v>7863</v>
      </c>
      <c r="H7787" t="s">
        <v>6036</v>
      </c>
    </row>
    <row r="7788" spans="1:8" x14ac:dyDescent="0.25">
      <c r="A7788" t="s">
        <v>3272</v>
      </c>
      <c r="B7788" t="s">
        <v>7816</v>
      </c>
      <c r="C7788">
        <v>0</v>
      </c>
      <c r="D7788" t="s">
        <v>8002</v>
      </c>
      <c r="E7788">
        <v>19</v>
      </c>
      <c r="F7788">
        <v>3</v>
      </c>
      <c r="G7788" t="s">
        <v>7863</v>
      </c>
      <c r="H7788" t="s">
        <v>6036</v>
      </c>
    </row>
    <row r="7789" spans="1:8" x14ac:dyDescent="0.25">
      <c r="A7789" t="s">
        <v>3614</v>
      </c>
      <c r="B7789" t="s">
        <v>7816</v>
      </c>
      <c r="C7789">
        <v>0</v>
      </c>
      <c r="D7789" t="s">
        <v>8083</v>
      </c>
      <c r="E7789">
        <v>31</v>
      </c>
      <c r="F7789">
        <v>5</v>
      </c>
      <c r="G7789" t="s">
        <v>7863</v>
      </c>
      <c r="H7789" t="s">
        <v>6036</v>
      </c>
    </row>
    <row r="7790" spans="1:8" x14ac:dyDescent="0.25">
      <c r="A7790" t="s">
        <v>5114</v>
      </c>
      <c r="B7790" t="s">
        <v>7816</v>
      </c>
      <c r="C7790">
        <v>0</v>
      </c>
      <c r="D7790" t="s">
        <v>7868</v>
      </c>
      <c r="E7790">
        <v>12</v>
      </c>
      <c r="F7790">
        <v>2</v>
      </c>
      <c r="G7790" t="s">
        <v>7863</v>
      </c>
      <c r="H7790" t="s">
        <v>6036</v>
      </c>
    </row>
    <row r="7791" spans="1:8" x14ac:dyDescent="0.25">
      <c r="A7791" t="s">
        <v>5292</v>
      </c>
      <c r="B7791" t="s">
        <v>7816</v>
      </c>
      <c r="C7791">
        <v>0</v>
      </c>
      <c r="D7791" t="s">
        <v>7972</v>
      </c>
      <c r="E7791">
        <v>25</v>
      </c>
      <c r="F7791">
        <v>4</v>
      </c>
      <c r="G7791" t="s">
        <v>7863</v>
      </c>
      <c r="H7791" t="s">
        <v>6036</v>
      </c>
    </row>
    <row r="7792" spans="1:8" x14ac:dyDescent="0.25">
      <c r="A7792" t="s">
        <v>5723</v>
      </c>
      <c r="B7792" t="s">
        <v>7816</v>
      </c>
      <c r="C7792">
        <v>0.1</v>
      </c>
      <c r="D7792" t="s">
        <v>8039</v>
      </c>
      <c r="E7792">
        <v>6</v>
      </c>
      <c r="F7792">
        <v>2</v>
      </c>
      <c r="G7792" t="s">
        <v>7863</v>
      </c>
      <c r="H7792" t="s">
        <v>6036</v>
      </c>
    </row>
    <row r="7793" spans="1:8" x14ac:dyDescent="0.25">
      <c r="A7793" t="s">
        <v>5765</v>
      </c>
      <c r="B7793" t="s">
        <v>7816</v>
      </c>
      <c r="C7793">
        <v>0.5</v>
      </c>
      <c r="D7793" t="s">
        <v>7866</v>
      </c>
      <c r="E7793">
        <v>-26</v>
      </c>
      <c r="F7793">
        <v>3</v>
      </c>
      <c r="G7793" t="s">
        <v>7863</v>
      </c>
      <c r="H7793" t="s">
        <v>6036</v>
      </c>
    </row>
    <row r="7794" spans="1:8" x14ac:dyDescent="0.25">
      <c r="A7794" t="s">
        <v>5842</v>
      </c>
      <c r="B7794" t="s">
        <v>7816</v>
      </c>
      <c r="C7794">
        <v>0</v>
      </c>
      <c r="D7794" t="s">
        <v>7868</v>
      </c>
      <c r="E7794">
        <v>12</v>
      </c>
      <c r="F7794">
        <v>2</v>
      </c>
      <c r="G7794" t="s">
        <v>7863</v>
      </c>
      <c r="H7794" t="s">
        <v>6036</v>
      </c>
    </row>
    <row r="7795" spans="1:8" x14ac:dyDescent="0.25">
      <c r="A7795" t="s">
        <v>5903</v>
      </c>
      <c r="B7795" t="s">
        <v>7816</v>
      </c>
      <c r="C7795">
        <v>0</v>
      </c>
      <c r="D7795" t="s">
        <v>8002</v>
      </c>
      <c r="E7795">
        <v>19</v>
      </c>
      <c r="F7795">
        <v>3</v>
      </c>
      <c r="G7795" t="s">
        <v>7863</v>
      </c>
      <c r="H7795" t="s">
        <v>6036</v>
      </c>
    </row>
    <row r="7796" spans="1:8" x14ac:dyDescent="0.25">
      <c r="A7796" t="s">
        <v>635</v>
      </c>
      <c r="B7796" t="s">
        <v>7817</v>
      </c>
      <c r="C7796">
        <v>0.5</v>
      </c>
      <c r="D7796" t="s">
        <v>7961</v>
      </c>
      <c r="E7796">
        <v>-10</v>
      </c>
      <c r="F7796">
        <v>2</v>
      </c>
      <c r="G7796" t="s">
        <v>7863</v>
      </c>
      <c r="H7796" t="s">
        <v>6036</v>
      </c>
    </row>
    <row r="7797" spans="1:8" x14ac:dyDescent="0.25">
      <c r="A7797" t="s">
        <v>701</v>
      </c>
      <c r="B7797" t="s">
        <v>7817</v>
      </c>
      <c r="C7797">
        <v>0.1</v>
      </c>
      <c r="D7797" t="s">
        <v>7958</v>
      </c>
      <c r="E7797">
        <v>6</v>
      </c>
      <c r="F7797">
        <v>1</v>
      </c>
      <c r="G7797" t="s">
        <v>7863</v>
      </c>
      <c r="H7797" t="s">
        <v>6036</v>
      </c>
    </row>
    <row r="7798" spans="1:8" x14ac:dyDescent="0.25">
      <c r="A7798" t="s">
        <v>1030</v>
      </c>
      <c r="B7798" t="s">
        <v>7817</v>
      </c>
      <c r="C7798">
        <v>0</v>
      </c>
      <c r="D7798" t="s">
        <v>8005</v>
      </c>
      <c r="E7798">
        <v>18</v>
      </c>
      <c r="F7798">
        <v>2</v>
      </c>
      <c r="G7798" t="s">
        <v>7863</v>
      </c>
      <c r="H7798" t="s">
        <v>6036</v>
      </c>
    </row>
    <row r="7799" spans="1:8" x14ac:dyDescent="0.25">
      <c r="A7799" t="s">
        <v>1073</v>
      </c>
      <c r="B7799" t="s">
        <v>7817</v>
      </c>
      <c r="C7799">
        <v>0.1</v>
      </c>
      <c r="D7799" t="s">
        <v>7917</v>
      </c>
      <c r="E7799">
        <v>19</v>
      </c>
      <c r="F7799">
        <v>3</v>
      </c>
      <c r="G7799" t="s">
        <v>7863</v>
      </c>
      <c r="H7799" t="s">
        <v>6036</v>
      </c>
    </row>
    <row r="7800" spans="1:8" x14ac:dyDescent="0.25">
      <c r="A7800" t="s">
        <v>1599</v>
      </c>
      <c r="B7800" t="s">
        <v>7817</v>
      </c>
      <c r="C7800">
        <v>0</v>
      </c>
      <c r="D7800" t="s">
        <v>7961</v>
      </c>
      <c r="E7800">
        <v>9</v>
      </c>
      <c r="F7800">
        <v>1</v>
      </c>
      <c r="G7800" t="s">
        <v>7863</v>
      </c>
      <c r="H7800" t="s">
        <v>6036</v>
      </c>
    </row>
    <row r="7801" spans="1:8" x14ac:dyDescent="0.25">
      <c r="A7801" t="s">
        <v>3075</v>
      </c>
      <c r="B7801" t="s">
        <v>7817</v>
      </c>
      <c r="C7801">
        <v>0</v>
      </c>
      <c r="D7801" t="s">
        <v>8177</v>
      </c>
      <c r="E7801">
        <v>28</v>
      </c>
      <c r="F7801">
        <v>3</v>
      </c>
      <c r="G7801" t="s">
        <v>7863</v>
      </c>
      <c r="H7801" t="s">
        <v>6036</v>
      </c>
    </row>
    <row r="7802" spans="1:8" x14ac:dyDescent="0.25">
      <c r="A7802" t="s">
        <v>3241</v>
      </c>
      <c r="B7802" t="s">
        <v>7817</v>
      </c>
      <c r="C7802">
        <v>0.5</v>
      </c>
      <c r="D7802" t="s">
        <v>7961</v>
      </c>
      <c r="E7802">
        <v>-10</v>
      </c>
      <c r="F7802">
        <v>2</v>
      </c>
      <c r="G7802" t="s">
        <v>7863</v>
      </c>
      <c r="H7802" t="s">
        <v>6036</v>
      </c>
    </row>
    <row r="7803" spans="1:8" x14ac:dyDescent="0.25">
      <c r="A7803" t="s">
        <v>3314</v>
      </c>
      <c r="B7803" t="s">
        <v>7817</v>
      </c>
      <c r="C7803">
        <v>0</v>
      </c>
      <c r="D7803" t="s">
        <v>8004</v>
      </c>
      <c r="E7803">
        <v>37</v>
      </c>
      <c r="F7803">
        <v>4</v>
      </c>
      <c r="G7803" t="s">
        <v>7863</v>
      </c>
      <c r="H7803" t="s">
        <v>6036</v>
      </c>
    </row>
    <row r="7804" spans="1:8" x14ac:dyDescent="0.25">
      <c r="A7804" t="s">
        <v>3338</v>
      </c>
      <c r="B7804" t="s">
        <v>7817</v>
      </c>
      <c r="C7804">
        <v>0.1</v>
      </c>
      <c r="D7804" t="s">
        <v>7911</v>
      </c>
      <c r="E7804">
        <v>13</v>
      </c>
      <c r="F7804">
        <v>2</v>
      </c>
      <c r="G7804" t="s">
        <v>7863</v>
      </c>
      <c r="H7804" t="s">
        <v>6036</v>
      </c>
    </row>
    <row r="7805" spans="1:8" x14ac:dyDescent="0.25">
      <c r="A7805" t="s">
        <v>3703</v>
      </c>
      <c r="B7805" t="s">
        <v>7817</v>
      </c>
      <c r="C7805">
        <v>0</v>
      </c>
      <c r="D7805" t="s">
        <v>8177</v>
      </c>
      <c r="E7805">
        <v>28</v>
      </c>
      <c r="F7805">
        <v>3</v>
      </c>
      <c r="G7805" t="s">
        <v>7863</v>
      </c>
      <c r="H7805" t="s">
        <v>6036</v>
      </c>
    </row>
    <row r="7806" spans="1:8" x14ac:dyDescent="0.25">
      <c r="A7806" t="s">
        <v>4156</v>
      </c>
      <c r="B7806" t="s">
        <v>7817</v>
      </c>
      <c r="C7806">
        <v>0</v>
      </c>
      <c r="D7806" t="s">
        <v>7994</v>
      </c>
      <c r="E7806">
        <v>46</v>
      </c>
      <c r="F7806">
        <v>5</v>
      </c>
      <c r="G7806" t="s">
        <v>7863</v>
      </c>
      <c r="H7806" t="s">
        <v>6036</v>
      </c>
    </row>
    <row r="7807" spans="1:8" x14ac:dyDescent="0.25">
      <c r="A7807" t="s">
        <v>4962</v>
      </c>
      <c r="B7807" t="s">
        <v>7817</v>
      </c>
      <c r="C7807">
        <v>0</v>
      </c>
      <c r="D7807" t="s">
        <v>7994</v>
      </c>
      <c r="E7807">
        <v>46</v>
      </c>
      <c r="F7807">
        <v>5</v>
      </c>
      <c r="G7807" t="s">
        <v>7863</v>
      </c>
      <c r="H7807" t="s">
        <v>6036</v>
      </c>
    </row>
    <row r="7808" spans="1:8" x14ac:dyDescent="0.25">
      <c r="A7808" t="s">
        <v>5233</v>
      </c>
      <c r="B7808" t="s">
        <v>7817</v>
      </c>
      <c r="C7808">
        <v>0</v>
      </c>
      <c r="D7808" t="s">
        <v>8005</v>
      </c>
      <c r="E7808">
        <v>18</v>
      </c>
      <c r="F7808">
        <v>2</v>
      </c>
      <c r="G7808" t="s">
        <v>7863</v>
      </c>
      <c r="H7808" t="s">
        <v>6036</v>
      </c>
    </row>
    <row r="7809" spans="1:8" x14ac:dyDescent="0.25">
      <c r="A7809" t="s">
        <v>5298</v>
      </c>
      <c r="B7809" t="s">
        <v>7817</v>
      </c>
      <c r="C7809">
        <v>0</v>
      </c>
      <c r="D7809" t="s">
        <v>8005</v>
      </c>
      <c r="E7809">
        <v>18</v>
      </c>
      <c r="F7809">
        <v>2</v>
      </c>
      <c r="G7809" t="s">
        <v>7863</v>
      </c>
      <c r="H7809" t="s">
        <v>6036</v>
      </c>
    </row>
    <row r="7810" spans="1:8" x14ac:dyDescent="0.25">
      <c r="A7810" t="s">
        <v>5898</v>
      </c>
      <c r="B7810" t="s">
        <v>7817</v>
      </c>
      <c r="C7810">
        <v>0</v>
      </c>
      <c r="D7810" t="s">
        <v>8177</v>
      </c>
      <c r="E7810">
        <v>28</v>
      </c>
      <c r="F7810">
        <v>3</v>
      </c>
      <c r="G7810" t="s">
        <v>7863</v>
      </c>
      <c r="H7810" t="s">
        <v>6036</v>
      </c>
    </row>
    <row r="7811" spans="1:8" x14ac:dyDescent="0.25">
      <c r="A7811" t="s">
        <v>5947</v>
      </c>
      <c r="B7811" t="s">
        <v>7817</v>
      </c>
      <c r="C7811">
        <v>0.1</v>
      </c>
      <c r="D7811" t="s">
        <v>7922</v>
      </c>
      <c r="E7811">
        <v>26</v>
      </c>
      <c r="F7811">
        <v>4</v>
      </c>
      <c r="G7811" t="s">
        <v>7863</v>
      </c>
      <c r="H7811" t="s">
        <v>6036</v>
      </c>
    </row>
    <row r="7812" spans="1:8" x14ac:dyDescent="0.25">
      <c r="A7812" t="s">
        <v>5970</v>
      </c>
      <c r="B7812" t="s">
        <v>7817</v>
      </c>
      <c r="C7812">
        <v>0.1</v>
      </c>
      <c r="D7812" t="s">
        <v>7917</v>
      </c>
      <c r="E7812">
        <v>19</v>
      </c>
      <c r="F7812">
        <v>3</v>
      </c>
      <c r="G7812" t="s">
        <v>7863</v>
      </c>
      <c r="H7812" t="s">
        <v>6036</v>
      </c>
    </row>
    <row r="7813" spans="1:8" x14ac:dyDescent="0.25">
      <c r="A7813" t="s">
        <v>1628</v>
      </c>
      <c r="B7813" t="s">
        <v>7818</v>
      </c>
      <c r="C7813">
        <v>0</v>
      </c>
      <c r="D7813" t="s">
        <v>8251</v>
      </c>
      <c r="E7813">
        <v>42</v>
      </c>
      <c r="F7813">
        <v>5</v>
      </c>
      <c r="G7813" t="s">
        <v>7863</v>
      </c>
      <c r="H7813" t="s">
        <v>6036</v>
      </c>
    </row>
    <row r="7814" spans="1:8" x14ac:dyDescent="0.25">
      <c r="A7814" t="s">
        <v>1732</v>
      </c>
      <c r="B7814" t="s">
        <v>7818</v>
      </c>
      <c r="C7814">
        <v>0</v>
      </c>
      <c r="D7814" t="s">
        <v>7872</v>
      </c>
      <c r="E7814">
        <v>17</v>
      </c>
      <c r="F7814">
        <v>2</v>
      </c>
      <c r="G7814" t="s">
        <v>7863</v>
      </c>
      <c r="H7814" t="s">
        <v>6036</v>
      </c>
    </row>
    <row r="7815" spans="1:8" x14ac:dyDescent="0.25">
      <c r="A7815" t="s">
        <v>2309</v>
      </c>
      <c r="B7815" t="s">
        <v>7818</v>
      </c>
      <c r="C7815">
        <v>0</v>
      </c>
      <c r="D7815" t="s">
        <v>8144</v>
      </c>
      <c r="E7815">
        <v>59</v>
      </c>
      <c r="F7815">
        <v>7</v>
      </c>
      <c r="G7815" t="s">
        <v>7863</v>
      </c>
      <c r="H7815" t="s">
        <v>6036</v>
      </c>
    </row>
    <row r="7816" spans="1:8" x14ac:dyDescent="0.25">
      <c r="A7816" t="s">
        <v>2581</v>
      </c>
      <c r="B7816" t="s">
        <v>7818</v>
      </c>
      <c r="C7816">
        <v>0</v>
      </c>
      <c r="D7816" t="s">
        <v>7872</v>
      </c>
      <c r="E7816">
        <v>17</v>
      </c>
      <c r="F7816">
        <v>2</v>
      </c>
      <c r="G7816" t="s">
        <v>7863</v>
      </c>
      <c r="H7816" t="s">
        <v>6036</v>
      </c>
    </row>
    <row r="7817" spans="1:8" x14ac:dyDescent="0.25">
      <c r="A7817" t="s">
        <v>3969</v>
      </c>
      <c r="B7817" t="s">
        <v>7818</v>
      </c>
      <c r="C7817">
        <v>0</v>
      </c>
      <c r="D7817" t="s">
        <v>7965</v>
      </c>
      <c r="E7817">
        <v>25</v>
      </c>
      <c r="F7817">
        <v>3</v>
      </c>
      <c r="G7817" t="s">
        <v>7863</v>
      </c>
      <c r="H7817" t="s">
        <v>6036</v>
      </c>
    </row>
    <row r="7818" spans="1:8" x14ac:dyDescent="0.25">
      <c r="A7818" t="s">
        <v>4253</v>
      </c>
      <c r="B7818" t="s">
        <v>7818</v>
      </c>
      <c r="C7818">
        <v>0</v>
      </c>
      <c r="D7818" t="s">
        <v>7872</v>
      </c>
      <c r="E7818">
        <v>17</v>
      </c>
      <c r="F7818">
        <v>2</v>
      </c>
      <c r="G7818" t="s">
        <v>7863</v>
      </c>
      <c r="H7818" t="s">
        <v>6036</v>
      </c>
    </row>
    <row r="7819" spans="1:8" x14ac:dyDescent="0.25">
      <c r="A7819" t="s">
        <v>4732</v>
      </c>
      <c r="B7819" t="s">
        <v>7818</v>
      </c>
      <c r="C7819">
        <v>0</v>
      </c>
      <c r="D7819" t="s">
        <v>7965</v>
      </c>
      <c r="E7819">
        <v>25</v>
      </c>
      <c r="F7819">
        <v>3</v>
      </c>
      <c r="G7819" t="s">
        <v>7863</v>
      </c>
      <c r="H7819" t="s">
        <v>6036</v>
      </c>
    </row>
    <row r="7820" spans="1:8" x14ac:dyDescent="0.25">
      <c r="A7820" t="s">
        <v>5293</v>
      </c>
      <c r="B7820" t="s">
        <v>7818</v>
      </c>
      <c r="C7820">
        <v>0</v>
      </c>
      <c r="D7820" t="s">
        <v>7977</v>
      </c>
      <c r="E7820">
        <v>68</v>
      </c>
      <c r="F7820">
        <v>8</v>
      </c>
      <c r="G7820" t="s">
        <v>7863</v>
      </c>
      <c r="H7820" t="s">
        <v>6036</v>
      </c>
    </row>
    <row r="7821" spans="1:8" x14ac:dyDescent="0.25">
      <c r="A7821" t="s">
        <v>5926</v>
      </c>
      <c r="B7821" t="s">
        <v>7818</v>
      </c>
      <c r="C7821">
        <v>0</v>
      </c>
      <c r="D7821" t="s">
        <v>7935</v>
      </c>
      <c r="E7821">
        <v>76</v>
      </c>
      <c r="F7821">
        <v>9</v>
      </c>
      <c r="G7821" t="s">
        <v>7863</v>
      </c>
      <c r="H7821" t="s">
        <v>6036</v>
      </c>
    </row>
    <row r="7822" spans="1:8" x14ac:dyDescent="0.25">
      <c r="A7822" t="s">
        <v>1719</v>
      </c>
      <c r="B7822" t="s">
        <v>7819</v>
      </c>
      <c r="C7822">
        <v>0</v>
      </c>
      <c r="D7822" t="s">
        <v>7949</v>
      </c>
      <c r="E7822">
        <v>5</v>
      </c>
      <c r="F7822">
        <v>2</v>
      </c>
      <c r="G7822" t="s">
        <v>7863</v>
      </c>
      <c r="H7822" t="s">
        <v>6036</v>
      </c>
    </row>
    <row r="7823" spans="1:8" x14ac:dyDescent="0.25">
      <c r="A7823" t="s">
        <v>1833</v>
      </c>
      <c r="B7823" t="s">
        <v>7819</v>
      </c>
      <c r="C7823">
        <v>0</v>
      </c>
      <c r="D7823" t="s">
        <v>7894</v>
      </c>
      <c r="E7823">
        <v>8</v>
      </c>
      <c r="F7823">
        <v>3</v>
      </c>
      <c r="G7823" t="s">
        <v>7863</v>
      </c>
      <c r="H7823" t="s">
        <v>6036</v>
      </c>
    </row>
    <row r="7824" spans="1:8" x14ac:dyDescent="0.25">
      <c r="A7824" t="s">
        <v>2012</v>
      </c>
      <c r="B7824" t="s">
        <v>7819</v>
      </c>
      <c r="C7824">
        <v>0</v>
      </c>
      <c r="D7824" t="s">
        <v>7949</v>
      </c>
      <c r="E7824">
        <v>5</v>
      </c>
      <c r="F7824">
        <v>2</v>
      </c>
      <c r="G7824" t="s">
        <v>7863</v>
      </c>
      <c r="H7824" t="s">
        <v>6036</v>
      </c>
    </row>
    <row r="7825" spans="1:8" x14ac:dyDescent="0.25">
      <c r="A7825" t="s">
        <v>2486</v>
      </c>
      <c r="B7825" t="s">
        <v>7819</v>
      </c>
      <c r="C7825">
        <v>0.5</v>
      </c>
      <c r="D7825" t="s">
        <v>7919</v>
      </c>
      <c r="E7825">
        <v>-8</v>
      </c>
      <c r="F7825">
        <v>3</v>
      </c>
      <c r="G7825" t="s">
        <v>7863</v>
      </c>
      <c r="H7825" t="s">
        <v>6036</v>
      </c>
    </row>
    <row r="7826" spans="1:8" x14ac:dyDescent="0.25">
      <c r="A7826" t="s">
        <v>2545</v>
      </c>
      <c r="B7826" t="s">
        <v>7819</v>
      </c>
      <c r="C7826">
        <v>0</v>
      </c>
      <c r="D7826" t="s">
        <v>7949</v>
      </c>
      <c r="E7826">
        <v>5</v>
      </c>
      <c r="F7826">
        <v>2</v>
      </c>
      <c r="G7826" t="s">
        <v>7863</v>
      </c>
      <c r="H7826" t="s">
        <v>6036</v>
      </c>
    </row>
    <row r="7827" spans="1:8" x14ac:dyDescent="0.25">
      <c r="A7827" t="s">
        <v>3376</v>
      </c>
      <c r="B7827" t="s">
        <v>7819</v>
      </c>
      <c r="C7827">
        <v>0</v>
      </c>
      <c r="D7827" t="s">
        <v>7953</v>
      </c>
      <c r="E7827">
        <v>11</v>
      </c>
      <c r="F7827">
        <v>4</v>
      </c>
      <c r="G7827" t="s">
        <v>7863</v>
      </c>
      <c r="H7827" t="s">
        <v>6036</v>
      </c>
    </row>
    <row r="7828" spans="1:8" x14ac:dyDescent="0.25">
      <c r="A7828" t="s">
        <v>3876</v>
      </c>
      <c r="B7828" t="s">
        <v>7819</v>
      </c>
      <c r="C7828">
        <v>0</v>
      </c>
      <c r="D7828" t="s">
        <v>7894</v>
      </c>
      <c r="E7828">
        <v>8</v>
      </c>
      <c r="F7828">
        <v>3</v>
      </c>
      <c r="G7828" t="s">
        <v>7863</v>
      </c>
      <c r="H7828" t="s">
        <v>6036</v>
      </c>
    </row>
    <row r="7829" spans="1:8" x14ac:dyDescent="0.25">
      <c r="A7829" t="s">
        <v>4488</v>
      </c>
      <c r="B7829" t="s">
        <v>7819</v>
      </c>
      <c r="C7829">
        <v>0</v>
      </c>
      <c r="D7829" t="s">
        <v>7970</v>
      </c>
      <c r="E7829">
        <v>3</v>
      </c>
      <c r="F7829">
        <v>1</v>
      </c>
      <c r="G7829" t="s">
        <v>7863</v>
      </c>
      <c r="H7829" t="s">
        <v>6036</v>
      </c>
    </row>
    <row r="7830" spans="1:8" x14ac:dyDescent="0.25">
      <c r="A7830" t="s">
        <v>1512</v>
      </c>
      <c r="B7830" t="s">
        <v>7820</v>
      </c>
      <c r="C7830">
        <v>0</v>
      </c>
      <c r="D7830" t="s">
        <v>8011</v>
      </c>
      <c r="E7830">
        <v>23</v>
      </c>
      <c r="F7830">
        <v>4</v>
      </c>
      <c r="G7830" t="s">
        <v>7863</v>
      </c>
      <c r="H7830" t="s">
        <v>6036</v>
      </c>
    </row>
    <row r="7831" spans="1:8" x14ac:dyDescent="0.25">
      <c r="A7831" t="s">
        <v>2520</v>
      </c>
      <c r="B7831" t="s">
        <v>7820</v>
      </c>
      <c r="C7831">
        <v>0.1</v>
      </c>
      <c r="D7831" t="s">
        <v>8055</v>
      </c>
      <c r="E7831">
        <v>27</v>
      </c>
      <c r="F7831">
        <v>6</v>
      </c>
      <c r="G7831" t="s">
        <v>7863</v>
      </c>
      <c r="H7831" t="s">
        <v>6036</v>
      </c>
    </row>
    <row r="7832" spans="1:8" x14ac:dyDescent="0.25">
      <c r="A7832" t="s">
        <v>2673</v>
      </c>
      <c r="B7832" t="s">
        <v>7820</v>
      </c>
      <c r="C7832">
        <v>0</v>
      </c>
      <c r="D7832" t="s">
        <v>7917</v>
      </c>
      <c r="E7832">
        <v>35</v>
      </c>
      <c r="F7832">
        <v>6</v>
      </c>
      <c r="G7832" t="s">
        <v>7863</v>
      </c>
      <c r="H7832" t="s">
        <v>6036</v>
      </c>
    </row>
    <row r="7833" spans="1:8" x14ac:dyDescent="0.25">
      <c r="A7833" t="s">
        <v>3565</v>
      </c>
      <c r="B7833" t="s">
        <v>7820</v>
      </c>
      <c r="C7833">
        <v>0</v>
      </c>
      <c r="D7833" t="s">
        <v>7975</v>
      </c>
      <c r="E7833">
        <v>17</v>
      </c>
      <c r="F7833">
        <v>3</v>
      </c>
      <c r="G7833" t="s">
        <v>7863</v>
      </c>
      <c r="H7833" t="s">
        <v>6036</v>
      </c>
    </row>
    <row r="7834" spans="1:8" x14ac:dyDescent="0.25">
      <c r="A7834" t="s">
        <v>3902</v>
      </c>
      <c r="B7834" t="s">
        <v>7820</v>
      </c>
      <c r="C7834">
        <v>0</v>
      </c>
      <c r="D7834" t="s">
        <v>7958</v>
      </c>
      <c r="E7834">
        <v>12</v>
      </c>
      <c r="F7834">
        <v>2</v>
      </c>
      <c r="G7834" t="s">
        <v>7863</v>
      </c>
      <c r="H7834" t="s">
        <v>6036</v>
      </c>
    </row>
    <row r="7835" spans="1:8" x14ac:dyDescent="0.25">
      <c r="A7835" t="s">
        <v>5210</v>
      </c>
      <c r="B7835" t="s">
        <v>7820</v>
      </c>
      <c r="C7835">
        <v>0</v>
      </c>
      <c r="D7835" t="s">
        <v>8011</v>
      </c>
      <c r="E7835">
        <v>23</v>
      </c>
      <c r="F7835">
        <v>4</v>
      </c>
      <c r="G7835" t="s">
        <v>7863</v>
      </c>
      <c r="H7835" t="s">
        <v>6036</v>
      </c>
    </row>
    <row r="7836" spans="1:8" x14ac:dyDescent="0.25">
      <c r="A7836" t="s">
        <v>5773</v>
      </c>
      <c r="B7836" t="s">
        <v>7820</v>
      </c>
      <c r="C7836">
        <v>0</v>
      </c>
      <c r="D7836" t="s">
        <v>7958</v>
      </c>
      <c r="E7836">
        <v>12</v>
      </c>
      <c r="F7836">
        <v>2</v>
      </c>
      <c r="G7836" t="s">
        <v>7863</v>
      </c>
      <c r="H7836" t="s">
        <v>6036</v>
      </c>
    </row>
    <row r="7837" spans="1:8" x14ac:dyDescent="0.25">
      <c r="A7837" t="s">
        <v>1975</v>
      </c>
      <c r="B7837" t="s">
        <v>7821</v>
      </c>
      <c r="C7837">
        <v>0.5</v>
      </c>
      <c r="D7837" t="s">
        <v>7915</v>
      </c>
      <c r="E7837">
        <v>-8</v>
      </c>
      <c r="F7837">
        <v>3</v>
      </c>
      <c r="G7837" t="s">
        <v>7863</v>
      </c>
      <c r="H7837" t="s">
        <v>6036</v>
      </c>
    </row>
    <row r="7838" spans="1:8" x14ac:dyDescent="0.25">
      <c r="A7838" t="s">
        <v>2492</v>
      </c>
      <c r="B7838" t="s">
        <v>7821</v>
      </c>
      <c r="C7838">
        <v>0</v>
      </c>
      <c r="D7838" t="s">
        <v>7916</v>
      </c>
      <c r="E7838">
        <v>12</v>
      </c>
      <c r="F7838">
        <v>4</v>
      </c>
      <c r="G7838" t="s">
        <v>7863</v>
      </c>
      <c r="H7838" t="s">
        <v>6036</v>
      </c>
    </row>
    <row r="7839" spans="1:8" x14ac:dyDescent="0.25">
      <c r="A7839" t="s">
        <v>3278</v>
      </c>
      <c r="B7839" t="s">
        <v>7821</v>
      </c>
      <c r="C7839">
        <v>0.5</v>
      </c>
      <c r="D7839" t="s">
        <v>7961</v>
      </c>
      <c r="E7839">
        <v>-14</v>
      </c>
      <c r="F7839">
        <v>5</v>
      </c>
      <c r="G7839" t="s">
        <v>7863</v>
      </c>
      <c r="H7839" t="s">
        <v>6036</v>
      </c>
    </row>
    <row r="7840" spans="1:8" x14ac:dyDescent="0.25">
      <c r="A7840" t="s">
        <v>3336</v>
      </c>
      <c r="B7840" t="s">
        <v>7821</v>
      </c>
      <c r="C7840">
        <v>0</v>
      </c>
      <c r="D7840" t="s">
        <v>7898</v>
      </c>
      <c r="E7840">
        <v>6</v>
      </c>
      <c r="F7840">
        <v>2</v>
      </c>
      <c r="G7840" t="s">
        <v>7863</v>
      </c>
      <c r="H7840" t="s">
        <v>6036</v>
      </c>
    </row>
    <row r="7841" spans="1:8" x14ac:dyDescent="0.25">
      <c r="A7841" t="s">
        <v>3341</v>
      </c>
      <c r="B7841" t="s">
        <v>7821</v>
      </c>
      <c r="C7841">
        <v>0</v>
      </c>
      <c r="D7841" t="s">
        <v>7906</v>
      </c>
      <c r="E7841">
        <v>9</v>
      </c>
      <c r="F7841">
        <v>3</v>
      </c>
      <c r="G7841" t="s">
        <v>7863</v>
      </c>
      <c r="H7841" t="s">
        <v>6036</v>
      </c>
    </row>
    <row r="7842" spans="1:8" x14ac:dyDescent="0.25">
      <c r="A7842" t="s">
        <v>3987</v>
      </c>
      <c r="B7842" t="s">
        <v>7821</v>
      </c>
      <c r="C7842">
        <v>0</v>
      </c>
      <c r="D7842" t="s">
        <v>7898</v>
      </c>
      <c r="E7842">
        <v>6</v>
      </c>
      <c r="F7842">
        <v>2</v>
      </c>
      <c r="G7842" t="s">
        <v>7863</v>
      </c>
      <c r="H7842" t="s">
        <v>6036</v>
      </c>
    </row>
    <row r="7843" spans="1:8" x14ac:dyDescent="0.25">
      <c r="A7843" t="s">
        <v>4571</v>
      </c>
      <c r="B7843" t="s">
        <v>7821</v>
      </c>
      <c r="C7843">
        <v>0</v>
      </c>
      <c r="D7843" t="s">
        <v>7916</v>
      </c>
      <c r="E7843">
        <v>12</v>
      </c>
      <c r="F7843">
        <v>4</v>
      </c>
      <c r="G7843" t="s">
        <v>7863</v>
      </c>
      <c r="H7843" t="s">
        <v>6036</v>
      </c>
    </row>
    <row r="7844" spans="1:8" x14ac:dyDescent="0.25">
      <c r="A7844" t="s">
        <v>4644</v>
      </c>
      <c r="B7844" t="s">
        <v>7821</v>
      </c>
      <c r="C7844">
        <v>0.5</v>
      </c>
      <c r="D7844" t="s">
        <v>7952</v>
      </c>
      <c r="E7844">
        <v>-3</v>
      </c>
      <c r="F7844">
        <v>1</v>
      </c>
      <c r="G7844" t="s">
        <v>7863</v>
      </c>
      <c r="H7844" t="s">
        <v>6036</v>
      </c>
    </row>
    <row r="7845" spans="1:8" x14ac:dyDescent="0.25">
      <c r="A7845" t="s">
        <v>4862</v>
      </c>
      <c r="B7845" t="s">
        <v>7821</v>
      </c>
      <c r="C7845">
        <v>0.5</v>
      </c>
      <c r="D7845" t="s">
        <v>7970</v>
      </c>
      <c r="E7845">
        <v>-5</v>
      </c>
      <c r="F7845">
        <v>2</v>
      </c>
      <c r="G7845" t="s">
        <v>7863</v>
      </c>
      <c r="H7845" t="s">
        <v>6036</v>
      </c>
    </row>
    <row r="7846" spans="1:8" x14ac:dyDescent="0.25">
      <c r="A7846" t="s">
        <v>581</v>
      </c>
      <c r="B7846" t="s">
        <v>7822</v>
      </c>
      <c r="C7846">
        <v>0</v>
      </c>
      <c r="D7846" t="s">
        <v>7950</v>
      </c>
      <c r="E7846">
        <v>8</v>
      </c>
      <c r="F7846">
        <v>3</v>
      </c>
      <c r="G7846" t="s">
        <v>7863</v>
      </c>
      <c r="H7846" t="s">
        <v>6036</v>
      </c>
    </row>
    <row r="7847" spans="1:8" x14ac:dyDescent="0.25">
      <c r="A7847" t="s">
        <v>657</v>
      </c>
      <c r="B7847" t="s">
        <v>7822</v>
      </c>
      <c r="C7847">
        <v>0</v>
      </c>
      <c r="D7847" t="s">
        <v>8054</v>
      </c>
      <c r="E7847">
        <v>25</v>
      </c>
      <c r="F7847">
        <v>9</v>
      </c>
      <c r="G7847" t="s">
        <v>7863</v>
      </c>
      <c r="H7847" t="s">
        <v>6036</v>
      </c>
    </row>
    <row r="7848" spans="1:8" x14ac:dyDescent="0.25">
      <c r="A7848" t="s">
        <v>2396</v>
      </c>
      <c r="B7848" t="s">
        <v>7822</v>
      </c>
      <c r="C7848">
        <v>0</v>
      </c>
      <c r="D7848" t="s">
        <v>7950</v>
      </c>
      <c r="E7848">
        <v>8</v>
      </c>
      <c r="F7848">
        <v>3</v>
      </c>
      <c r="G7848" t="s">
        <v>7863</v>
      </c>
      <c r="H7848" t="s">
        <v>6036</v>
      </c>
    </row>
    <row r="7849" spans="1:8" x14ac:dyDescent="0.25">
      <c r="A7849" t="s">
        <v>3477</v>
      </c>
      <c r="B7849" t="s">
        <v>7822</v>
      </c>
      <c r="C7849">
        <v>0</v>
      </c>
      <c r="D7849" t="s">
        <v>7943</v>
      </c>
      <c r="E7849">
        <v>3</v>
      </c>
      <c r="F7849">
        <v>1</v>
      </c>
      <c r="G7849" t="s">
        <v>7863</v>
      </c>
      <c r="H7849" t="s">
        <v>6036</v>
      </c>
    </row>
    <row r="7850" spans="1:8" x14ac:dyDescent="0.25">
      <c r="A7850" t="s">
        <v>3611</v>
      </c>
      <c r="B7850" t="s">
        <v>7822</v>
      </c>
      <c r="C7850">
        <v>0.5</v>
      </c>
      <c r="D7850" t="s">
        <v>7943</v>
      </c>
      <c r="E7850">
        <v>-6</v>
      </c>
      <c r="F7850">
        <v>2</v>
      </c>
      <c r="G7850" t="s">
        <v>7863</v>
      </c>
      <c r="H7850" t="s">
        <v>6036</v>
      </c>
    </row>
    <row r="7851" spans="1:8" x14ac:dyDescent="0.25">
      <c r="A7851" t="s">
        <v>4554</v>
      </c>
      <c r="B7851" t="s">
        <v>7822</v>
      </c>
      <c r="C7851">
        <v>0</v>
      </c>
      <c r="D7851" t="s">
        <v>7912</v>
      </c>
      <c r="E7851">
        <v>14</v>
      </c>
      <c r="F7851">
        <v>5</v>
      </c>
      <c r="G7851" t="s">
        <v>7863</v>
      </c>
      <c r="H7851" t="s">
        <v>6036</v>
      </c>
    </row>
    <row r="7852" spans="1:8" x14ac:dyDescent="0.25">
      <c r="A7852" t="s">
        <v>5294</v>
      </c>
      <c r="B7852" t="s">
        <v>7822</v>
      </c>
      <c r="C7852">
        <v>0</v>
      </c>
      <c r="D7852" t="s">
        <v>7962</v>
      </c>
      <c r="E7852">
        <v>6</v>
      </c>
      <c r="F7852">
        <v>2</v>
      </c>
      <c r="G7852" t="s">
        <v>7863</v>
      </c>
      <c r="H7852" t="s">
        <v>6036</v>
      </c>
    </row>
    <row r="7853" spans="1:8" x14ac:dyDescent="0.25">
      <c r="A7853" t="s">
        <v>5645</v>
      </c>
      <c r="B7853" t="s">
        <v>7822</v>
      </c>
      <c r="C7853">
        <v>0</v>
      </c>
      <c r="D7853" t="s">
        <v>8054</v>
      </c>
      <c r="E7853">
        <v>25</v>
      </c>
      <c r="F7853">
        <v>9</v>
      </c>
      <c r="G7853" t="s">
        <v>7863</v>
      </c>
      <c r="H7853" t="s">
        <v>6036</v>
      </c>
    </row>
    <row r="7854" spans="1:8" x14ac:dyDescent="0.25">
      <c r="A7854" t="s">
        <v>5840</v>
      </c>
      <c r="B7854" t="s">
        <v>7822</v>
      </c>
      <c r="C7854">
        <v>0</v>
      </c>
      <c r="D7854" t="s">
        <v>7983</v>
      </c>
      <c r="E7854">
        <v>19</v>
      </c>
      <c r="F7854">
        <v>7</v>
      </c>
      <c r="G7854" t="s">
        <v>7863</v>
      </c>
      <c r="H7854" t="s">
        <v>6036</v>
      </c>
    </row>
    <row r="7855" spans="1:8" x14ac:dyDescent="0.25">
      <c r="A7855" t="s">
        <v>4077</v>
      </c>
      <c r="B7855" t="s">
        <v>7823</v>
      </c>
      <c r="C7855">
        <v>0</v>
      </c>
      <c r="D7855" t="s">
        <v>7993</v>
      </c>
      <c r="E7855">
        <v>6</v>
      </c>
      <c r="F7855">
        <v>6</v>
      </c>
      <c r="G7855" t="s">
        <v>7863</v>
      </c>
      <c r="H7855" t="s">
        <v>6036</v>
      </c>
    </row>
    <row r="7856" spans="1:8" x14ac:dyDescent="0.25">
      <c r="A7856" t="s">
        <v>5362</v>
      </c>
      <c r="B7856" t="s">
        <v>7823</v>
      </c>
      <c r="C7856">
        <v>0</v>
      </c>
      <c r="D7856" t="s">
        <v>7958</v>
      </c>
      <c r="E7856">
        <v>2</v>
      </c>
      <c r="F7856">
        <v>2</v>
      </c>
      <c r="G7856" t="s">
        <v>7863</v>
      </c>
      <c r="H7856" t="s">
        <v>6036</v>
      </c>
    </row>
    <row r="7857" spans="1:8" x14ac:dyDescent="0.25">
      <c r="A7857" t="s">
        <v>5444</v>
      </c>
      <c r="B7857" t="s">
        <v>7823</v>
      </c>
      <c r="C7857">
        <v>0</v>
      </c>
      <c r="D7857" t="s">
        <v>7896</v>
      </c>
      <c r="E7857">
        <v>3</v>
      </c>
      <c r="F7857">
        <v>3</v>
      </c>
      <c r="G7857" t="s">
        <v>7863</v>
      </c>
      <c r="H7857" t="s">
        <v>6036</v>
      </c>
    </row>
    <row r="7858" spans="1:8" x14ac:dyDescent="0.25">
      <c r="A7858" t="s">
        <v>1910</v>
      </c>
      <c r="B7858" t="s">
        <v>7824</v>
      </c>
      <c r="C7858">
        <v>0</v>
      </c>
      <c r="D7858" t="s">
        <v>7910</v>
      </c>
      <c r="E7858">
        <v>1</v>
      </c>
      <c r="F7858">
        <v>2</v>
      </c>
      <c r="G7858" t="s">
        <v>7863</v>
      </c>
      <c r="H7858" t="s">
        <v>6036</v>
      </c>
    </row>
    <row r="7859" spans="1:8" x14ac:dyDescent="0.25">
      <c r="A7859" t="s">
        <v>2098</v>
      </c>
      <c r="B7859" t="s">
        <v>7824</v>
      </c>
      <c r="C7859">
        <v>0.5</v>
      </c>
      <c r="D7859" t="s">
        <v>7910</v>
      </c>
      <c r="E7859">
        <v>-27</v>
      </c>
      <c r="F7859">
        <v>4</v>
      </c>
      <c r="G7859" t="s">
        <v>7863</v>
      </c>
      <c r="H7859" t="s">
        <v>6036</v>
      </c>
    </row>
    <row r="7860" spans="1:8" x14ac:dyDescent="0.25">
      <c r="A7860" t="s">
        <v>2955</v>
      </c>
      <c r="B7860" t="s">
        <v>7824</v>
      </c>
      <c r="C7860">
        <v>0</v>
      </c>
      <c r="D7860" t="s">
        <v>7946</v>
      </c>
      <c r="E7860">
        <v>3</v>
      </c>
      <c r="F7860">
        <v>5</v>
      </c>
      <c r="G7860" t="s">
        <v>7863</v>
      </c>
      <c r="H7860" t="s">
        <v>6036</v>
      </c>
    </row>
    <row r="7861" spans="1:8" x14ac:dyDescent="0.25">
      <c r="A7861" t="s">
        <v>3865</v>
      </c>
      <c r="B7861" t="s">
        <v>7824</v>
      </c>
      <c r="C7861">
        <v>0</v>
      </c>
      <c r="D7861" t="s">
        <v>7946</v>
      </c>
      <c r="E7861">
        <v>3</v>
      </c>
      <c r="F7861">
        <v>5</v>
      </c>
      <c r="G7861" t="s">
        <v>7863</v>
      </c>
      <c r="H7861" t="s">
        <v>6036</v>
      </c>
    </row>
    <row r="7862" spans="1:8" x14ac:dyDescent="0.25">
      <c r="A7862" t="s">
        <v>4426</v>
      </c>
      <c r="B7862" t="s">
        <v>7824</v>
      </c>
      <c r="C7862">
        <v>0</v>
      </c>
      <c r="D7862" t="s">
        <v>7866</v>
      </c>
      <c r="E7862">
        <v>2</v>
      </c>
      <c r="F7862">
        <v>3</v>
      </c>
      <c r="G7862" t="s">
        <v>7863</v>
      </c>
      <c r="H7862" t="s">
        <v>6036</v>
      </c>
    </row>
    <row r="7863" spans="1:8" x14ac:dyDescent="0.25">
      <c r="A7863" t="s">
        <v>4583</v>
      </c>
      <c r="B7863" t="s">
        <v>7824</v>
      </c>
      <c r="C7863">
        <v>0</v>
      </c>
      <c r="D7863" t="s">
        <v>8146</v>
      </c>
      <c r="E7863">
        <v>6</v>
      </c>
      <c r="F7863">
        <v>10</v>
      </c>
      <c r="G7863" t="s">
        <v>7863</v>
      </c>
      <c r="H7863" t="s">
        <v>6036</v>
      </c>
    </row>
    <row r="7864" spans="1:8" x14ac:dyDescent="0.25">
      <c r="A7864" t="s">
        <v>5001</v>
      </c>
      <c r="B7864" t="s">
        <v>7824</v>
      </c>
      <c r="C7864">
        <v>0</v>
      </c>
      <c r="D7864" t="s">
        <v>7910</v>
      </c>
      <c r="E7864">
        <v>1</v>
      </c>
      <c r="F7864">
        <v>2</v>
      </c>
      <c r="G7864" t="s">
        <v>7863</v>
      </c>
      <c r="H7864" t="s">
        <v>6036</v>
      </c>
    </row>
    <row r="7865" spans="1:8" x14ac:dyDescent="0.25">
      <c r="A7865" t="s">
        <v>5361</v>
      </c>
      <c r="B7865" t="s">
        <v>7824</v>
      </c>
      <c r="C7865">
        <v>0</v>
      </c>
      <c r="D7865" t="s">
        <v>7946</v>
      </c>
      <c r="E7865">
        <v>3</v>
      </c>
      <c r="F7865">
        <v>5</v>
      </c>
      <c r="G7865" t="s">
        <v>7863</v>
      </c>
      <c r="H7865" t="s">
        <v>6036</v>
      </c>
    </row>
    <row r="7866" spans="1:8" x14ac:dyDescent="0.25">
      <c r="A7866" t="s">
        <v>5869</v>
      </c>
      <c r="B7866" t="s">
        <v>7824</v>
      </c>
      <c r="C7866">
        <v>0</v>
      </c>
      <c r="D7866" t="s">
        <v>7866</v>
      </c>
      <c r="E7866">
        <v>2</v>
      </c>
      <c r="F7866">
        <v>3</v>
      </c>
      <c r="G7866" t="s">
        <v>7863</v>
      </c>
      <c r="H7866" t="s">
        <v>6036</v>
      </c>
    </row>
    <row r="7867" spans="1:8" x14ac:dyDescent="0.25">
      <c r="A7867" t="s">
        <v>1271</v>
      </c>
      <c r="B7867" t="s">
        <v>7825</v>
      </c>
      <c r="C7867">
        <v>0</v>
      </c>
      <c r="D7867" t="s">
        <v>7945</v>
      </c>
      <c r="E7867">
        <v>20</v>
      </c>
      <c r="F7867">
        <v>5</v>
      </c>
      <c r="G7867" t="s">
        <v>7863</v>
      </c>
      <c r="H7867" t="s">
        <v>6036</v>
      </c>
    </row>
    <row r="7868" spans="1:8" x14ac:dyDescent="0.25">
      <c r="A7868" t="s">
        <v>1325</v>
      </c>
      <c r="B7868" t="s">
        <v>7825</v>
      </c>
      <c r="C7868">
        <v>0</v>
      </c>
      <c r="D7868" t="s">
        <v>7893</v>
      </c>
      <c r="E7868">
        <v>8</v>
      </c>
      <c r="F7868">
        <v>2</v>
      </c>
      <c r="G7868" t="s">
        <v>7863</v>
      </c>
      <c r="H7868" t="s">
        <v>6036</v>
      </c>
    </row>
    <row r="7869" spans="1:8" x14ac:dyDescent="0.25">
      <c r="A7869" t="s">
        <v>1891</v>
      </c>
      <c r="B7869" t="s">
        <v>7825</v>
      </c>
      <c r="C7869">
        <v>0</v>
      </c>
      <c r="D7869" t="s">
        <v>7945</v>
      </c>
      <c r="E7869">
        <v>20</v>
      </c>
      <c r="F7869">
        <v>5</v>
      </c>
      <c r="G7869" t="s">
        <v>7863</v>
      </c>
      <c r="H7869" t="s">
        <v>6036</v>
      </c>
    </row>
    <row r="7870" spans="1:8" x14ac:dyDescent="0.25">
      <c r="A7870" t="s">
        <v>2484</v>
      </c>
      <c r="B7870" t="s">
        <v>7825</v>
      </c>
      <c r="C7870">
        <v>0</v>
      </c>
      <c r="D7870" t="s">
        <v>7893</v>
      </c>
      <c r="E7870">
        <v>8</v>
      </c>
      <c r="F7870">
        <v>2</v>
      </c>
      <c r="G7870" t="s">
        <v>7863</v>
      </c>
      <c r="H7870" t="s">
        <v>6036</v>
      </c>
    </row>
    <row r="7871" spans="1:8" x14ac:dyDescent="0.25">
      <c r="A7871" t="s">
        <v>2916</v>
      </c>
      <c r="B7871" t="s">
        <v>7825</v>
      </c>
      <c r="C7871">
        <v>0</v>
      </c>
      <c r="D7871" t="s">
        <v>7960</v>
      </c>
      <c r="E7871">
        <v>24</v>
      </c>
      <c r="F7871">
        <v>6</v>
      </c>
      <c r="G7871" t="s">
        <v>7863</v>
      </c>
      <c r="H7871" t="s">
        <v>6036</v>
      </c>
    </row>
    <row r="7872" spans="1:8" x14ac:dyDescent="0.25">
      <c r="A7872" t="s">
        <v>2983</v>
      </c>
      <c r="B7872" t="s">
        <v>7825</v>
      </c>
      <c r="C7872">
        <v>0</v>
      </c>
      <c r="D7872" t="s">
        <v>7893</v>
      </c>
      <c r="E7872">
        <v>8</v>
      </c>
      <c r="F7872">
        <v>2</v>
      </c>
      <c r="G7872" t="s">
        <v>7863</v>
      </c>
      <c r="H7872" t="s">
        <v>6036</v>
      </c>
    </row>
    <row r="7873" spans="1:8" x14ac:dyDescent="0.25">
      <c r="A7873" t="s">
        <v>3002</v>
      </c>
      <c r="B7873" t="s">
        <v>7825</v>
      </c>
      <c r="C7873">
        <v>0</v>
      </c>
      <c r="D7873" t="s">
        <v>7893</v>
      </c>
      <c r="E7873">
        <v>8</v>
      </c>
      <c r="F7873">
        <v>2</v>
      </c>
      <c r="G7873" t="s">
        <v>7863</v>
      </c>
      <c r="H7873" t="s">
        <v>6036</v>
      </c>
    </row>
    <row r="7874" spans="1:8" x14ac:dyDescent="0.25">
      <c r="A7874" t="s">
        <v>5184</v>
      </c>
      <c r="B7874" t="s">
        <v>7825</v>
      </c>
      <c r="C7874">
        <v>0.5</v>
      </c>
      <c r="D7874" t="s">
        <v>7948</v>
      </c>
      <c r="E7874">
        <v>-2</v>
      </c>
      <c r="F7874">
        <v>1</v>
      </c>
      <c r="G7874" t="s">
        <v>7863</v>
      </c>
      <c r="H7874" t="s">
        <v>6036</v>
      </c>
    </row>
    <row r="7875" spans="1:8" x14ac:dyDescent="0.25">
      <c r="A7875" t="s">
        <v>5230</v>
      </c>
      <c r="B7875" t="s">
        <v>7825</v>
      </c>
      <c r="C7875">
        <v>0</v>
      </c>
      <c r="D7875" t="s">
        <v>7909</v>
      </c>
      <c r="E7875">
        <v>12</v>
      </c>
      <c r="F7875">
        <v>3</v>
      </c>
      <c r="G7875" t="s">
        <v>7863</v>
      </c>
      <c r="H7875" t="s">
        <v>6036</v>
      </c>
    </row>
    <row r="7876" spans="1:8" x14ac:dyDescent="0.25">
      <c r="A7876" t="s">
        <v>5764</v>
      </c>
      <c r="B7876" t="s">
        <v>7825</v>
      </c>
      <c r="C7876">
        <v>0.5</v>
      </c>
      <c r="D7876" t="s">
        <v>7913</v>
      </c>
      <c r="E7876">
        <v>-12</v>
      </c>
      <c r="F7876">
        <v>5</v>
      </c>
      <c r="G7876" t="s">
        <v>7863</v>
      </c>
      <c r="H7876" t="s">
        <v>6036</v>
      </c>
    </row>
    <row r="7877" spans="1:8" x14ac:dyDescent="0.25">
      <c r="A7877" t="s">
        <v>1603</v>
      </c>
      <c r="B7877" t="s">
        <v>7826</v>
      </c>
      <c r="C7877">
        <v>0</v>
      </c>
      <c r="D7877" t="s">
        <v>7882</v>
      </c>
      <c r="E7877">
        <v>46</v>
      </c>
      <c r="F7877">
        <v>9</v>
      </c>
      <c r="G7877" t="s">
        <v>7863</v>
      </c>
      <c r="H7877" t="s">
        <v>6036</v>
      </c>
    </row>
    <row r="7878" spans="1:8" x14ac:dyDescent="0.25">
      <c r="A7878" t="s">
        <v>2273</v>
      </c>
      <c r="B7878" t="s">
        <v>7826</v>
      </c>
      <c r="C7878">
        <v>0.5</v>
      </c>
      <c r="D7878" t="s">
        <v>7947</v>
      </c>
      <c r="E7878">
        <v>-11</v>
      </c>
      <c r="F7878">
        <v>7</v>
      </c>
      <c r="G7878" t="s">
        <v>7863</v>
      </c>
      <c r="H7878" t="s">
        <v>6036</v>
      </c>
    </row>
    <row r="7879" spans="1:8" x14ac:dyDescent="0.25">
      <c r="A7879" t="s">
        <v>5338</v>
      </c>
      <c r="B7879" t="s">
        <v>7826</v>
      </c>
      <c r="C7879">
        <v>0.5</v>
      </c>
      <c r="D7879" t="s">
        <v>7877</v>
      </c>
      <c r="E7879">
        <v>-6</v>
      </c>
      <c r="F7879">
        <v>4</v>
      </c>
      <c r="G7879" t="s">
        <v>7863</v>
      </c>
      <c r="H7879" t="s">
        <v>6036</v>
      </c>
    </row>
    <row r="7880" spans="1:8" x14ac:dyDescent="0.25">
      <c r="A7880" t="s">
        <v>96</v>
      </c>
      <c r="B7880" t="s">
        <v>7827</v>
      </c>
      <c r="C7880">
        <v>0</v>
      </c>
      <c r="D7880" t="s">
        <v>8146</v>
      </c>
      <c r="E7880">
        <v>44</v>
      </c>
      <c r="F7880">
        <v>3</v>
      </c>
      <c r="G7880" t="s">
        <v>7863</v>
      </c>
      <c r="H7880" t="s">
        <v>6036</v>
      </c>
    </row>
    <row r="7881" spans="1:8" x14ac:dyDescent="0.25">
      <c r="A7881" t="s">
        <v>1030</v>
      </c>
      <c r="B7881" t="s">
        <v>7827</v>
      </c>
      <c r="C7881">
        <v>0</v>
      </c>
      <c r="D7881" t="s">
        <v>8544</v>
      </c>
      <c r="E7881">
        <v>102</v>
      </c>
      <c r="F7881">
        <v>7</v>
      </c>
      <c r="G7881" t="s">
        <v>7863</v>
      </c>
      <c r="H7881" t="s">
        <v>6036</v>
      </c>
    </row>
    <row r="7882" spans="1:8" x14ac:dyDescent="0.25">
      <c r="A7882" t="s">
        <v>1031</v>
      </c>
      <c r="B7882" t="s">
        <v>7827</v>
      </c>
      <c r="C7882">
        <v>0</v>
      </c>
      <c r="D7882" t="s">
        <v>7984</v>
      </c>
      <c r="E7882">
        <v>29</v>
      </c>
      <c r="F7882">
        <v>2</v>
      </c>
      <c r="G7882" t="s">
        <v>7863</v>
      </c>
      <c r="H7882" t="s">
        <v>6036</v>
      </c>
    </row>
    <row r="7883" spans="1:8" x14ac:dyDescent="0.25">
      <c r="A7883" t="s">
        <v>2812</v>
      </c>
      <c r="B7883" t="s">
        <v>7827</v>
      </c>
      <c r="C7883">
        <v>0.5</v>
      </c>
      <c r="D7883" t="s">
        <v>8012</v>
      </c>
      <c r="E7883">
        <v>-87</v>
      </c>
      <c r="F7883">
        <v>9</v>
      </c>
      <c r="G7883" t="s">
        <v>7863</v>
      </c>
      <c r="H7883" t="s">
        <v>6036</v>
      </c>
    </row>
    <row r="7884" spans="1:8" x14ac:dyDescent="0.25">
      <c r="A7884" t="s">
        <v>3030</v>
      </c>
      <c r="B7884" t="s">
        <v>7827</v>
      </c>
      <c r="C7884">
        <v>0</v>
      </c>
      <c r="D7884" t="s">
        <v>7984</v>
      </c>
      <c r="E7884">
        <v>29</v>
      </c>
      <c r="F7884">
        <v>2</v>
      </c>
      <c r="G7884" t="s">
        <v>7863</v>
      </c>
      <c r="H7884" t="s">
        <v>6036</v>
      </c>
    </row>
    <row r="7885" spans="1:8" x14ac:dyDescent="0.25">
      <c r="A7885" t="s">
        <v>3317</v>
      </c>
      <c r="B7885" t="s">
        <v>7827</v>
      </c>
      <c r="C7885">
        <v>0</v>
      </c>
      <c r="D7885" t="s">
        <v>8146</v>
      </c>
      <c r="E7885">
        <v>44</v>
      </c>
      <c r="F7885">
        <v>3</v>
      </c>
      <c r="G7885" t="s">
        <v>7863</v>
      </c>
      <c r="H7885" t="s">
        <v>6036</v>
      </c>
    </row>
    <row r="7886" spans="1:8" x14ac:dyDescent="0.25">
      <c r="A7886" t="s">
        <v>3327</v>
      </c>
      <c r="B7886" t="s">
        <v>7827</v>
      </c>
      <c r="C7886">
        <v>0</v>
      </c>
      <c r="D7886" t="s">
        <v>8544</v>
      </c>
      <c r="E7886">
        <v>102</v>
      </c>
      <c r="F7886">
        <v>7</v>
      </c>
      <c r="G7886" t="s">
        <v>7863</v>
      </c>
      <c r="H7886" t="s">
        <v>6036</v>
      </c>
    </row>
    <row r="7887" spans="1:8" x14ac:dyDescent="0.25">
      <c r="A7887" t="s">
        <v>4566</v>
      </c>
      <c r="B7887" t="s">
        <v>7827</v>
      </c>
      <c r="C7887">
        <v>0</v>
      </c>
      <c r="D7887" t="s">
        <v>8077</v>
      </c>
      <c r="E7887">
        <v>58</v>
      </c>
      <c r="F7887">
        <v>4</v>
      </c>
      <c r="G7887" t="s">
        <v>7863</v>
      </c>
      <c r="H7887" t="s">
        <v>6036</v>
      </c>
    </row>
    <row r="7888" spans="1:8" x14ac:dyDescent="0.25">
      <c r="A7888" t="s">
        <v>4956</v>
      </c>
      <c r="B7888" t="s">
        <v>7827</v>
      </c>
      <c r="C7888">
        <v>0</v>
      </c>
      <c r="D7888" t="s">
        <v>8963</v>
      </c>
      <c r="E7888">
        <v>131</v>
      </c>
      <c r="F7888">
        <v>9</v>
      </c>
      <c r="G7888" t="s">
        <v>7863</v>
      </c>
      <c r="H7888" t="s">
        <v>6036</v>
      </c>
    </row>
    <row r="7889" spans="1:8" x14ac:dyDescent="0.25">
      <c r="A7889" t="s">
        <v>5216</v>
      </c>
      <c r="B7889" t="s">
        <v>7827</v>
      </c>
      <c r="C7889">
        <v>0</v>
      </c>
      <c r="D7889" t="s">
        <v>8044</v>
      </c>
      <c r="E7889">
        <v>15</v>
      </c>
      <c r="F7889">
        <v>1</v>
      </c>
      <c r="G7889" t="s">
        <v>7863</v>
      </c>
      <c r="H7889" t="s">
        <v>6036</v>
      </c>
    </row>
    <row r="7890" spans="1:8" x14ac:dyDescent="0.25">
      <c r="A7890" t="s">
        <v>5337</v>
      </c>
      <c r="B7890" t="s">
        <v>7827</v>
      </c>
      <c r="C7890">
        <v>0</v>
      </c>
      <c r="D7890" t="s">
        <v>7984</v>
      </c>
      <c r="E7890">
        <v>29</v>
      </c>
      <c r="F7890">
        <v>2</v>
      </c>
      <c r="G7890" t="s">
        <v>7863</v>
      </c>
      <c r="H7890" t="s">
        <v>6036</v>
      </c>
    </row>
    <row r="7891" spans="1:8" x14ac:dyDescent="0.25">
      <c r="A7891" t="s">
        <v>2478</v>
      </c>
      <c r="B7891" t="s">
        <v>7828</v>
      </c>
      <c r="C7891">
        <v>0</v>
      </c>
      <c r="D7891" t="s">
        <v>7881</v>
      </c>
      <c r="E7891">
        <v>3</v>
      </c>
      <c r="F7891">
        <v>3</v>
      </c>
      <c r="G7891" t="s">
        <v>7863</v>
      </c>
      <c r="H7891" t="s">
        <v>6036</v>
      </c>
    </row>
    <row r="7892" spans="1:8" x14ac:dyDescent="0.25">
      <c r="A7892" t="s">
        <v>3598</v>
      </c>
      <c r="B7892" t="s">
        <v>7828</v>
      </c>
      <c r="C7892">
        <v>0</v>
      </c>
      <c r="D7892" t="s">
        <v>7922</v>
      </c>
      <c r="E7892">
        <v>2</v>
      </c>
      <c r="F7892">
        <v>2</v>
      </c>
      <c r="G7892" t="s">
        <v>7863</v>
      </c>
      <c r="H7892" t="s">
        <v>6036</v>
      </c>
    </row>
    <row r="7893" spans="1:8" x14ac:dyDescent="0.25">
      <c r="A7893" t="s">
        <v>3643</v>
      </c>
      <c r="B7893" t="s">
        <v>7828</v>
      </c>
      <c r="C7893">
        <v>0</v>
      </c>
      <c r="D7893" t="s">
        <v>7911</v>
      </c>
      <c r="E7893">
        <v>1</v>
      </c>
      <c r="F7893">
        <v>1</v>
      </c>
      <c r="G7893" t="s">
        <v>7863</v>
      </c>
      <c r="H7893" t="s">
        <v>6036</v>
      </c>
    </row>
    <row r="7894" spans="1:8" x14ac:dyDescent="0.25">
      <c r="A7894" t="s">
        <v>3683</v>
      </c>
      <c r="B7894" t="s">
        <v>7828</v>
      </c>
      <c r="C7894">
        <v>0.5</v>
      </c>
      <c r="D7894" t="s">
        <v>7874</v>
      </c>
      <c r="E7894">
        <v>-121</v>
      </c>
      <c r="F7894">
        <v>5</v>
      </c>
      <c r="G7894" t="s">
        <v>7863</v>
      </c>
      <c r="H7894" t="s">
        <v>6036</v>
      </c>
    </row>
    <row r="7895" spans="1:8" x14ac:dyDescent="0.25">
      <c r="A7895" t="s">
        <v>4225</v>
      </c>
      <c r="B7895" t="s">
        <v>7828</v>
      </c>
      <c r="C7895">
        <v>0</v>
      </c>
      <c r="D7895" t="s">
        <v>9097</v>
      </c>
      <c r="E7895">
        <v>7</v>
      </c>
      <c r="F7895">
        <v>7</v>
      </c>
      <c r="G7895" t="s">
        <v>7863</v>
      </c>
      <c r="H7895" t="s">
        <v>6036</v>
      </c>
    </row>
    <row r="7896" spans="1:8" x14ac:dyDescent="0.25">
      <c r="A7896" t="s">
        <v>4415</v>
      </c>
      <c r="B7896" t="s">
        <v>7828</v>
      </c>
      <c r="C7896">
        <v>0</v>
      </c>
      <c r="D7896" t="s">
        <v>7881</v>
      </c>
      <c r="E7896">
        <v>3</v>
      </c>
      <c r="F7896">
        <v>3</v>
      </c>
      <c r="G7896" t="s">
        <v>7863</v>
      </c>
      <c r="H7896" t="s">
        <v>6036</v>
      </c>
    </row>
    <row r="7897" spans="1:8" x14ac:dyDescent="0.25">
      <c r="A7897" t="s">
        <v>5531</v>
      </c>
      <c r="B7897" t="s">
        <v>7828</v>
      </c>
      <c r="C7897">
        <v>0.5</v>
      </c>
      <c r="D7897" t="s">
        <v>7958</v>
      </c>
      <c r="E7897">
        <v>-24</v>
      </c>
      <c r="F7897">
        <v>1</v>
      </c>
      <c r="G7897" t="s">
        <v>7863</v>
      </c>
      <c r="H7897" t="s">
        <v>6036</v>
      </c>
    </row>
    <row r="7898" spans="1:8" x14ac:dyDescent="0.25">
      <c r="A7898" t="s">
        <v>5993</v>
      </c>
      <c r="B7898" t="s">
        <v>7828</v>
      </c>
      <c r="C7898">
        <v>0</v>
      </c>
      <c r="D7898" t="s">
        <v>7923</v>
      </c>
      <c r="E7898">
        <v>4</v>
      </c>
      <c r="F7898">
        <v>4</v>
      </c>
      <c r="G7898" t="s">
        <v>7863</v>
      </c>
      <c r="H7898" t="s">
        <v>6036</v>
      </c>
    </row>
    <row r="7899" spans="1:8" x14ac:dyDescent="0.25">
      <c r="A7899" t="s">
        <v>545</v>
      </c>
      <c r="B7899" t="s">
        <v>7829</v>
      </c>
      <c r="C7899">
        <v>0.5</v>
      </c>
      <c r="D7899" t="s">
        <v>8152</v>
      </c>
      <c r="E7899">
        <v>-48</v>
      </c>
      <c r="F7899">
        <v>7</v>
      </c>
      <c r="G7899" t="s">
        <v>7863</v>
      </c>
      <c r="H7899" t="s">
        <v>6036</v>
      </c>
    </row>
    <row r="7900" spans="1:8" x14ac:dyDescent="0.25">
      <c r="A7900" t="s">
        <v>1443</v>
      </c>
      <c r="B7900" t="s">
        <v>7829</v>
      </c>
      <c r="C7900">
        <v>0</v>
      </c>
      <c r="D7900" t="s">
        <v>8083</v>
      </c>
      <c r="E7900">
        <v>53</v>
      </c>
      <c r="F7900">
        <v>3</v>
      </c>
      <c r="G7900" t="s">
        <v>7863</v>
      </c>
      <c r="H7900" t="s">
        <v>6036</v>
      </c>
    </row>
    <row r="7901" spans="1:8" x14ac:dyDescent="0.25">
      <c r="A7901" t="s">
        <v>1501</v>
      </c>
      <c r="B7901" t="s">
        <v>7829</v>
      </c>
      <c r="C7901">
        <v>0</v>
      </c>
      <c r="D7901" t="s">
        <v>8083</v>
      </c>
      <c r="E7901">
        <v>53</v>
      </c>
      <c r="F7901">
        <v>3</v>
      </c>
      <c r="G7901" t="s">
        <v>7863</v>
      </c>
      <c r="H7901" t="s">
        <v>6036</v>
      </c>
    </row>
    <row r="7902" spans="1:8" x14ac:dyDescent="0.25">
      <c r="A7902" t="s">
        <v>1721</v>
      </c>
      <c r="B7902" t="s">
        <v>7829</v>
      </c>
      <c r="C7902">
        <v>0</v>
      </c>
      <c r="D7902" t="s">
        <v>7959</v>
      </c>
      <c r="E7902">
        <v>35</v>
      </c>
      <c r="F7902">
        <v>2</v>
      </c>
      <c r="G7902" t="s">
        <v>7863</v>
      </c>
      <c r="H7902" t="s">
        <v>6036</v>
      </c>
    </row>
    <row r="7903" spans="1:8" x14ac:dyDescent="0.25">
      <c r="A7903" t="s">
        <v>1919</v>
      </c>
      <c r="B7903" t="s">
        <v>7829</v>
      </c>
      <c r="C7903">
        <v>0.5</v>
      </c>
      <c r="D7903" t="s">
        <v>7959</v>
      </c>
      <c r="E7903">
        <v>-27</v>
      </c>
      <c r="F7903">
        <v>4</v>
      </c>
      <c r="G7903" t="s">
        <v>7863</v>
      </c>
      <c r="H7903" t="s">
        <v>6036</v>
      </c>
    </row>
    <row r="7904" spans="1:8" x14ac:dyDescent="0.25">
      <c r="A7904" t="s">
        <v>2135</v>
      </c>
      <c r="B7904" t="s">
        <v>7829</v>
      </c>
      <c r="C7904">
        <v>0</v>
      </c>
      <c r="D7904" t="s">
        <v>8178</v>
      </c>
      <c r="E7904">
        <v>88</v>
      </c>
      <c r="F7904">
        <v>5</v>
      </c>
      <c r="G7904" t="s">
        <v>7863</v>
      </c>
      <c r="H7904" t="s">
        <v>6036</v>
      </c>
    </row>
    <row r="7905" spans="1:8" x14ac:dyDescent="0.25">
      <c r="A7905" t="s">
        <v>2561</v>
      </c>
      <c r="B7905" t="s">
        <v>7829</v>
      </c>
      <c r="C7905">
        <v>0</v>
      </c>
      <c r="D7905" t="s">
        <v>8178</v>
      </c>
      <c r="E7905">
        <v>88</v>
      </c>
      <c r="F7905">
        <v>5</v>
      </c>
      <c r="G7905" t="s">
        <v>7863</v>
      </c>
      <c r="H7905" t="s">
        <v>6036</v>
      </c>
    </row>
    <row r="7906" spans="1:8" x14ac:dyDescent="0.25">
      <c r="A7906" t="s">
        <v>2884</v>
      </c>
      <c r="B7906" t="s">
        <v>7829</v>
      </c>
      <c r="C7906">
        <v>0</v>
      </c>
      <c r="D7906" t="s">
        <v>8178</v>
      </c>
      <c r="E7906">
        <v>88</v>
      </c>
      <c r="F7906">
        <v>5</v>
      </c>
      <c r="G7906" t="s">
        <v>7863</v>
      </c>
      <c r="H7906" t="s">
        <v>6036</v>
      </c>
    </row>
    <row r="7907" spans="1:8" x14ac:dyDescent="0.25">
      <c r="A7907" t="s">
        <v>394</v>
      </c>
      <c r="B7907" t="s">
        <v>7830</v>
      </c>
      <c r="C7907">
        <v>0</v>
      </c>
      <c r="D7907" t="s">
        <v>7865</v>
      </c>
      <c r="E7907">
        <v>32</v>
      </c>
      <c r="F7907">
        <v>6</v>
      </c>
      <c r="G7907" t="s">
        <v>7863</v>
      </c>
      <c r="H7907" t="s">
        <v>6036</v>
      </c>
    </row>
    <row r="7908" spans="1:8" x14ac:dyDescent="0.25">
      <c r="A7908" t="s">
        <v>1152</v>
      </c>
      <c r="B7908" t="s">
        <v>7830</v>
      </c>
      <c r="C7908">
        <v>0</v>
      </c>
      <c r="D7908" t="s">
        <v>8232</v>
      </c>
      <c r="E7908">
        <v>16</v>
      </c>
      <c r="F7908">
        <v>3</v>
      </c>
      <c r="G7908" t="s">
        <v>7863</v>
      </c>
      <c r="H7908" t="s">
        <v>6036</v>
      </c>
    </row>
    <row r="7909" spans="1:8" x14ac:dyDescent="0.25">
      <c r="A7909" t="s">
        <v>1978</v>
      </c>
      <c r="B7909" t="s">
        <v>7830</v>
      </c>
      <c r="C7909">
        <v>0</v>
      </c>
      <c r="D7909" t="s">
        <v>8156</v>
      </c>
      <c r="E7909">
        <v>22</v>
      </c>
      <c r="F7909">
        <v>4</v>
      </c>
      <c r="G7909" t="s">
        <v>7863</v>
      </c>
      <c r="H7909" t="s">
        <v>6036</v>
      </c>
    </row>
    <row r="7910" spans="1:8" x14ac:dyDescent="0.25">
      <c r="A7910" t="s">
        <v>2001</v>
      </c>
      <c r="B7910" t="s">
        <v>7830</v>
      </c>
      <c r="C7910">
        <v>0</v>
      </c>
      <c r="D7910" t="s">
        <v>8232</v>
      </c>
      <c r="E7910">
        <v>16</v>
      </c>
      <c r="F7910">
        <v>3</v>
      </c>
      <c r="G7910" t="s">
        <v>7863</v>
      </c>
      <c r="H7910" t="s">
        <v>6036</v>
      </c>
    </row>
    <row r="7911" spans="1:8" x14ac:dyDescent="0.25">
      <c r="A7911" t="s">
        <v>2416</v>
      </c>
      <c r="B7911" t="s">
        <v>7830</v>
      </c>
      <c r="C7911">
        <v>0.5</v>
      </c>
      <c r="D7911" t="s">
        <v>8059</v>
      </c>
      <c r="E7911">
        <v>-77</v>
      </c>
      <c r="F7911">
        <v>4</v>
      </c>
      <c r="G7911" t="s">
        <v>7863</v>
      </c>
      <c r="H7911" t="s">
        <v>6036</v>
      </c>
    </row>
    <row r="7912" spans="1:8" x14ac:dyDescent="0.25">
      <c r="A7912" t="s">
        <v>2626</v>
      </c>
      <c r="B7912" t="s">
        <v>7830</v>
      </c>
      <c r="C7912">
        <v>0</v>
      </c>
      <c r="D7912" t="s">
        <v>8060</v>
      </c>
      <c r="E7912">
        <v>5</v>
      </c>
      <c r="F7912">
        <v>1</v>
      </c>
      <c r="G7912" t="s">
        <v>7863</v>
      </c>
      <c r="H7912" t="s">
        <v>6036</v>
      </c>
    </row>
    <row r="7913" spans="1:8" x14ac:dyDescent="0.25">
      <c r="A7913" t="s">
        <v>2787</v>
      </c>
      <c r="B7913" t="s">
        <v>7830</v>
      </c>
      <c r="C7913">
        <v>0</v>
      </c>
      <c r="D7913" t="s">
        <v>9112</v>
      </c>
      <c r="E7913">
        <v>54</v>
      </c>
      <c r="F7913">
        <v>10</v>
      </c>
      <c r="G7913" t="s">
        <v>7863</v>
      </c>
      <c r="H7913" t="s">
        <v>6036</v>
      </c>
    </row>
    <row r="7914" spans="1:8" x14ac:dyDescent="0.25">
      <c r="A7914" t="s">
        <v>3446</v>
      </c>
      <c r="B7914" t="s">
        <v>7830</v>
      </c>
      <c r="C7914">
        <v>0</v>
      </c>
      <c r="D7914" t="s">
        <v>8059</v>
      </c>
      <c r="E7914">
        <v>11</v>
      </c>
      <c r="F7914">
        <v>2</v>
      </c>
      <c r="G7914" t="s">
        <v>7863</v>
      </c>
      <c r="H7914" t="s">
        <v>6036</v>
      </c>
    </row>
    <row r="7915" spans="1:8" x14ac:dyDescent="0.25">
      <c r="A7915" t="s">
        <v>3701</v>
      </c>
      <c r="B7915" t="s">
        <v>7830</v>
      </c>
      <c r="C7915">
        <v>0</v>
      </c>
      <c r="D7915" t="s">
        <v>8060</v>
      </c>
      <c r="E7915">
        <v>5</v>
      </c>
      <c r="F7915">
        <v>1</v>
      </c>
      <c r="G7915" t="s">
        <v>7863</v>
      </c>
      <c r="H7915" t="s">
        <v>6036</v>
      </c>
    </row>
    <row r="7916" spans="1:8" x14ac:dyDescent="0.25">
      <c r="A7916" t="s">
        <v>5342</v>
      </c>
      <c r="B7916" t="s">
        <v>7830</v>
      </c>
      <c r="C7916">
        <v>0</v>
      </c>
      <c r="D7916" t="s">
        <v>8190</v>
      </c>
      <c r="E7916">
        <v>38</v>
      </c>
      <c r="F7916">
        <v>7</v>
      </c>
      <c r="G7916" t="s">
        <v>7863</v>
      </c>
      <c r="H7916" t="s">
        <v>6036</v>
      </c>
    </row>
    <row r="7917" spans="1:8" x14ac:dyDescent="0.25">
      <c r="A7917" t="s">
        <v>5531</v>
      </c>
      <c r="B7917" t="s">
        <v>7830</v>
      </c>
      <c r="C7917">
        <v>0.5</v>
      </c>
      <c r="D7917" t="s">
        <v>7867</v>
      </c>
      <c r="E7917">
        <v>-58</v>
      </c>
      <c r="F7917">
        <v>3</v>
      </c>
      <c r="G7917" t="s">
        <v>7863</v>
      </c>
      <c r="H7917" t="s">
        <v>6036</v>
      </c>
    </row>
    <row r="7918" spans="1:8" x14ac:dyDescent="0.25">
      <c r="A7918" t="s">
        <v>1880</v>
      </c>
      <c r="B7918" t="s">
        <v>7831</v>
      </c>
      <c r="C7918">
        <v>0</v>
      </c>
      <c r="D7918" t="s">
        <v>7954</v>
      </c>
      <c r="E7918">
        <v>1</v>
      </c>
      <c r="F7918">
        <v>2</v>
      </c>
      <c r="G7918" t="s">
        <v>7863</v>
      </c>
      <c r="H7918" t="s">
        <v>6036</v>
      </c>
    </row>
    <row r="7919" spans="1:8" x14ac:dyDescent="0.25">
      <c r="A7919" t="s">
        <v>3227</v>
      </c>
      <c r="B7919" t="s">
        <v>7831</v>
      </c>
      <c r="C7919">
        <v>0</v>
      </c>
      <c r="D7919" t="s">
        <v>8701</v>
      </c>
      <c r="E7919">
        <v>0</v>
      </c>
      <c r="F7919">
        <v>1</v>
      </c>
      <c r="G7919" t="s">
        <v>7863</v>
      </c>
      <c r="H7919" t="s">
        <v>6036</v>
      </c>
    </row>
    <row r="7920" spans="1:8" x14ac:dyDescent="0.25">
      <c r="A7920" t="s">
        <v>3343</v>
      </c>
      <c r="B7920" t="s">
        <v>7831</v>
      </c>
      <c r="C7920">
        <v>0</v>
      </c>
      <c r="D7920" t="s">
        <v>8005</v>
      </c>
      <c r="E7920">
        <v>6</v>
      </c>
      <c r="F7920">
        <v>14</v>
      </c>
      <c r="G7920" t="s">
        <v>7863</v>
      </c>
      <c r="H7920" t="s">
        <v>6036</v>
      </c>
    </row>
    <row r="7921" spans="1:8" x14ac:dyDescent="0.25">
      <c r="A7921" t="s">
        <v>3897</v>
      </c>
      <c r="B7921" t="s">
        <v>7831</v>
      </c>
      <c r="C7921">
        <v>0</v>
      </c>
      <c r="D7921" t="s">
        <v>7954</v>
      </c>
      <c r="E7921">
        <v>1</v>
      </c>
      <c r="F7921">
        <v>2</v>
      </c>
      <c r="G7921" t="s">
        <v>7863</v>
      </c>
      <c r="H7921" t="s">
        <v>6036</v>
      </c>
    </row>
    <row r="7922" spans="1:8" x14ac:dyDescent="0.25">
      <c r="A7922" t="s">
        <v>4014</v>
      </c>
      <c r="B7922" t="s">
        <v>7831</v>
      </c>
      <c r="C7922">
        <v>0</v>
      </c>
      <c r="D7922" t="s">
        <v>7954</v>
      </c>
      <c r="E7922">
        <v>1</v>
      </c>
      <c r="F7922">
        <v>2</v>
      </c>
      <c r="G7922" t="s">
        <v>7863</v>
      </c>
      <c r="H7922" t="s">
        <v>6036</v>
      </c>
    </row>
    <row r="7923" spans="1:8" x14ac:dyDescent="0.25">
      <c r="A7923" t="s">
        <v>4129</v>
      </c>
      <c r="B7923" t="s">
        <v>7831</v>
      </c>
      <c r="C7923">
        <v>0</v>
      </c>
      <c r="D7923" t="s">
        <v>7919</v>
      </c>
      <c r="E7923">
        <v>2</v>
      </c>
      <c r="F7923">
        <v>4</v>
      </c>
      <c r="G7923" t="s">
        <v>7863</v>
      </c>
      <c r="H7923" t="s">
        <v>6036</v>
      </c>
    </row>
    <row r="7924" spans="1:8" x14ac:dyDescent="0.25">
      <c r="A7924" t="s">
        <v>4214</v>
      </c>
      <c r="B7924" t="s">
        <v>7831</v>
      </c>
      <c r="C7924">
        <v>0</v>
      </c>
      <c r="D7924" t="s">
        <v>7943</v>
      </c>
      <c r="E7924">
        <v>1</v>
      </c>
      <c r="F7924">
        <v>3</v>
      </c>
      <c r="G7924" t="s">
        <v>7863</v>
      </c>
      <c r="H7924" t="s">
        <v>6036</v>
      </c>
    </row>
    <row r="7925" spans="1:8" x14ac:dyDescent="0.25">
      <c r="A7925" t="s">
        <v>4549</v>
      </c>
      <c r="B7925" t="s">
        <v>7831</v>
      </c>
      <c r="C7925">
        <v>0</v>
      </c>
      <c r="D7925" t="s">
        <v>7919</v>
      </c>
      <c r="E7925">
        <v>2</v>
      </c>
      <c r="F7925">
        <v>4</v>
      </c>
      <c r="G7925" t="s">
        <v>7863</v>
      </c>
      <c r="H7925" t="s">
        <v>6036</v>
      </c>
    </row>
    <row r="7926" spans="1:8" x14ac:dyDescent="0.25">
      <c r="A7926" t="s">
        <v>4606</v>
      </c>
      <c r="B7926" t="s">
        <v>7831</v>
      </c>
      <c r="C7926">
        <v>0</v>
      </c>
      <c r="D7926" t="s">
        <v>7954</v>
      </c>
      <c r="E7926">
        <v>1</v>
      </c>
      <c r="F7926">
        <v>2</v>
      </c>
      <c r="G7926" t="s">
        <v>7863</v>
      </c>
      <c r="H7926" t="s">
        <v>6036</v>
      </c>
    </row>
    <row r="7927" spans="1:8" x14ac:dyDescent="0.25">
      <c r="A7927" t="s">
        <v>4787</v>
      </c>
      <c r="B7927" t="s">
        <v>7831</v>
      </c>
      <c r="C7927">
        <v>0</v>
      </c>
      <c r="D7927" t="s">
        <v>7966</v>
      </c>
      <c r="E7927">
        <v>4</v>
      </c>
      <c r="F7927">
        <v>9</v>
      </c>
      <c r="G7927" t="s">
        <v>7863</v>
      </c>
      <c r="H7927" t="s">
        <v>6036</v>
      </c>
    </row>
    <row r="7928" spans="1:8" x14ac:dyDescent="0.25">
      <c r="A7928" t="s">
        <v>4903</v>
      </c>
      <c r="B7928" t="s">
        <v>7831</v>
      </c>
      <c r="C7928">
        <v>0</v>
      </c>
      <c r="D7928" t="s">
        <v>7919</v>
      </c>
      <c r="E7928">
        <v>2</v>
      </c>
      <c r="F7928">
        <v>4</v>
      </c>
      <c r="G7928" t="s">
        <v>7863</v>
      </c>
      <c r="H7928" t="s">
        <v>6036</v>
      </c>
    </row>
    <row r="7929" spans="1:8" x14ac:dyDescent="0.25">
      <c r="A7929" t="s">
        <v>5033</v>
      </c>
      <c r="B7929" t="s">
        <v>7831</v>
      </c>
      <c r="C7929">
        <v>0.1</v>
      </c>
      <c r="D7929" t="s">
        <v>7951</v>
      </c>
      <c r="E7929">
        <v>0</v>
      </c>
      <c r="F7929">
        <v>4</v>
      </c>
      <c r="G7929" t="s">
        <v>7863</v>
      </c>
      <c r="H7929" t="s">
        <v>6036</v>
      </c>
    </row>
    <row r="7930" spans="1:8" x14ac:dyDescent="0.25">
      <c r="A7930" t="s">
        <v>5039</v>
      </c>
      <c r="B7930" t="s">
        <v>7831</v>
      </c>
      <c r="C7930">
        <v>0</v>
      </c>
      <c r="D7930" t="s">
        <v>7894</v>
      </c>
      <c r="E7930">
        <v>3</v>
      </c>
      <c r="F7930">
        <v>8</v>
      </c>
      <c r="G7930" t="s">
        <v>7863</v>
      </c>
      <c r="H7930" t="s">
        <v>6036</v>
      </c>
    </row>
    <row r="7931" spans="1:8" x14ac:dyDescent="0.25">
      <c r="A7931" t="s">
        <v>67</v>
      </c>
      <c r="B7931" t="s">
        <v>7832</v>
      </c>
      <c r="C7931">
        <v>0.5</v>
      </c>
      <c r="D7931" t="s">
        <v>7955</v>
      </c>
      <c r="E7931">
        <v>-3</v>
      </c>
      <c r="F7931">
        <v>3</v>
      </c>
      <c r="G7931" t="s">
        <v>7863</v>
      </c>
      <c r="H7931" t="s">
        <v>6036</v>
      </c>
    </row>
    <row r="7932" spans="1:8" x14ac:dyDescent="0.25">
      <c r="A7932" t="s">
        <v>1038</v>
      </c>
      <c r="B7932" t="s">
        <v>7832</v>
      </c>
      <c r="C7932">
        <v>0</v>
      </c>
      <c r="D7932" t="s">
        <v>7943</v>
      </c>
      <c r="E7932">
        <v>4</v>
      </c>
      <c r="F7932">
        <v>2</v>
      </c>
      <c r="G7932" t="s">
        <v>7863</v>
      </c>
      <c r="H7932" t="s">
        <v>6036</v>
      </c>
    </row>
    <row r="7933" spans="1:8" x14ac:dyDescent="0.25">
      <c r="A7933" t="s">
        <v>2429</v>
      </c>
      <c r="B7933" t="s">
        <v>7832</v>
      </c>
      <c r="C7933">
        <v>0</v>
      </c>
      <c r="D7933" t="s">
        <v>7944</v>
      </c>
      <c r="E7933">
        <v>6</v>
      </c>
      <c r="F7933">
        <v>3</v>
      </c>
      <c r="G7933" t="s">
        <v>7863</v>
      </c>
      <c r="H7933" t="s">
        <v>6036</v>
      </c>
    </row>
    <row r="7934" spans="1:8" x14ac:dyDescent="0.25">
      <c r="A7934" t="s">
        <v>2711</v>
      </c>
      <c r="B7934" t="s">
        <v>7832</v>
      </c>
      <c r="C7934">
        <v>0</v>
      </c>
      <c r="D7934" t="s">
        <v>7943</v>
      </c>
      <c r="E7934">
        <v>4</v>
      </c>
      <c r="F7934">
        <v>2</v>
      </c>
      <c r="G7934" t="s">
        <v>7863</v>
      </c>
      <c r="H7934" t="s">
        <v>6036</v>
      </c>
    </row>
    <row r="7935" spans="1:8" x14ac:dyDescent="0.25">
      <c r="A7935" t="s">
        <v>4385</v>
      </c>
      <c r="B7935" t="s">
        <v>7832</v>
      </c>
      <c r="C7935">
        <v>0</v>
      </c>
      <c r="D7935" t="s">
        <v>7904</v>
      </c>
      <c r="E7935">
        <v>7</v>
      </c>
      <c r="F7935">
        <v>4</v>
      </c>
      <c r="G7935" t="s">
        <v>7863</v>
      </c>
      <c r="H7935" t="s">
        <v>6036</v>
      </c>
    </row>
    <row r="7936" spans="1:8" x14ac:dyDescent="0.25">
      <c r="A7936" t="s">
        <v>5143</v>
      </c>
      <c r="B7936" t="s">
        <v>7832</v>
      </c>
      <c r="C7936">
        <v>0.5</v>
      </c>
      <c r="D7936" t="s">
        <v>7955</v>
      </c>
      <c r="E7936">
        <v>-3</v>
      </c>
      <c r="F7936">
        <v>3</v>
      </c>
      <c r="G7936" t="s">
        <v>7863</v>
      </c>
      <c r="H7936" t="s">
        <v>6036</v>
      </c>
    </row>
    <row r="7937" spans="1:8" x14ac:dyDescent="0.25">
      <c r="A7937" t="s">
        <v>601</v>
      </c>
      <c r="B7937" t="s">
        <v>7833</v>
      </c>
      <c r="C7937">
        <v>0.5</v>
      </c>
      <c r="D7937" t="s">
        <v>8159</v>
      </c>
      <c r="E7937">
        <v>0</v>
      </c>
      <c r="F7937">
        <v>2</v>
      </c>
      <c r="G7937" t="s">
        <v>7863</v>
      </c>
      <c r="H7937" t="s">
        <v>6036</v>
      </c>
    </row>
    <row r="7938" spans="1:8" x14ac:dyDescent="0.25">
      <c r="A7938" t="s">
        <v>2464</v>
      </c>
      <c r="B7938" t="s">
        <v>7833</v>
      </c>
      <c r="C7938">
        <v>0</v>
      </c>
      <c r="D7938" t="s">
        <v>7944</v>
      </c>
      <c r="E7938">
        <v>9</v>
      </c>
      <c r="F7938">
        <v>4</v>
      </c>
      <c r="G7938" t="s">
        <v>7863</v>
      </c>
      <c r="H7938" t="s">
        <v>6036</v>
      </c>
    </row>
    <row r="7939" spans="1:8" x14ac:dyDescent="0.25">
      <c r="A7939" t="s">
        <v>2610</v>
      </c>
      <c r="B7939" t="s">
        <v>7833</v>
      </c>
      <c r="C7939">
        <v>0.5</v>
      </c>
      <c r="D7939" t="s">
        <v>7955</v>
      </c>
      <c r="E7939">
        <v>0</v>
      </c>
      <c r="F7939">
        <v>4</v>
      </c>
      <c r="G7939" t="s">
        <v>7863</v>
      </c>
      <c r="H7939" t="s">
        <v>6036</v>
      </c>
    </row>
    <row r="7940" spans="1:8" x14ac:dyDescent="0.25">
      <c r="A7940" t="s">
        <v>3877</v>
      </c>
      <c r="B7940" t="s">
        <v>7833</v>
      </c>
      <c r="C7940">
        <v>0</v>
      </c>
      <c r="D7940" t="s">
        <v>7944</v>
      </c>
      <c r="E7940">
        <v>9</v>
      </c>
      <c r="F7940">
        <v>4</v>
      </c>
      <c r="G7940" t="s">
        <v>7863</v>
      </c>
      <c r="H7940" t="s">
        <v>6036</v>
      </c>
    </row>
    <row r="7941" spans="1:8" x14ac:dyDescent="0.25">
      <c r="A7941" t="s">
        <v>5190</v>
      </c>
      <c r="B7941" t="s">
        <v>7833</v>
      </c>
      <c r="C7941">
        <v>0</v>
      </c>
      <c r="D7941" t="s">
        <v>7951</v>
      </c>
      <c r="E7941">
        <v>7</v>
      </c>
      <c r="F7941">
        <v>3</v>
      </c>
      <c r="G7941" t="s">
        <v>7863</v>
      </c>
      <c r="H7941" t="s">
        <v>6036</v>
      </c>
    </row>
    <row r="7942" spans="1:8" x14ac:dyDescent="0.25">
      <c r="A7942" t="s">
        <v>242</v>
      </c>
      <c r="B7942" t="s">
        <v>7834</v>
      </c>
      <c r="C7942">
        <v>0</v>
      </c>
      <c r="D7942" t="s">
        <v>7956</v>
      </c>
      <c r="E7942">
        <v>2</v>
      </c>
      <c r="F7942">
        <v>2</v>
      </c>
      <c r="G7942" t="s">
        <v>7863</v>
      </c>
      <c r="H7942" t="s">
        <v>6036</v>
      </c>
    </row>
    <row r="7943" spans="1:8" x14ac:dyDescent="0.25">
      <c r="A7943" t="s">
        <v>1166</v>
      </c>
      <c r="B7943" t="s">
        <v>7834</v>
      </c>
      <c r="C7943">
        <v>0</v>
      </c>
      <c r="D7943" t="s">
        <v>7956</v>
      </c>
      <c r="E7943">
        <v>2</v>
      </c>
      <c r="F7943">
        <v>2</v>
      </c>
      <c r="G7943" t="s">
        <v>7863</v>
      </c>
      <c r="H7943" t="s">
        <v>6036</v>
      </c>
    </row>
    <row r="7944" spans="1:8" x14ac:dyDescent="0.25">
      <c r="A7944" t="s">
        <v>2047</v>
      </c>
      <c r="B7944" t="s">
        <v>7834</v>
      </c>
      <c r="C7944">
        <v>0</v>
      </c>
      <c r="D7944" t="s">
        <v>7956</v>
      </c>
      <c r="E7944">
        <v>2</v>
      </c>
      <c r="F7944">
        <v>2</v>
      </c>
      <c r="G7944" t="s">
        <v>7863</v>
      </c>
      <c r="H7944" t="s">
        <v>6036</v>
      </c>
    </row>
    <row r="7945" spans="1:8" x14ac:dyDescent="0.25">
      <c r="A7945" t="s">
        <v>3254</v>
      </c>
      <c r="B7945" t="s">
        <v>7834</v>
      </c>
      <c r="C7945">
        <v>0</v>
      </c>
      <c r="D7945" t="s">
        <v>7895</v>
      </c>
      <c r="E7945">
        <v>4</v>
      </c>
      <c r="F7945">
        <v>3</v>
      </c>
      <c r="G7945" t="s">
        <v>7863</v>
      </c>
      <c r="H7945" t="s">
        <v>6036</v>
      </c>
    </row>
    <row r="7946" spans="1:8" x14ac:dyDescent="0.25">
      <c r="A7946" t="s">
        <v>4352</v>
      </c>
      <c r="B7946" t="s">
        <v>7834</v>
      </c>
      <c r="C7946">
        <v>0</v>
      </c>
      <c r="D7946" t="s">
        <v>7900</v>
      </c>
      <c r="E7946">
        <v>5</v>
      </c>
      <c r="F7946">
        <v>4</v>
      </c>
      <c r="G7946" t="s">
        <v>7863</v>
      </c>
      <c r="H7946" t="s">
        <v>6036</v>
      </c>
    </row>
    <row r="7947" spans="1:8" x14ac:dyDescent="0.25">
      <c r="A7947" t="s">
        <v>5149</v>
      </c>
      <c r="B7947" t="s">
        <v>7834</v>
      </c>
      <c r="C7947">
        <v>0</v>
      </c>
      <c r="D7947" t="s">
        <v>7956</v>
      </c>
      <c r="E7947">
        <v>2</v>
      </c>
      <c r="F7947">
        <v>2</v>
      </c>
      <c r="G7947" t="s">
        <v>7863</v>
      </c>
      <c r="H7947" t="s">
        <v>6036</v>
      </c>
    </row>
    <row r="7948" spans="1:8" x14ac:dyDescent="0.25">
      <c r="A7948" t="s">
        <v>5288</v>
      </c>
      <c r="B7948" t="s">
        <v>7834</v>
      </c>
      <c r="C7948">
        <v>0</v>
      </c>
      <c r="D7948" t="s">
        <v>8159</v>
      </c>
      <c r="E7948">
        <v>1</v>
      </c>
      <c r="F7948">
        <v>1</v>
      </c>
      <c r="G7948" t="s">
        <v>7863</v>
      </c>
      <c r="H7948" t="s">
        <v>6036</v>
      </c>
    </row>
    <row r="7949" spans="1:8" x14ac:dyDescent="0.25">
      <c r="A7949" t="s">
        <v>5765</v>
      </c>
      <c r="B7949" t="s">
        <v>7834</v>
      </c>
      <c r="C7949">
        <v>0.5</v>
      </c>
      <c r="D7949" t="s">
        <v>7948</v>
      </c>
      <c r="E7949">
        <v>-4</v>
      </c>
      <c r="F7949">
        <v>3</v>
      </c>
      <c r="G7949" t="s">
        <v>7863</v>
      </c>
      <c r="H7949" t="s">
        <v>6036</v>
      </c>
    </row>
    <row r="7950" spans="1:8" x14ac:dyDescent="0.25">
      <c r="A7950" t="s">
        <v>1799</v>
      </c>
      <c r="B7950" t="s">
        <v>7835</v>
      </c>
      <c r="C7950">
        <v>0</v>
      </c>
      <c r="D7950" t="s">
        <v>7944</v>
      </c>
      <c r="E7950">
        <v>2</v>
      </c>
      <c r="F7950">
        <v>3</v>
      </c>
      <c r="G7950" t="s">
        <v>7863</v>
      </c>
      <c r="H7950" t="s">
        <v>6036</v>
      </c>
    </row>
    <row r="7951" spans="1:8" x14ac:dyDescent="0.25">
      <c r="A7951" t="s">
        <v>2067</v>
      </c>
      <c r="B7951" t="s">
        <v>7835</v>
      </c>
      <c r="C7951">
        <v>0</v>
      </c>
      <c r="D7951" t="s">
        <v>7904</v>
      </c>
      <c r="E7951">
        <v>2</v>
      </c>
      <c r="F7951">
        <v>4</v>
      </c>
      <c r="G7951" t="s">
        <v>7863</v>
      </c>
      <c r="H7951" t="s">
        <v>6036</v>
      </c>
    </row>
    <row r="7952" spans="1:8" x14ac:dyDescent="0.25">
      <c r="A7952" t="s">
        <v>3342</v>
      </c>
      <c r="B7952" t="s">
        <v>7835</v>
      </c>
      <c r="C7952">
        <v>0</v>
      </c>
      <c r="D7952" t="s">
        <v>7904</v>
      </c>
      <c r="E7952">
        <v>2</v>
      </c>
      <c r="F7952">
        <v>4</v>
      </c>
      <c r="G7952" t="s">
        <v>7863</v>
      </c>
      <c r="H7952" t="s">
        <v>6036</v>
      </c>
    </row>
    <row r="7953" spans="1:8" x14ac:dyDescent="0.25">
      <c r="A7953" t="s">
        <v>4116</v>
      </c>
      <c r="B7953" t="s">
        <v>7835</v>
      </c>
      <c r="C7953">
        <v>0.5</v>
      </c>
      <c r="D7953" t="s">
        <v>7943</v>
      </c>
      <c r="E7953">
        <v>-10</v>
      </c>
      <c r="F7953">
        <v>4</v>
      </c>
      <c r="G7953" t="s">
        <v>7863</v>
      </c>
      <c r="H7953" t="s">
        <v>6036</v>
      </c>
    </row>
    <row r="7954" spans="1:8" x14ac:dyDescent="0.25">
      <c r="A7954" t="s">
        <v>4610</v>
      </c>
      <c r="B7954" t="s">
        <v>7835</v>
      </c>
      <c r="C7954">
        <v>0</v>
      </c>
      <c r="D7954" t="s">
        <v>7943</v>
      </c>
      <c r="E7954">
        <v>1</v>
      </c>
      <c r="F7954">
        <v>2</v>
      </c>
      <c r="G7954" t="s">
        <v>7863</v>
      </c>
      <c r="H7954" t="s">
        <v>6036</v>
      </c>
    </row>
    <row r="7955" spans="1:8" x14ac:dyDescent="0.25">
      <c r="A7955" t="s">
        <v>4935</v>
      </c>
      <c r="B7955" t="s">
        <v>7835</v>
      </c>
      <c r="C7955">
        <v>0</v>
      </c>
      <c r="D7955" t="s">
        <v>7904</v>
      </c>
      <c r="E7955">
        <v>2</v>
      </c>
      <c r="F7955">
        <v>4</v>
      </c>
      <c r="G7955" t="s">
        <v>7863</v>
      </c>
      <c r="H7955" t="s">
        <v>6036</v>
      </c>
    </row>
    <row r="7956" spans="1:8" x14ac:dyDescent="0.25">
      <c r="A7956" t="s">
        <v>5183</v>
      </c>
      <c r="B7956" t="s">
        <v>7835</v>
      </c>
      <c r="C7956">
        <v>0</v>
      </c>
      <c r="D7956" t="s">
        <v>7944</v>
      </c>
      <c r="E7956">
        <v>2</v>
      </c>
      <c r="F7956">
        <v>3</v>
      </c>
      <c r="G7956" t="s">
        <v>7863</v>
      </c>
      <c r="H7956" t="s">
        <v>6036</v>
      </c>
    </row>
    <row r="7957" spans="1:8" x14ac:dyDescent="0.25">
      <c r="A7957" t="s">
        <v>5349</v>
      </c>
      <c r="B7957" t="s">
        <v>7835</v>
      </c>
      <c r="C7957">
        <v>0</v>
      </c>
      <c r="D7957" t="s">
        <v>7944</v>
      </c>
      <c r="E7957">
        <v>2</v>
      </c>
      <c r="F7957">
        <v>3</v>
      </c>
      <c r="G7957" t="s">
        <v>7863</v>
      </c>
      <c r="H7957" t="s">
        <v>6036</v>
      </c>
    </row>
    <row r="7958" spans="1:8" x14ac:dyDescent="0.25">
      <c r="A7958" t="s">
        <v>5367</v>
      </c>
      <c r="B7958" t="s">
        <v>7835</v>
      </c>
      <c r="C7958">
        <v>0</v>
      </c>
      <c r="D7958" t="s">
        <v>7944</v>
      </c>
      <c r="E7958">
        <v>2</v>
      </c>
      <c r="F7958">
        <v>3</v>
      </c>
      <c r="G7958" t="s">
        <v>7863</v>
      </c>
      <c r="H7958" t="s">
        <v>6036</v>
      </c>
    </row>
    <row r="7959" spans="1:8" x14ac:dyDescent="0.25">
      <c r="A7959" t="s">
        <v>5909</v>
      </c>
      <c r="B7959" t="s">
        <v>7835</v>
      </c>
      <c r="C7959">
        <v>0</v>
      </c>
      <c r="D7959" t="s">
        <v>7943</v>
      </c>
      <c r="E7959">
        <v>1</v>
      </c>
      <c r="F7959">
        <v>2</v>
      </c>
      <c r="G7959" t="s">
        <v>7863</v>
      </c>
      <c r="H7959" t="s">
        <v>6036</v>
      </c>
    </row>
    <row r="7960" spans="1:8" x14ac:dyDescent="0.25">
      <c r="A7960" t="s">
        <v>2887</v>
      </c>
      <c r="B7960" t="s">
        <v>7836</v>
      </c>
      <c r="C7960">
        <v>0</v>
      </c>
      <c r="D7960" t="s">
        <v>7919</v>
      </c>
      <c r="E7960">
        <v>0</v>
      </c>
      <c r="F7960">
        <v>2</v>
      </c>
      <c r="G7960" t="s">
        <v>7863</v>
      </c>
      <c r="H7960" t="s">
        <v>6036</v>
      </c>
    </row>
    <row r="7961" spans="1:8" x14ac:dyDescent="0.25">
      <c r="A7961" t="s">
        <v>4263</v>
      </c>
      <c r="B7961" t="s">
        <v>7836</v>
      </c>
      <c r="C7961">
        <v>0</v>
      </c>
      <c r="D7961" t="s">
        <v>7919</v>
      </c>
      <c r="E7961">
        <v>0</v>
      </c>
      <c r="F7961">
        <v>2</v>
      </c>
      <c r="G7961" t="s">
        <v>7863</v>
      </c>
      <c r="H7961" t="s">
        <v>6036</v>
      </c>
    </row>
    <row r="7962" spans="1:8" x14ac:dyDescent="0.25">
      <c r="A7962" t="s">
        <v>5631</v>
      </c>
      <c r="B7962" t="s">
        <v>7836</v>
      </c>
      <c r="C7962">
        <v>0.5</v>
      </c>
      <c r="D7962" t="s">
        <v>7919</v>
      </c>
      <c r="E7962">
        <v>-15</v>
      </c>
      <c r="F7962">
        <v>4</v>
      </c>
      <c r="G7962" t="s">
        <v>7863</v>
      </c>
      <c r="H7962" t="s">
        <v>6036</v>
      </c>
    </row>
    <row r="7963" spans="1:8" x14ac:dyDescent="0.25">
      <c r="A7963" t="s">
        <v>468</v>
      </c>
      <c r="B7963" t="s">
        <v>7837</v>
      </c>
      <c r="C7963">
        <v>0</v>
      </c>
      <c r="D7963" t="s">
        <v>7909</v>
      </c>
      <c r="E7963">
        <v>10</v>
      </c>
      <c r="F7963">
        <v>6</v>
      </c>
      <c r="G7963" t="s">
        <v>7863</v>
      </c>
      <c r="H7963" t="s">
        <v>6036</v>
      </c>
    </row>
    <row r="7964" spans="1:8" x14ac:dyDescent="0.25">
      <c r="A7964" t="s">
        <v>1306</v>
      </c>
      <c r="B7964" t="s">
        <v>7837</v>
      </c>
      <c r="C7964">
        <v>0</v>
      </c>
      <c r="D7964" t="s">
        <v>7894</v>
      </c>
      <c r="E7964">
        <v>8</v>
      </c>
      <c r="F7964">
        <v>5</v>
      </c>
      <c r="G7964" t="s">
        <v>7863</v>
      </c>
      <c r="H7964" t="s">
        <v>6036</v>
      </c>
    </row>
    <row r="7965" spans="1:8" x14ac:dyDescent="0.25">
      <c r="A7965" t="s">
        <v>1695</v>
      </c>
      <c r="B7965" t="s">
        <v>7837</v>
      </c>
      <c r="C7965">
        <v>0</v>
      </c>
      <c r="D7965" t="s">
        <v>7894</v>
      </c>
      <c r="E7965">
        <v>8</v>
      </c>
      <c r="F7965">
        <v>5</v>
      </c>
      <c r="G7965" t="s">
        <v>7863</v>
      </c>
      <c r="H7965" t="s">
        <v>6036</v>
      </c>
    </row>
    <row r="7966" spans="1:8" x14ac:dyDescent="0.25">
      <c r="A7966" t="s">
        <v>2121</v>
      </c>
      <c r="B7966" t="s">
        <v>7837</v>
      </c>
      <c r="C7966">
        <v>0</v>
      </c>
      <c r="D7966" t="s">
        <v>7891</v>
      </c>
      <c r="E7966">
        <v>3</v>
      </c>
      <c r="F7966">
        <v>2</v>
      </c>
      <c r="G7966" t="s">
        <v>7863</v>
      </c>
      <c r="H7966" t="s">
        <v>6036</v>
      </c>
    </row>
    <row r="7967" spans="1:8" x14ac:dyDescent="0.25">
      <c r="A7967" t="s">
        <v>2354</v>
      </c>
      <c r="B7967" t="s">
        <v>7837</v>
      </c>
      <c r="C7967">
        <v>0</v>
      </c>
      <c r="D7967" t="s">
        <v>7893</v>
      </c>
      <c r="E7967">
        <v>7</v>
      </c>
      <c r="F7967">
        <v>4</v>
      </c>
      <c r="G7967" t="s">
        <v>7863</v>
      </c>
      <c r="H7967" t="s">
        <v>6036</v>
      </c>
    </row>
    <row r="7968" spans="1:8" x14ac:dyDescent="0.25">
      <c r="A7968" t="s">
        <v>3711</v>
      </c>
      <c r="B7968" t="s">
        <v>7837</v>
      </c>
      <c r="C7968">
        <v>0</v>
      </c>
      <c r="D7968" t="s">
        <v>7912</v>
      </c>
      <c r="E7968">
        <v>15</v>
      </c>
      <c r="F7968">
        <v>9</v>
      </c>
      <c r="G7968" t="s">
        <v>7863</v>
      </c>
      <c r="H7968" t="s">
        <v>6036</v>
      </c>
    </row>
    <row r="7969" spans="1:8" x14ac:dyDescent="0.25">
      <c r="A7969" t="s">
        <v>4125</v>
      </c>
      <c r="B7969" t="s">
        <v>7837</v>
      </c>
      <c r="C7969">
        <v>0</v>
      </c>
      <c r="D7969" t="s">
        <v>7894</v>
      </c>
      <c r="E7969">
        <v>8</v>
      </c>
      <c r="F7969">
        <v>5</v>
      </c>
      <c r="G7969" t="s">
        <v>7863</v>
      </c>
      <c r="H7969" t="s">
        <v>6036</v>
      </c>
    </row>
    <row r="7970" spans="1:8" x14ac:dyDescent="0.25">
      <c r="A7970" t="s">
        <v>5131</v>
      </c>
      <c r="B7970" t="s">
        <v>7837</v>
      </c>
      <c r="C7970">
        <v>0</v>
      </c>
      <c r="D7970" t="s">
        <v>7894</v>
      </c>
      <c r="E7970">
        <v>8</v>
      </c>
      <c r="F7970">
        <v>5</v>
      </c>
      <c r="G7970" t="s">
        <v>7863</v>
      </c>
      <c r="H7970" t="s">
        <v>6036</v>
      </c>
    </row>
    <row r="7971" spans="1:8" x14ac:dyDescent="0.25">
      <c r="A7971" t="s">
        <v>5423</v>
      </c>
      <c r="B7971" t="s">
        <v>7837</v>
      </c>
      <c r="C7971">
        <v>0</v>
      </c>
      <c r="D7971" t="s">
        <v>7893</v>
      </c>
      <c r="E7971">
        <v>7</v>
      </c>
      <c r="F7971">
        <v>4</v>
      </c>
      <c r="G7971" t="s">
        <v>7863</v>
      </c>
      <c r="H7971" t="s">
        <v>6036</v>
      </c>
    </row>
    <row r="7972" spans="1:8" x14ac:dyDescent="0.25">
      <c r="A7972" t="s">
        <v>5496</v>
      </c>
      <c r="B7972" t="s">
        <v>7837</v>
      </c>
      <c r="C7972">
        <v>0</v>
      </c>
      <c r="D7972" t="s">
        <v>7916</v>
      </c>
      <c r="E7972">
        <v>12</v>
      </c>
      <c r="F7972">
        <v>7</v>
      </c>
      <c r="G7972" t="s">
        <v>7863</v>
      </c>
      <c r="H7972" t="s">
        <v>6036</v>
      </c>
    </row>
    <row r="7973" spans="1:8" x14ac:dyDescent="0.25">
      <c r="A7973" t="s">
        <v>6026</v>
      </c>
      <c r="B7973" t="s">
        <v>7837</v>
      </c>
      <c r="C7973">
        <v>0</v>
      </c>
      <c r="D7973" t="s">
        <v>7894</v>
      </c>
      <c r="E7973">
        <v>8</v>
      </c>
      <c r="F7973">
        <v>5</v>
      </c>
      <c r="G7973" t="s">
        <v>7863</v>
      </c>
      <c r="H7973" t="s">
        <v>6036</v>
      </c>
    </row>
    <row r="7974" spans="1:8" x14ac:dyDescent="0.25">
      <c r="A7974" t="s">
        <v>1633</v>
      </c>
      <c r="B7974" t="s">
        <v>7838</v>
      </c>
      <c r="C7974">
        <v>0.5</v>
      </c>
      <c r="D7974" t="s">
        <v>7948</v>
      </c>
      <c r="E7974">
        <v>-3</v>
      </c>
      <c r="F7974">
        <v>2</v>
      </c>
      <c r="G7974" t="s">
        <v>7863</v>
      </c>
      <c r="H7974" t="s">
        <v>6036</v>
      </c>
    </row>
    <row r="7975" spans="1:8" x14ac:dyDescent="0.25">
      <c r="A7975" t="s">
        <v>1668</v>
      </c>
      <c r="B7975" t="s">
        <v>7838</v>
      </c>
      <c r="C7975">
        <v>0</v>
      </c>
      <c r="D7975" t="s">
        <v>7905</v>
      </c>
      <c r="E7975">
        <v>11</v>
      </c>
      <c r="F7975">
        <v>6</v>
      </c>
      <c r="G7975" t="s">
        <v>7863</v>
      </c>
      <c r="H7975" t="s">
        <v>6036</v>
      </c>
    </row>
    <row r="7976" spans="1:8" x14ac:dyDescent="0.25">
      <c r="A7976" t="s">
        <v>1821</v>
      </c>
      <c r="B7976" t="s">
        <v>7838</v>
      </c>
      <c r="C7976">
        <v>0</v>
      </c>
      <c r="D7976" t="s">
        <v>7905</v>
      </c>
      <c r="E7976">
        <v>11</v>
      </c>
      <c r="F7976">
        <v>6</v>
      </c>
      <c r="G7976" t="s">
        <v>7863</v>
      </c>
      <c r="H7976" t="s">
        <v>6036</v>
      </c>
    </row>
    <row r="7977" spans="1:8" x14ac:dyDescent="0.25">
      <c r="A7977" t="s">
        <v>2624</v>
      </c>
      <c r="B7977" t="s">
        <v>7838</v>
      </c>
      <c r="C7977">
        <v>0</v>
      </c>
      <c r="D7977" t="s">
        <v>7877</v>
      </c>
      <c r="E7977">
        <v>8</v>
      </c>
      <c r="F7977">
        <v>4</v>
      </c>
      <c r="G7977" t="s">
        <v>7863</v>
      </c>
      <c r="H7977" t="s">
        <v>6036</v>
      </c>
    </row>
    <row r="7978" spans="1:8" x14ac:dyDescent="0.25">
      <c r="A7978" t="s">
        <v>4091</v>
      </c>
      <c r="B7978" t="s">
        <v>7838</v>
      </c>
      <c r="C7978">
        <v>0</v>
      </c>
      <c r="D7978" t="s">
        <v>7905</v>
      </c>
      <c r="E7978">
        <v>11</v>
      </c>
      <c r="F7978">
        <v>6</v>
      </c>
      <c r="G7978" t="s">
        <v>7863</v>
      </c>
      <c r="H7978" t="s">
        <v>6036</v>
      </c>
    </row>
    <row r="7979" spans="1:8" x14ac:dyDescent="0.25">
      <c r="A7979" t="s">
        <v>4824</v>
      </c>
      <c r="B7979" t="s">
        <v>7838</v>
      </c>
      <c r="C7979">
        <v>0</v>
      </c>
      <c r="D7979" t="s">
        <v>7951</v>
      </c>
      <c r="E7979">
        <v>4</v>
      </c>
      <c r="F7979">
        <v>2</v>
      </c>
      <c r="G7979" t="s">
        <v>7863</v>
      </c>
      <c r="H7979" t="s">
        <v>6036</v>
      </c>
    </row>
    <row r="7980" spans="1:8" x14ac:dyDescent="0.25">
      <c r="A7980" t="s">
        <v>5342</v>
      </c>
      <c r="B7980" t="s">
        <v>7838</v>
      </c>
      <c r="C7980">
        <v>0</v>
      </c>
      <c r="D7980" t="s">
        <v>7905</v>
      </c>
      <c r="E7980">
        <v>11</v>
      </c>
      <c r="F7980">
        <v>6</v>
      </c>
      <c r="G7980" t="s">
        <v>7863</v>
      </c>
      <c r="H7980" t="s">
        <v>6036</v>
      </c>
    </row>
    <row r="7981" spans="1:8" x14ac:dyDescent="0.25">
      <c r="A7981" t="s">
        <v>5998</v>
      </c>
      <c r="B7981" t="s">
        <v>7838</v>
      </c>
      <c r="C7981">
        <v>0.5</v>
      </c>
      <c r="D7981" t="s">
        <v>7900</v>
      </c>
      <c r="E7981">
        <v>-9</v>
      </c>
      <c r="F7981">
        <v>6</v>
      </c>
      <c r="G7981" t="s">
        <v>7863</v>
      </c>
      <c r="H7981" t="s">
        <v>6036</v>
      </c>
    </row>
    <row r="7982" spans="1:8" x14ac:dyDescent="0.25">
      <c r="A7982" t="s">
        <v>3760</v>
      </c>
      <c r="B7982" t="s">
        <v>7839</v>
      </c>
      <c r="C7982">
        <v>0</v>
      </c>
      <c r="D7982" t="s">
        <v>8395</v>
      </c>
      <c r="E7982">
        <v>39</v>
      </c>
      <c r="F7982">
        <v>5</v>
      </c>
      <c r="G7982" t="s">
        <v>7863</v>
      </c>
      <c r="H7982" t="s">
        <v>6595</v>
      </c>
    </row>
    <row r="7983" spans="1:8" x14ac:dyDescent="0.25">
      <c r="A7983" t="s">
        <v>4343</v>
      </c>
      <c r="B7983" t="s">
        <v>7839</v>
      </c>
      <c r="C7983">
        <v>0</v>
      </c>
      <c r="D7983" t="s">
        <v>8083</v>
      </c>
      <c r="E7983">
        <v>23</v>
      </c>
      <c r="F7983">
        <v>3</v>
      </c>
      <c r="G7983" t="s">
        <v>7863</v>
      </c>
      <c r="H7983" t="s">
        <v>6595</v>
      </c>
    </row>
    <row r="7984" spans="1:8" x14ac:dyDescent="0.25">
      <c r="A7984" t="s">
        <v>1998</v>
      </c>
      <c r="B7984" t="s">
        <v>7840</v>
      </c>
      <c r="C7984">
        <v>0</v>
      </c>
      <c r="D7984" t="s">
        <v>7998</v>
      </c>
      <c r="E7984">
        <v>14</v>
      </c>
      <c r="F7984">
        <v>3</v>
      </c>
      <c r="G7984" t="s">
        <v>7863</v>
      </c>
      <c r="H7984" t="s">
        <v>6595</v>
      </c>
    </row>
    <row r="7985" spans="1:8" x14ac:dyDescent="0.25">
      <c r="A7985" t="s">
        <v>2846</v>
      </c>
      <c r="B7985" t="s">
        <v>7840</v>
      </c>
      <c r="C7985">
        <v>0</v>
      </c>
      <c r="D7985" t="s">
        <v>8310</v>
      </c>
      <c r="E7985">
        <v>32</v>
      </c>
      <c r="F7985">
        <v>7</v>
      </c>
      <c r="G7985" t="s">
        <v>7863</v>
      </c>
      <c r="H7985" t="s">
        <v>6595</v>
      </c>
    </row>
    <row r="7986" spans="1:8" x14ac:dyDescent="0.25">
      <c r="A7986" t="s">
        <v>6010</v>
      </c>
      <c r="B7986" t="s">
        <v>7840</v>
      </c>
      <c r="C7986">
        <v>0</v>
      </c>
      <c r="D7986" t="s">
        <v>8310</v>
      </c>
      <c r="E7986">
        <v>32</v>
      </c>
      <c r="F7986">
        <v>7</v>
      </c>
      <c r="G7986" t="s">
        <v>7863</v>
      </c>
      <c r="H7986" t="s">
        <v>6595</v>
      </c>
    </row>
    <row r="7987" spans="1:8" x14ac:dyDescent="0.25">
      <c r="A7987" t="s">
        <v>346</v>
      </c>
      <c r="B7987" t="s">
        <v>7841</v>
      </c>
      <c r="C7987">
        <v>0</v>
      </c>
      <c r="D7987" t="s">
        <v>7879</v>
      </c>
      <c r="E7987">
        <v>27</v>
      </c>
      <c r="F7987">
        <v>2</v>
      </c>
      <c r="G7987" t="s">
        <v>7863</v>
      </c>
      <c r="H7987" t="s">
        <v>6595</v>
      </c>
    </row>
    <row r="7988" spans="1:8" x14ac:dyDescent="0.25">
      <c r="A7988" t="s">
        <v>2747</v>
      </c>
      <c r="B7988" t="s">
        <v>7841</v>
      </c>
      <c r="C7988">
        <v>0</v>
      </c>
      <c r="D7988" t="s">
        <v>8545</v>
      </c>
      <c r="E7988">
        <v>67</v>
      </c>
      <c r="F7988">
        <v>5</v>
      </c>
      <c r="G7988" t="s">
        <v>7863</v>
      </c>
      <c r="H7988" t="s">
        <v>6595</v>
      </c>
    </row>
    <row r="7989" spans="1:8" x14ac:dyDescent="0.25">
      <c r="A7989" t="s">
        <v>5028</v>
      </c>
      <c r="B7989" t="s">
        <v>7841</v>
      </c>
      <c r="C7989">
        <v>0</v>
      </c>
      <c r="D7989" t="s">
        <v>7938</v>
      </c>
      <c r="E7989">
        <v>54</v>
      </c>
      <c r="F7989">
        <v>4</v>
      </c>
      <c r="G7989" t="s">
        <v>7863</v>
      </c>
      <c r="H7989" t="s">
        <v>6595</v>
      </c>
    </row>
    <row r="7990" spans="1:8" x14ac:dyDescent="0.25">
      <c r="A7990" t="s">
        <v>5134</v>
      </c>
      <c r="B7990" t="s">
        <v>7841</v>
      </c>
      <c r="C7990">
        <v>0</v>
      </c>
      <c r="D7990" t="s">
        <v>9067</v>
      </c>
      <c r="E7990">
        <v>175</v>
      </c>
      <c r="F7990">
        <v>13</v>
      </c>
      <c r="G7990" t="s">
        <v>7863</v>
      </c>
      <c r="H7990" t="s">
        <v>6595</v>
      </c>
    </row>
    <row r="7991" spans="1:8" x14ac:dyDescent="0.25">
      <c r="A7991" t="s">
        <v>2289</v>
      </c>
      <c r="B7991" t="s">
        <v>7842</v>
      </c>
      <c r="C7991">
        <v>0</v>
      </c>
      <c r="D7991" t="s">
        <v>8014</v>
      </c>
      <c r="E7991">
        <v>43</v>
      </c>
      <c r="F7991">
        <v>3</v>
      </c>
      <c r="G7991" t="s">
        <v>7863</v>
      </c>
      <c r="H7991" t="s">
        <v>6595</v>
      </c>
    </row>
    <row r="7992" spans="1:8" x14ac:dyDescent="0.25">
      <c r="A7992" t="s">
        <v>2529</v>
      </c>
      <c r="B7992" t="s">
        <v>7842</v>
      </c>
      <c r="C7992">
        <v>0</v>
      </c>
      <c r="D7992" t="s">
        <v>8079</v>
      </c>
      <c r="E7992">
        <v>72</v>
      </c>
      <c r="F7992">
        <v>5</v>
      </c>
      <c r="G7992" t="s">
        <v>7863</v>
      </c>
      <c r="H7992" t="s">
        <v>6595</v>
      </c>
    </row>
    <row r="7993" spans="1:8" x14ac:dyDescent="0.25">
      <c r="A7993" t="s">
        <v>1481</v>
      </c>
      <c r="B7993" t="s">
        <v>7843</v>
      </c>
      <c r="C7993">
        <v>0</v>
      </c>
      <c r="D7993" t="s">
        <v>7864</v>
      </c>
      <c r="E7993">
        <v>3</v>
      </c>
      <c r="F7993">
        <v>1</v>
      </c>
      <c r="G7993" t="s">
        <v>7863</v>
      </c>
      <c r="H7993" t="s">
        <v>6595</v>
      </c>
    </row>
    <row r="7994" spans="1:8" x14ac:dyDescent="0.25">
      <c r="A7994" t="s">
        <v>5192</v>
      </c>
      <c r="B7994" t="s">
        <v>7843</v>
      </c>
      <c r="C7994">
        <v>0.5</v>
      </c>
      <c r="D7994" t="s">
        <v>7864</v>
      </c>
      <c r="E7994">
        <v>-25</v>
      </c>
      <c r="F7994">
        <v>2</v>
      </c>
      <c r="G7994" t="s">
        <v>7863</v>
      </c>
      <c r="H7994" t="s">
        <v>6595</v>
      </c>
    </row>
    <row r="7995" spans="1:8" x14ac:dyDescent="0.25">
      <c r="A7995" t="s">
        <v>1441</v>
      </c>
      <c r="B7995" t="s">
        <v>7844</v>
      </c>
      <c r="C7995">
        <v>0</v>
      </c>
      <c r="D7995" t="s">
        <v>8238</v>
      </c>
      <c r="E7995">
        <v>18</v>
      </c>
      <c r="F7995">
        <v>3</v>
      </c>
      <c r="G7995" t="s">
        <v>7863</v>
      </c>
      <c r="H7995" t="s">
        <v>6595</v>
      </c>
    </row>
    <row r="7996" spans="1:8" x14ac:dyDescent="0.25">
      <c r="A7996" t="s">
        <v>2123</v>
      </c>
      <c r="B7996" t="s">
        <v>7844</v>
      </c>
      <c r="C7996">
        <v>0</v>
      </c>
      <c r="D7996" t="s">
        <v>8238</v>
      </c>
      <c r="E7996">
        <v>18</v>
      </c>
      <c r="F7996">
        <v>3</v>
      </c>
      <c r="G7996" t="s">
        <v>7863</v>
      </c>
      <c r="H7996" t="s">
        <v>6595</v>
      </c>
    </row>
    <row r="7997" spans="1:8" x14ac:dyDescent="0.25">
      <c r="A7997" t="s">
        <v>3046</v>
      </c>
      <c r="B7997" t="s">
        <v>7844</v>
      </c>
      <c r="C7997">
        <v>0</v>
      </c>
      <c r="D7997" t="s">
        <v>7989</v>
      </c>
      <c r="E7997">
        <v>24</v>
      </c>
      <c r="F7997">
        <v>4</v>
      </c>
      <c r="G7997" t="s">
        <v>7863</v>
      </c>
      <c r="H7997" t="s">
        <v>6595</v>
      </c>
    </row>
    <row r="7998" spans="1:8" x14ac:dyDescent="0.25">
      <c r="A7998" t="s">
        <v>1283</v>
      </c>
      <c r="B7998" t="s">
        <v>7845</v>
      </c>
      <c r="C7998">
        <v>0.1</v>
      </c>
      <c r="D7998" t="s">
        <v>7967</v>
      </c>
      <c r="E7998">
        <v>32</v>
      </c>
      <c r="F7998">
        <v>3</v>
      </c>
      <c r="G7998" t="s">
        <v>7863</v>
      </c>
      <c r="H7998" t="s">
        <v>6595</v>
      </c>
    </row>
    <row r="7999" spans="1:8" x14ac:dyDescent="0.25">
      <c r="A7999" t="s">
        <v>564</v>
      </c>
      <c r="B7999" t="s">
        <v>7846</v>
      </c>
      <c r="C7999">
        <v>0.5</v>
      </c>
      <c r="D7999" t="s">
        <v>8039</v>
      </c>
      <c r="E7999">
        <v>-18</v>
      </c>
      <c r="F7999">
        <v>4</v>
      </c>
      <c r="G7999" t="s">
        <v>7863</v>
      </c>
      <c r="H7999" t="s">
        <v>6595</v>
      </c>
    </row>
    <row r="8000" spans="1:8" x14ac:dyDescent="0.25">
      <c r="A8000" t="s">
        <v>4759</v>
      </c>
      <c r="B8000" t="s">
        <v>7846</v>
      </c>
      <c r="C8000">
        <v>0.5</v>
      </c>
      <c r="D8000" t="s">
        <v>8039</v>
      </c>
      <c r="E8000">
        <v>-18</v>
      </c>
      <c r="F8000">
        <v>4</v>
      </c>
      <c r="G8000" t="s">
        <v>7863</v>
      </c>
      <c r="H8000" t="s">
        <v>6595</v>
      </c>
    </row>
    <row r="8001" spans="1:8" x14ac:dyDescent="0.25">
      <c r="A8001" t="s">
        <v>1234</v>
      </c>
      <c r="B8001" t="s">
        <v>7847</v>
      </c>
      <c r="C8001">
        <v>0</v>
      </c>
      <c r="D8001" t="s">
        <v>8002</v>
      </c>
      <c r="E8001">
        <v>9</v>
      </c>
      <c r="F8001">
        <v>5</v>
      </c>
      <c r="G8001" t="s">
        <v>7863</v>
      </c>
      <c r="H8001" t="s">
        <v>6595</v>
      </c>
    </row>
    <row r="8002" spans="1:8" x14ac:dyDescent="0.25">
      <c r="A8002" t="s">
        <v>1367</v>
      </c>
      <c r="B8002" t="s">
        <v>7847</v>
      </c>
      <c r="C8002">
        <v>0</v>
      </c>
      <c r="D8002" t="s">
        <v>7950</v>
      </c>
      <c r="E8002">
        <v>3</v>
      </c>
      <c r="F8002">
        <v>2</v>
      </c>
      <c r="G8002" t="s">
        <v>7863</v>
      </c>
      <c r="H8002" t="s">
        <v>6595</v>
      </c>
    </row>
    <row r="8003" spans="1:8" x14ac:dyDescent="0.25">
      <c r="A8003" t="s">
        <v>5018</v>
      </c>
      <c r="B8003" t="s">
        <v>7847</v>
      </c>
      <c r="C8003">
        <v>0</v>
      </c>
      <c r="D8003" t="s">
        <v>8039</v>
      </c>
      <c r="E8003">
        <v>5</v>
      </c>
      <c r="F8003">
        <v>3</v>
      </c>
      <c r="G8003" t="s">
        <v>7863</v>
      </c>
      <c r="H8003" t="s">
        <v>6595</v>
      </c>
    </row>
    <row r="8004" spans="1:8" x14ac:dyDescent="0.25">
      <c r="A8004" t="s">
        <v>592</v>
      </c>
      <c r="B8004" t="s">
        <v>7848</v>
      </c>
      <c r="C8004">
        <v>0</v>
      </c>
      <c r="D8004" t="s">
        <v>7895</v>
      </c>
      <c r="E8004">
        <v>0</v>
      </c>
      <c r="F8004">
        <v>1</v>
      </c>
      <c r="G8004" t="s">
        <v>7863</v>
      </c>
      <c r="H8004" t="s">
        <v>6595</v>
      </c>
    </row>
    <row r="8005" spans="1:8" x14ac:dyDescent="0.25">
      <c r="A8005" t="s">
        <v>2426</v>
      </c>
      <c r="B8005" t="s">
        <v>7848</v>
      </c>
      <c r="C8005">
        <v>0</v>
      </c>
      <c r="D8005" t="s">
        <v>7884</v>
      </c>
      <c r="E8005">
        <v>2</v>
      </c>
      <c r="F8005">
        <v>4</v>
      </c>
      <c r="G8005" t="s">
        <v>7863</v>
      </c>
      <c r="H8005" t="s">
        <v>6595</v>
      </c>
    </row>
    <row r="8006" spans="1:8" x14ac:dyDescent="0.25">
      <c r="A8006" t="s">
        <v>3021</v>
      </c>
      <c r="B8006" t="s">
        <v>7848</v>
      </c>
      <c r="C8006">
        <v>0</v>
      </c>
      <c r="D8006" t="s">
        <v>7864</v>
      </c>
      <c r="E8006">
        <v>1</v>
      </c>
      <c r="F8006">
        <v>2</v>
      </c>
      <c r="G8006" t="s">
        <v>7863</v>
      </c>
      <c r="H8006" t="s">
        <v>6595</v>
      </c>
    </row>
    <row r="8007" spans="1:8" x14ac:dyDescent="0.25">
      <c r="A8007" t="s">
        <v>5694</v>
      </c>
      <c r="B8007" t="s">
        <v>7848</v>
      </c>
      <c r="C8007">
        <v>0</v>
      </c>
      <c r="D8007" t="s">
        <v>7916</v>
      </c>
      <c r="E8007">
        <v>1</v>
      </c>
      <c r="F8007">
        <v>3</v>
      </c>
      <c r="G8007" t="s">
        <v>7863</v>
      </c>
      <c r="H8007" t="s">
        <v>6595</v>
      </c>
    </row>
    <row r="8008" spans="1:8" x14ac:dyDescent="0.25">
      <c r="A8008" t="s">
        <v>3994</v>
      </c>
      <c r="B8008" t="s">
        <v>7849</v>
      </c>
      <c r="C8008">
        <v>0</v>
      </c>
      <c r="D8008" t="s">
        <v>7877</v>
      </c>
      <c r="E8008">
        <v>6</v>
      </c>
      <c r="F8008">
        <v>2</v>
      </c>
      <c r="G8008" t="s">
        <v>7863</v>
      </c>
      <c r="H8008" t="s">
        <v>6595</v>
      </c>
    </row>
    <row r="8009" spans="1:8" x14ac:dyDescent="0.25">
      <c r="A8009" t="s">
        <v>4488</v>
      </c>
      <c r="B8009" t="s">
        <v>7849</v>
      </c>
      <c r="C8009">
        <v>0</v>
      </c>
      <c r="D8009" t="s">
        <v>7877</v>
      </c>
      <c r="E8009">
        <v>6</v>
      </c>
      <c r="F8009">
        <v>2</v>
      </c>
      <c r="G8009" t="s">
        <v>7863</v>
      </c>
      <c r="H8009" t="s">
        <v>6595</v>
      </c>
    </row>
    <row r="8010" spans="1:8" x14ac:dyDescent="0.25">
      <c r="A8010" t="s">
        <v>4745</v>
      </c>
      <c r="B8010" t="s">
        <v>7849</v>
      </c>
      <c r="C8010">
        <v>0</v>
      </c>
      <c r="D8010" t="s">
        <v>7877</v>
      </c>
      <c r="E8010">
        <v>6</v>
      </c>
      <c r="F8010">
        <v>2</v>
      </c>
      <c r="G8010" t="s">
        <v>7863</v>
      </c>
      <c r="H8010" t="s">
        <v>6595</v>
      </c>
    </row>
    <row r="8011" spans="1:8" x14ac:dyDescent="0.25">
      <c r="A8011" t="s">
        <v>888</v>
      </c>
      <c r="B8011" t="s">
        <v>7850</v>
      </c>
      <c r="C8011">
        <v>0</v>
      </c>
      <c r="D8011" t="s">
        <v>8266</v>
      </c>
      <c r="E8011">
        <v>14</v>
      </c>
      <c r="F8011">
        <v>7</v>
      </c>
      <c r="G8011" t="s">
        <v>7863</v>
      </c>
      <c r="H8011" t="s">
        <v>6595</v>
      </c>
    </row>
    <row r="8012" spans="1:8" x14ac:dyDescent="0.25">
      <c r="A8012" t="s">
        <v>2754</v>
      </c>
      <c r="B8012" t="s">
        <v>7850</v>
      </c>
      <c r="C8012">
        <v>0</v>
      </c>
      <c r="D8012" t="s">
        <v>7877</v>
      </c>
      <c r="E8012">
        <v>4</v>
      </c>
      <c r="F8012">
        <v>2</v>
      </c>
      <c r="G8012" t="s">
        <v>7863</v>
      </c>
      <c r="H8012" t="s">
        <v>6595</v>
      </c>
    </row>
    <row r="8013" spans="1:8" x14ac:dyDescent="0.25">
      <c r="A8013" t="s">
        <v>3586</v>
      </c>
      <c r="B8013" t="s">
        <v>7850</v>
      </c>
      <c r="C8013">
        <v>0</v>
      </c>
      <c r="D8013" t="s">
        <v>7899</v>
      </c>
      <c r="E8013">
        <v>6</v>
      </c>
      <c r="F8013">
        <v>3</v>
      </c>
      <c r="G8013" t="s">
        <v>7863</v>
      </c>
      <c r="H8013" t="s">
        <v>6595</v>
      </c>
    </row>
    <row r="8014" spans="1:8" x14ac:dyDescent="0.25">
      <c r="A8014" t="s">
        <v>4980</v>
      </c>
      <c r="B8014" t="s">
        <v>7850</v>
      </c>
      <c r="C8014">
        <v>0</v>
      </c>
      <c r="D8014" t="s">
        <v>7880</v>
      </c>
      <c r="E8014">
        <v>8</v>
      </c>
      <c r="F8014">
        <v>4</v>
      </c>
      <c r="G8014" t="s">
        <v>7863</v>
      </c>
      <c r="H8014" t="s">
        <v>6595</v>
      </c>
    </row>
    <row r="8015" spans="1:8" x14ac:dyDescent="0.25">
      <c r="A8015" t="s">
        <v>5926</v>
      </c>
      <c r="B8015" t="s">
        <v>7850</v>
      </c>
      <c r="C8015">
        <v>0</v>
      </c>
      <c r="D8015" t="s">
        <v>7880</v>
      </c>
      <c r="E8015">
        <v>8</v>
      </c>
      <c r="F8015">
        <v>4</v>
      </c>
      <c r="G8015" t="s">
        <v>7863</v>
      </c>
      <c r="H8015" t="s">
        <v>6595</v>
      </c>
    </row>
    <row r="8016" spans="1:8" x14ac:dyDescent="0.25">
      <c r="A8016" t="s">
        <v>5406</v>
      </c>
      <c r="B8016" t="s">
        <v>7851</v>
      </c>
      <c r="C8016">
        <v>0.1</v>
      </c>
      <c r="D8016" t="s">
        <v>7940</v>
      </c>
      <c r="E8016">
        <v>22</v>
      </c>
      <c r="F8016">
        <v>7</v>
      </c>
      <c r="G8016" t="s">
        <v>7863</v>
      </c>
      <c r="H8016" t="s">
        <v>6595</v>
      </c>
    </row>
    <row r="8017" spans="1:8" x14ac:dyDescent="0.25">
      <c r="A8017" t="s">
        <v>3903</v>
      </c>
      <c r="B8017" t="s">
        <v>7852</v>
      </c>
      <c r="C8017">
        <v>0</v>
      </c>
      <c r="D8017" t="s">
        <v>7898</v>
      </c>
      <c r="E8017">
        <v>3</v>
      </c>
      <c r="F8017">
        <v>1</v>
      </c>
      <c r="G8017" t="s">
        <v>7863</v>
      </c>
      <c r="H8017" t="s">
        <v>6595</v>
      </c>
    </row>
    <row r="8018" spans="1:8" x14ac:dyDescent="0.25">
      <c r="A8018" t="s">
        <v>75</v>
      </c>
      <c r="B8018" t="s">
        <v>7853</v>
      </c>
      <c r="C8018">
        <v>0</v>
      </c>
      <c r="D8018" t="s">
        <v>8079</v>
      </c>
      <c r="E8018">
        <v>103</v>
      </c>
      <c r="F8018">
        <v>11</v>
      </c>
      <c r="G8018" t="s">
        <v>7863</v>
      </c>
      <c r="H8018" t="s">
        <v>6595</v>
      </c>
    </row>
    <row r="8019" spans="1:8" x14ac:dyDescent="0.25">
      <c r="A8019" t="s">
        <v>2388</v>
      </c>
      <c r="B8019" t="s">
        <v>7853</v>
      </c>
      <c r="C8019">
        <v>0.1</v>
      </c>
      <c r="D8019" t="s">
        <v>8049</v>
      </c>
      <c r="E8019">
        <v>22</v>
      </c>
      <c r="F8019">
        <v>3</v>
      </c>
      <c r="G8019" t="s">
        <v>7863</v>
      </c>
      <c r="H8019" t="s">
        <v>6595</v>
      </c>
    </row>
    <row r="8020" spans="1:8" x14ac:dyDescent="0.25">
      <c r="A8020" t="s">
        <v>2871</v>
      </c>
      <c r="B8020" t="s">
        <v>7853</v>
      </c>
      <c r="C8020">
        <v>0</v>
      </c>
      <c r="D8020" t="s">
        <v>7905</v>
      </c>
      <c r="E8020">
        <v>19</v>
      </c>
      <c r="F8020">
        <v>2</v>
      </c>
      <c r="G8020" t="s">
        <v>7863</v>
      </c>
      <c r="H8020" t="s">
        <v>6595</v>
      </c>
    </row>
    <row r="8021" spans="1:8" x14ac:dyDescent="0.25">
      <c r="A8021" t="s">
        <v>5860</v>
      </c>
      <c r="B8021" t="s">
        <v>7853</v>
      </c>
      <c r="C8021">
        <v>0</v>
      </c>
      <c r="D8021" t="s">
        <v>7905</v>
      </c>
      <c r="E8021">
        <v>19</v>
      </c>
      <c r="F8021">
        <v>2</v>
      </c>
      <c r="G8021" t="s">
        <v>7863</v>
      </c>
      <c r="H8021" t="s">
        <v>6595</v>
      </c>
    </row>
    <row r="8022" spans="1:8" x14ac:dyDescent="0.25">
      <c r="A8022" t="s">
        <v>3674</v>
      </c>
      <c r="B8022" t="s">
        <v>7854</v>
      </c>
      <c r="C8022">
        <v>0</v>
      </c>
      <c r="D8022" t="s">
        <v>7888</v>
      </c>
      <c r="E8022">
        <v>19</v>
      </c>
      <c r="F8022">
        <v>3</v>
      </c>
      <c r="G8022" t="s">
        <v>7863</v>
      </c>
      <c r="H8022" t="s">
        <v>6595</v>
      </c>
    </row>
    <row r="8023" spans="1:8" x14ac:dyDescent="0.25">
      <c r="A8023" t="s">
        <v>3763</v>
      </c>
      <c r="B8023" t="s">
        <v>7854</v>
      </c>
      <c r="C8023">
        <v>0</v>
      </c>
      <c r="D8023" t="s">
        <v>7905</v>
      </c>
      <c r="E8023">
        <v>13</v>
      </c>
      <c r="F8023">
        <v>2</v>
      </c>
      <c r="G8023" t="s">
        <v>7863</v>
      </c>
      <c r="H8023" t="s">
        <v>6595</v>
      </c>
    </row>
    <row r="8024" spans="1:8" x14ac:dyDescent="0.25">
      <c r="A8024" t="s">
        <v>5159</v>
      </c>
      <c r="B8024" t="s">
        <v>7854</v>
      </c>
      <c r="C8024">
        <v>0</v>
      </c>
      <c r="D8024" t="s">
        <v>7889</v>
      </c>
      <c r="E8024">
        <v>38</v>
      </c>
      <c r="F8024">
        <v>6</v>
      </c>
      <c r="G8024" t="s">
        <v>7863</v>
      </c>
      <c r="H8024" t="s">
        <v>6595</v>
      </c>
    </row>
    <row r="8025" spans="1:8" x14ac:dyDescent="0.25">
      <c r="A8025" t="s">
        <v>5953</v>
      </c>
      <c r="B8025" t="s">
        <v>7854</v>
      </c>
      <c r="C8025">
        <v>0</v>
      </c>
      <c r="D8025" t="s">
        <v>7900</v>
      </c>
      <c r="E8025">
        <v>6</v>
      </c>
      <c r="F8025">
        <v>1</v>
      </c>
      <c r="G8025" t="s">
        <v>7863</v>
      </c>
      <c r="H8025" t="s">
        <v>6595</v>
      </c>
    </row>
    <row r="8026" spans="1:8" x14ac:dyDescent="0.25">
      <c r="A8026" t="s">
        <v>1330</v>
      </c>
      <c r="B8026" t="s">
        <v>7855</v>
      </c>
      <c r="C8026">
        <v>0</v>
      </c>
      <c r="D8026" t="s">
        <v>7921</v>
      </c>
      <c r="E8026">
        <v>0</v>
      </c>
      <c r="F8026">
        <v>1</v>
      </c>
      <c r="G8026" t="s">
        <v>7863</v>
      </c>
      <c r="H8026" t="s">
        <v>6595</v>
      </c>
    </row>
    <row r="8027" spans="1:8" x14ac:dyDescent="0.25">
      <c r="A8027" t="s">
        <v>4186</v>
      </c>
      <c r="B8027" t="s">
        <v>7855</v>
      </c>
      <c r="C8027">
        <v>0</v>
      </c>
      <c r="D8027" t="s">
        <v>7889</v>
      </c>
      <c r="E8027">
        <v>1</v>
      </c>
      <c r="F8027">
        <v>4</v>
      </c>
      <c r="G8027" t="s">
        <v>7863</v>
      </c>
      <c r="H8027" t="s">
        <v>6595</v>
      </c>
    </row>
    <row r="8028" spans="1:8" x14ac:dyDescent="0.25">
      <c r="A8028" t="s">
        <v>3643</v>
      </c>
      <c r="B8028" t="s">
        <v>7856</v>
      </c>
      <c r="C8028">
        <v>0</v>
      </c>
      <c r="D8028" t="s">
        <v>8238</v>
      </c>
      <c r="E8028">
        <v>21</v>
      </c>
      <c r="F8028">
        <v>3</v>
      </c>
      <c r="G8028" t="s">
        <v>7863</v>
      </c>
      <c r="H8028" t="s">
        <v>6595</v>
      </c>
    </row>
    <row r="8029" spans="1:8" x14ac:dyDescent="0.25">
      <c r="A8029" t="s">
        <v>148</v>
      </c>
      <c r="B8029" t="s">
        <v>7857</v>
      </c>
      <c r="C8029">
        <v>0.5</v>
      </c>
      <c r="D8029" t="s">
        <v>7891</v>
      </c>
      <c r="E8029">
        <v>-8</v>
      </c>
      <c r="F8029">
        <v>1</v>
      </c>
      <c r="G8029" t="s">
        <v>7863</v>
      </c>
      <c r="H8029" t="s">
        <v>6595</v>
      </c>
    </row>
    <row r="8030" spans="1:8" x14ac:dyDescent="0.25">
      <c r="A8030" t="s">
        <v>1925</v>
      </c>
      <c r="B8030" t="s">
        <v>7857</v>
      </c>
      <c r="C8030">
        <v>0</v>
      </c>
      <c r="D8030" t="s">
        <v>8046</v>
      </c>
      <c r="E8030">
        <v>26</v>
      </c>
      <c r="F8030">
        <v>5</v>
      </c>
      <c r="G8030" t="s">
        <v>7863</v>
      </c>
      <c r="H8030" t="s">
        <v>6595</v>
      </c>
    </row>
    <row r="8031" spans="1:8" x14ac:dyDescent="0.25">
      <c r="A8031" t="s">
        <v>4203</v>
      </c>
      <c r="B8031" t="s">
        <v>7857</v>
      </c>
      <c r="C8031">
        <v>0</v>
      </c>
      <c r="D8031" t="s">
        <v>8240</v>
      </c>
      <c r="E8031">
        <v>47</v>
      </c>
      <c r="F8031">
        <v>9</v>
      </c>
      <c r="G8031" t="s">
        <v>7863</v>
      </c>
      <c r="H8031" t="s">
        <v>6595</v>
      </c>
    </row>
    <row r="8032" spans="1:8" x14ac:dyDescent="0.25">
      <c r="A8032" t="s">
        <v>4385</v>
      </c>
      <c r="B8032" t="s">
        <v>7857</v>
      </c>
      <c r="C8032">
        <v>0</v>
      </c>
      <c r="D8032" t="s">
        <v>7926</v>
      </c>
      <c r="E8032">
        <v>21</v>
      </c>
      <c r="F8032">
        <v>4</v>
      </c>
      <c r="G8032" t="s">
        <v>7863</v>
      </c>
      <c r="H8032" t="s">
        <v>6595</v>
      </c>
    </row>
    <row r="8033" spans="1:8" x14ac:dyDescent="0.25">
      <c r="A8033" t="s">
        <v>4850</v>
      </c>
      <c r="B8033" t="s">
        <v>7857</v>
      </c>
      <c r="C8033">
        <v>0</v>
      </c>
      <c r="D8033" t="s">
        <v>7973</v>
      </c>
      <c r="E8033">
        <v>16</v>
      </c>
      <c r="F8033">
        <v>3</v>
      </c>
      <c r="G8033" t="s">
        <v>7863</v>
      </c>
      <c r="H8033" t="s">
        <v>6595</v>
      </c>
    </row>
    <row r="8034" spans="1:8" x14ac:dyDescent="0.25">
      <c r="A8034" t="s">
        <v>5391</v>
      </c>
      <c r="B8034" t="s">
        <v>7857</v>
      </c>
      <c r="C8034">
        <v>0</v>
      </c>
      <c r="D8034" t="s">
        <v>8046</v>
      </c>
      <c r="E8034">
        <v>26</v>
      </c>
      <c r="F8034">
        <v>5</v>
      </c>
      <c r="G8034" t="s">
        <v>7863</v>
      </c>
      <c r="H8034" t="s">
        <v>6595</v>
      </c>
    </row>
    <row r="8035" spans="1:8" x14ac:dyDescent="0.25">
      <c r="A8035" t="s">
        <v>5773</v>
      </c>
      <c r="B8035" t="s">
        <v>7857</v>
      </c>
      <c r="C8035">
        <v>0</v>
      </c>
      <c r="D8035" t="s">
        <v>7873</v>
      </c>
      <c r="E8035">
        <v>32</v>
      </c>
      <c r="F8035">
        <v>6</v>
      </c>
      <c r="G8035" t="s">
        <v>7863</v>
      </c>
      <c r="H8035" t="s">
        <v>6595</v>
      </c>
    </row>
    <row r="8036" spans="1:8" x14ac:dyDescent="0.25">
      <c r="A8036" t="s">
        <v>6006</v>
      </c>
      <c r="B8036" t="s">
        <v>7857</v>
      </c>
      <c r="C8036">
        <v>0</v>
      </c>
      <c r="D8036" t="s">
        <v>8240</v>
      </c>
      <c r="E8036">
        <v>47</v>
      </c>
      <c r="F8036">
        <v>9</v>
      </c>
      <c r="G8036" t="s">
        <v>7863</v>
      </c>
      <c r="H8036" t="s">
        <v>6595</v>
      </c>
    </row>
    <row r="8037" spans="1:8" x14ac:dyDescent="0.25">
      <c r="A8037" t="s">
        <v>770</v>
      </c>
      <c r="B8037" t="s">
        <v>7858</v>
      </c>
      <c r="C8037">
        <v>0</v>
      </c>
      <c r="D8037" t="s">
        <v>7928</v>
      </c>
      <c r="E8037">
        <v>42</v>
      </c>
      <c r="F8037">
        <v>8</v>
      </c>
      <c r="G8037" t="s">
        <v>7863</v>
      </c>
      <c r="H8037" t="s">
        <v>6595</v>
      </c>
    </row>
    <row r="8038" spans="1:8" x14ac:dyDescent="0.25">
      <c r="A8038" t="s">
        <v>3650</v>
      </c>
      <c r="B8038" t="s">
        <v>7858</v>
      </c>
      <c r="C8038">
        <v>0.5</v>
      </c>
      <c r="D8038" t="s">
        <v>7909</v>
      </c>
      <c r="E8038">
        <v>-24</v>
      </c>
      <c r="F8038">
        <v>3</v>
      </c>
      <c r="G8038" t="s">
        <v>7863</v>
      </c>
      <c r="H8038" t="s">
        <v>6595</v>
      </c>
    </row>
    <row r="8039" spans="1:8" x14ac:dyDescent="0.25">
      <c r="A8039" t="s">
        <v>4759</v>
      </c>
      <c r="B8039" t="s">
        <v>7858</v>
      </c>
      <c r="C8039">
        <v>0.5</v>
      </c>
      <c r="D8039" t="s">
        <v>7891</v>
      </c>
      <c r="E8039">
        <v>-8</v>
      </c>
      <c r="F8039">
        <v>1</v>
      </c>
      <c r="G8039" t="s">
        <v>7863</v>
      </c>
      <c r="H8039" t="s">
        <v>6595</v>
      </c>
    </row>
    <row r="8040" spans="1:8" x14ac:dyDescent="0.25">
      <c r="A8040" t="s">
        <v>2591</v>
      </c>
      <c r="B8040" t="s">
        <v>7859</v>
      </c>
      <c r="C8040">
        <v>0</v>
      </c>
      <c r="D8040" t="s">
        <v>7950</v>
      </c>
      <c r="E8040">
        <v>5</v>
      </c>
      <c r="F8040">
        <v>2</v>
      </c>
      <c r="G8040" t="s">
        <v>7863</v>
      </c>
      <c r="H8040" t="s">
        <v>6595</v>
      </c>
    </row>
    <row r="8041" spans="1:8" x14ac:dyDescent="0.25">
      <c r="A8041" t="s">
        <v>3468</v>
      </c>
      <c r="B8041" t="s">
        <v>7860</v>
      </c>
      <c r="C8041">
        <v>0</v>
      </c>
      <c r="D8041" t="s">
        <v>7899</v>
      </c>
      <c r="E8041">
        <v>13</v>
      </c>
      <c r="F8041">
        <v>3</v>
      </c>
      <c r="G8041" t="s">
        <v>7863</v>
      </c>
      <c r="H8041" t="s">
        <v>6595</v>
      </c>
    </row>
    <row r="8042" spans="1:8" x14ac:dyDescent="0.25">
      <c r="A8042" t="s">
        <v>3619</v>
      </c>
      <c r="B8042" t="s">
        <v>7860</v>
      </c>
      <c r="C8042">
        <v>0</v>
      </c>
      <c r="D8042" t="s">
        <v>7899</v>
      </c>
      <c r="E8042">
        <v>13</v>
      </c>
      <c r="F8042">
        <v>3</v>
      </c>
      <c r="G8042" t="s">
        <v>7863</v>
      </c>
      <c r="H8042" t="s">
        <v>6595</v>
      </c>
    </row>
    <row r="8043" spans="1:8" x14ac:dyDescent="0.25">
      <c r="A8043" t="s">
        <v>5041</v>
      </c>
      <c r="B8043" t="s">
        <v>7860</v>
      </c>
      <c r="C8043">
        <v>0</v>
      </c>
      <c r="D8043" t="s">
        <v>7899</v>
      </c>
      <c r="E8043">
        <v>13</v>
      </c>
      <c r="F8043">
        <v>3</v>
      </c>
      <c r="G8043" t="s">
        <v>7863</v>
      </c>
      <c r="H8043" t="s">
        <v>6595</v>
      </c>
    </row>
    <row r="8044" spans="1:8" x14ac:dyDescent="0.25">
      <c r="A8044" t="s">
        <v>5481</v>
      </c>
      <c r="B8044" t="s">
        <v>7860</v>
      </c>
      <c r="C8044">
        <v>0</v>
      </c>
      <c r="D8044" t="s">
        <v>7899</v>
      </c>
      <c r="E8044">
        <v>13</v>
      </c>
      <c r="F8044">
        <v>3</v>
      </c>
      <c r="G8044" t="s">
        <v>7863</v>
      </c>
      <c r="H8044" t="s">
        <v>6595</v>
      </c>
    </row>
    <row r="8045" spans="1:8" x14ac:dyDescent="0.25">
      <c r="A8045" t="s">
        <v>5827</v>
      </c>
      <c r="B8045" t="s">
        <v>7860</v>
      </c>
      <c r="C8045">
        <v>0</v>
      </c>
      <c r="D8045" t="s">
        <v>7877</v>
      </c>
      <c r="E8045">
        <v>8</v>
      </c>
      <c r="F8045">
        <v>2</v>
      </c>
      <c r="G8045" t="s">
        <v>7863</v>
      </c>
      <c r="H8045" t="s">
        <v>6595</v>
      </c>
    </row>
    <row r="8046" spans="1:8" x14ac:dyDescent="0.25">
      <c r="A8046" t="s">
        <v>4266</v>
      </c>
      <c r="B8046" t="s">
        <v>7861</v>
      </c>
      <c r="C8046">
        <v>0</v>
      </c>
      <c r="D8046" t="s">
        <v>7899</v>
      </c>
      <c r="E8046">
        <v>18</v>
      </c>
      <c r="F8046">
        <v>3</v>
      </c>
      <c r="G8046" t="s">
        <v>7863</v>
      </c>
      <c r="H8046" t="s">
        <v>6595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FC25-6B1C-42F4-8254-E059BE9AB97B}">
  <dimension ref="A1:M4118"/>
  <sheetViews>
    <sheetView topLeftCell="C3929" workbookViewId="0">
      <selection activeCell="N5" sqref="N5"/>
    </sheetView>
  </sheetViews>
  <sheetFormatPr defaultRowHeight="15" x14ac:dyDescent="0.25"/>
  <cols>
    <col min="1" max="1" width="16.140625" bestFit="1" customWidth="1"/>
    <col min="2" max="2" width="14.85546875" bestFit="1" customWidth="1"/>
    <col min="3" max="3" width="13.42578125" bestFit="1" customWidth="1"/>
    <col min="4" max="4" width="14.7109375" bestFit="1" customWidth="1"/>
    <col min="5" max="5" width="21.7109375" bestFit="1" customWidth="1"/>
    <col min="6" max="6" width="25" bestFit="1" customWidth="1"/>
    <col min="7" max="7" width="15.42578125" bestFit="1" customWidth="1"/>
    <col min="8" max="8" width="9.42578125" bestFit="1" customWidth="1"/>
    <col min="9" max="9" width="12.140625" bestFit="1" customWidth="1"/>
    <col min="10" max="10" width="15.5703125" bestFit="1" customWidth="1"/>
    <col min="11" max="11" width="13.28515625" bestFit="1" customWidth="1"/>
    <col min="12" max="12" width="35.5703125" customWidth="1"/>
    <col min="13" max="13" width="24.28515625" customWidth="1"/>
  </cols>
  <sheetData>
    <row r="1" spans="1:13" x14ac:dyDescent="0.25">
      <c r="A1" t="s">
        <v>0</v>
      </c>
      <c r="B1" t="s">
        <v>1</v>
      </c>
      <c r="C1" t="s">
        <v>9113</v>
      </c>
      <c r="D1" t="s">
        <v>9114</v>
      </c>
      <c r="E1" t="s">
        <v>2</v>
      </c>
      <c r="F1" t="s">
        <v>3</v>
      </c>
      <c r="G1" t="s">
        <v>4</v>
      </c>
      <c r="H1" t="s">
        <v>5</v>
      </c>
      <c r="I1" t="s">
        <v>6</v>
      </c>
      <c r="J1" t="s">
        <v>7</v>
      </c>
      <c r="K1" t="s">
        <v>8</v>
      </c>
      <c r="L1" t="s">
        <v>9</v>
      </c>
      <c r="M1" t="s">
        <v>10167</v>
      </c>
    </row>
    <row r="2" spans="1:13" x14ac:dyDescent="0.25">
      <c r="A2" t="s">
        <v>10</v>
      </c>
      <c r="B2" s="1">
        <v>40544</v>
      </c>
      <c r="C2" t="s">
        <v>9115</v>
      </c>
      <c r="D2" t="s">
        <v>9116</v>
      </c>
      <c r="E2" t="s">
        <v>11</v>
      </c>
      <c r="F2" t="s">
        <v>12</v>
      </c>
      <c r="G2" t="s">
        <v>10164</v>
      </c>
      <c r="H2" t="s">
        <v>13</v>
      </c>
      <c r="I2" t="s">
        <v>14</v>
      </c>
      <c r="J2" s="1">
        <v>40548</v>
      </c>
      <c r="K2" t="s">
        <v>15</v>
      </c>
      <c r="L2" t="s">
        <v>12</v>
      </c>
      <c r="M2" t="str">
        <f t="shared" ref="M2:M65" si="0">IF(G2="UK","United Kingdom",IF(G2="FR","France",IF(G2="DE","Germany",IF(G2="IT","Italy",IF(G2="ES","Spain",IF(G2="NL","Netherlands",IF(G2="SE","Sweden",IF(G2="BE","Belgium",IF(G2="AT","Austria",IF(G2="CH","Switzerland",IF(G2="PT","Portugal",IF(G2="NO","Norway",IF(G2="DK","Denmark",IF(G2="FI","Finland",IF(G2="IE","Ireland",G2)))))))))))))))</f>
        <v>Sweden</v>
      </c>
    </row>
    <row r="3" spans="1:13" x14ac:dyDescent="0.25">
      <c r="A3" t="s">
        <v>16</v>
      </c>
      <c r="B3" s="1">
        <v>40546</v>
      </c>
      <c r="C3" t="s">
        <v>9117</v>
      </c>
      <c r="D3" t="s">
        <v>9118</v>
      </c>
      <c r="E3" t="s">
        <v>17</v>
      </c>
      <c r="F3" t="s">
        <v>18</v>
      </c>
      <c r="G3" t="s">
        <v>10166</v>
      </c>
      <c r="H3" t="s">
        <v>13</v>
      </c>
      <c r="I3" t="s">
        <v>19</v>
      </c>
      <c r="J3" s="1">
        <v>40550</v>
      </c>
      <c r="K3" t="s">
        <v>20</v>
      </c>
      <c r="L3" t="s">
        <v>21</v>
      </c>
      <c r="M3" t="str">
        <f t="shared" si="0"/>
        <v>United Kingdom</v>
      </c>
    </row>
    <row r="4" spans="1:13" x14ac:dyDescent="0.25">
      <c r="A4" t="s">
        <v>22</v>
      </c>
      <c r="B4" s="1">
        <v>40547</v>
      </c>
      <c r="C4" t="s">
        <v>9119</v>
      </c>
      <c r="D4" t="s">
        <v>9120</v>
      </c>
      <c r="E4" t="s">
        <v>23</v>
      </c>
      <c r="F4" t="s">
        <v>24</v>
      </c>
      <c r="G4" t="s">
        <v>10156</v>
      </c>
      <c r="H4" t="s">
        <v>25</v>
      </c>
      <c r="I4" t="s">
        <v>19</v>
      </c>
      <c r="J4" s="1">
        <v>40551</v>
      </c>
      <c r="K4" t="s">
        <v>20</v>
      </c>
      <c r="L4" t="s">
        <v>26</v>
      </c>
      <c r="M4" t="str">
        <f t="shared" si="0"/>
        <v>France</v>
      </c>
    </row>
    <row r="5" spans="1:13" x14ac:dyDescent="0.25">
      <c r="A5" t="s">
        <v>27</v>
      </c>
      <c r="B5" s="1">
        <v>40547</v>
      </c>
      <c r="C5" t="s">
        <v>9121</v>
      </c>
      <c r="D5" t="s">
        <v>9122</v>
      </c>
      <c r="E5" t="s">
        <v>28</v>
      </c>
      <c r="F5" t="s">
        <v>29</v>
      </c>
      <c r="G5" t="s">
        <v>10166</v>
      </c>
      <c r="H5" t="s">
        <v>13</v>
      </c>
      <c r="I5" t="s">
        <v>30</v>
      </c>
      <c r="J5" s="1">
        <v>40552</v>
      </c>
      <c r="K5" t="s">
        <v>20</v>
      </c>
      <c r="L5" t="s">
        <v>21</v>
      </c>
      <c r="M5" t="str">
        <f t="shared" si="0"/>
        <v>United Kingdom</v>
      </c>
    </row>
    <row r="6" spans="1:13" x14ac:dyDescent="0.25">
      <c r="A6" t="s">
        <v>31</v>
      </c>
      <c r="B6" s="1">
        <v>40548</v>
      </c>
      <c r="C6" t="s">
        <v>9123</v>
      </c>
      <c r="D6" t="s">
        <v>9124</v>
      </c>
      <c r="E6" t="s">
        <v>32</v>
      </c>
      <c r="F6" t="s">
        <v>33</v>
      </c>
      <c r="G6" t="s">
        <v>10156</v>
      </c>
      <c r="H6" t="s">
        <v>25</v>
      </c>
      <c r="I6" t="s">
        <v>14</v>
      </c>
      <c r="J6" s="1">
        <v>40550</v>
      </c>
      <c r="K6" t="s">
        <v>34</v>
      </c>
      <c r="L6" t="s">
        <v>26</v>
      </c>
      <c r="M6" t="str">
        <f t="shared" si="0"/>
        <v>France</v>
      </c>
    </row>
    <row r="7" spans="1:13" x14ac:dyDescent="0.25">
      <c r="A7" t="s">
        <v>35</v>
      </c>
      <c r="B7" s="1">
        <v>40550</v>
      </c>
      <c r="C7" t="s">
        <v>9125</v>
      </c>
      <c r="D7" t="s">
        <v>9126</v>
      </c>
      <c r="E7" t="s">
        <v>36</v>
      </c>
      <c r="F7" t="s">
        <v>37</v>
      </c>
      <c r="G7" t="s">
        <v>10156</v>
      </c>
      <c r="H7" t="s">
        <v>25</v>
      </c>
      <c r="I7" t="s">
        <v>30</v>
      </c>
      <c r="J7" s="1">
        <v>40551</v>
      </c>
      <c r="K7" t="s">
        <v>34</v>
      </c>
      <c r="L7" t="s">
        <v>38</v>
      </c>
      <c r="M7" t="str">
        <f t="shared" si="0"/>
        <v>France</v>
      </c>
    </row>
    <row r="8" spans="1:13" x14ac:dyDescent="0.25">
      <c r="A8" t="s">
        <v>39</v>
      </c>
      <c r="B8" s="1">
        <v>40551</v>
      </c>
      <c r="C8" t="s">
        <v>9127</v>
      </c>
      <c r="D8" t="s">
        <v>9128</v>
      </c>
      <c r="E8" t="s">
        <v>40</v>
      </c>
      <c r="F8" t="s">
        <v>41</v>
      </c>
      <c r="G8" t="s">
        <v>10156</v>
      </c>
      <c r="H8" t="s">
        <v>25</v>
      </c>
      <c r="I8" t="s">
        <v>19</v>
      </c>
      <c r="J8" s="1">
        <v>40557</v>
      </c>
      <c r="K8" t="s">
        <v>20</v>
      </c>
      <c r="L8" t="s">
        <v>42</v>
      </c>
      <c r="M8" t="str">
        <f t="shared" si="0"/>
        <v>France</v>
      </c>
    </row>
    <row r="9" spans="1:13" x14ac:dyDescent="0.25">
      <c r="A9" t="s">
        <v>43</v>
      </c>
      <c r="B9" s="1">
        <v>40554</v>
      </c>
      <c r="C9" t="s">
        <v>9129</v>
      </c>
      <c r="D9" t="s">
        <v>9130</v>
      </c>
      <c r="E9" t="s">
        <v>44</v>
      </c>
      <c r="F9" t="s">
        <v>45</v>
      </c>
      <c r="G9" t="s">
        <v>10159</v>
      </c>
      <c r="H9" t="s">
        <v>46</v>
      </c>
      <c r="I9" t="s">
        <v>19</v>
      </c>
      <c r="J9" s="1">
        <v>40559</v>
      </c>
      <c r="K9" t="s">
        <v>20</v>
      </c>
      <c r="L9" t="s">
        <v>47</v>
      </c>
      <c r="M9" t="str">
        <f t="shared" si="0"/>
        <v>Italy</v>
      </c>
    </row>
    <row r="10" spans="1:13" x14ac:dyDescent="0.25">
      <c r="A10" t="s">
        <v>48</v>
      </c>
      <c r="B10" s="1">
        <v>40554</v>
      </c>
      <c r="C10" t="s">
        <v>9131</v>
      </c>
      <c r="D10" t="s">
        <v>9132</v>
      </c>
      <c r="E10" t="s">
        <v>49</v>
      </c>
      <c r="F10" t="s">
        <v>50</v>
      </c>
      <c r="G10" t="s">
        <v>10152</v>
      </c>
      <c r="H10" t="s">
        <v>25</v>
      </c>
      <c r="I10" t="s">
        <v>19</v>
      </c>
      <c r="J10" s="1">
        <v>40558</v>
      </c>
      <c r="K10" t="s">
        <v>20</v>
      </c>
      <c r="L10" t="s">
        <v>50</v>
      </c>
      <c r="M10" t="str">
        <f t="shared" si="0"/>
        <v>Austria</v>
      </c>
    </row>
    <row r="11" spans="1:13" x14ac:dyDescent="0.25">
      <c r="A11" t="s">
        <v>51</v>
      </c>
      <c r="B11" s="1">
        <v>40554</v>
      </c>
      <c r="C11" t="s">
        <v>9117</v>
      </c>
      <c r="D11" t="s">
        <v>9118</v>
      </c>
      <c r="E11" t="s">
        <v>17</v>
      </c>
      <c r="F11" t="s">
        <v>52</v>
      </c>
      <c r="G11" t="s">
        <v>10163</v>
      </c>
      <c r="H11" t="s">
        <v>46</v>
      </c>
      <c r="I11" t="s">
        <v>19</v>
      </c>
      <c r="J11" s="1">
        <v>40558</v>
      </c>
      <c r="K11" t="s">
        <v>20</v>
      </c>
      <c r="L11" t="s">
        <v>52</v>
      </c>
      <c r="M11" t="str">
        <f t="shared" si="0"/>
        <v>Spain</v>
      </c>
    </row>
    <row r="12" spans="1:13" x14ac:dyDescent="0.25">
      <c r="A12" t="s">
        <v>53</v>
      </c>
      <c r="B12" s="1">
        <v>40554</v>
      </c>
      <c r="C12" t="s">
        <v>9133</v>
      </c>
      <c r="D12" t="s">
        <v>9134</v>
      </c>
      <c r="E12" t="s">
        <v>54</v>
      </c>
      <c r="F12" t="s">
        <v>55</v>
      </c>
      <c r="G12" t="s">
        <v>10166</v>
      </c>
      <c r="H12" t="s">
        <v>13</v>
      </c>
      <c r="I12" t="s">
        <v>19</v>
      </c>
      <c r="J12" s="1">
        <v>40554</v>
      </c>
      <c r="K12" t="s">
        <v>56</v>
      </c>
      <c r="L12" t="s">
        <v>21</v>
      </c>
      <c r="M12" t="str">
        <f t="shared" si="0"/>
        <v>United Kingdom</v>
      </c>
    </row>
    <row r="13" spans="1:13" x14ac:dyDescent="0.25">
      <c r="A13" t="s">
        <v>57</v>
      </c>
      <c r="B13" s="1">
        <v>40555</v>
      </c>
      <c r="C13" t="s">
        <v>9135</v>
      </c>
      <c r="D13" t="s">
        <v>9136</v>
      </c>
      <c r="E13" t="s">
        <v>58</v>
      </c>
      <c r="F13" t="s">
        <v>59</v>
      </c>
      <c r="G13" t="s">
        <v>10157</v>
      </c>
      <c r="H13" t="s">
        <v>25</v>
      </c>
      <c r="I13" t="s">
        <v>30</v>
      </c>
      <c r="J13" s="1">
        <v>40562</v>
      </c>
      <c r="K13" t="s">
        <v>20</v>
      </c>
      <c r="L13" t="s">
        <v>60</v>
      </c>
      <c r="M13" t="str">
        <f t="shared" si="0"/>
        <v>Germany</v>
      </c>
    </row>
    <row r="14" spans="1:13" x14ac:dyDescent="0.25">
      <c r="A14" t="s">
        <v>61</v>
      </c>
      <c r="B14" s="1">
        <v>40555</v>
      </c>
      <c r="C14" t="s">
        <v>9137</v>
      </c>
      <c r="D14" t="s">
        <v>9138</v>
      </c>
      <c r="E14" t="s">
        <v>62</v>
      </c>
      <c r="F14" t="s">
        <v>63</v>
      </c>
      <c r="G14" t="s">
        <v>10166</v>
      </c>
      <c r="H14" t="s">
        <v>13</v>
      </c>
      <c r="I14" t="s">
        <v>14</v>
      </c>
      <c r="J14" s="1">
        <v>40560</v>
      </c>
      <c r="K14" t="s">
        <v>20</v>
      </c>
      <c r="L14" t="s">
        <v>21</v>
      </c>
      <c r="M14" t="str">
        <f t="shared" si="0"/>
        <v>United Kingdom</v>
      </c>
    </row>
    <row r="15" spans="1:13" x14ac:dyDescent="0.25">
      <c r="A15" t="s">
        <v>64</v>
      </c>
      <c r="B15" s="1">
        <v>40555</v>
      </c>
      <c r="C15" t="s">
        <v>9139</v>
      </c>
      <c r="D15" t="s">
        <v>9140</v>
      </c>
      <c r="E15" t="s">
        <v>65</v>
      </c>
      <c r="F15" t="s">
        <v>66</v>
      </c>
      <c r="G15" t="s">
        <v>10166</v>
      </c>
      <c r="H15" t="s">
        <v>13</v>
      </c>
      <c r="I15" t="s">
        <v>19</v>
      </c>
      <c r="J15" s="1">
        <v>40558</v>
      </c>
      <c r="K15" t="s">
        <v>34</v>
      </c>
      <c r="L15" t="s">
        <v>21</v>
      </c>
      <c r="M15" t="str">
        <f t="shared" si="0"/>
        <v>United Kingdom</v>
      </c>
    </row>
    <row r="16" spans="1:13" x14ac:dyDescent="0.25">
      <c r="A16" t="s">
        <v>67</v>
      </c>
      <c r="B16" s="1">
        <v>40556</v>
      </c>
      <c r="C16" t="s">
        <v>9141</v>
      </c>
      <c r="D16" t="s">
        <v>9142</v>
      </c>
      <c r="E16" t="s">
        <v>68</v>
      </c>
      <c r="F16" t="s">
        <v>69</v>
      </c>
      <c r="G16" t="s">
        <v>10160</v>
      </c>
      <c r="H16" t="s">
        <v>25</v>
      </c>
      <c r="I16" t="s">
        <v>19</v>
      </c>
      <c r="J16" s="1">
        <v>40562</v>
      </c>
      <c r="K16" t="s">
        <v>20</v>
      </c>
      <c r="L16" t="s">
        <v>70</v>
      </c>
      <c r="M16" t="str">
        <f t="shared" si="0"/>
        <v>Netherlands</v>
      </c>
    </row>
    <row r="17" spans="1:13" x14ac:dyDescent="0.25">
      <c r="A17" t="s">
        <v>71</v>
      </c>
      <c r="B17" s="1">
        <v>40556</v>
      </c>
      <c r="C17" t="s">
        <v>9143</v>
      </c>
      <c r="D17" t="s">
        <v>9144</v>
      </c>
      <c r="E17" t="s">
        <v>72</v>
      </c>
      <c r="F17" t="s">
        <v>73</v>
      </c>
      <c r="G17" t="s">
        <v>10164</v>
      </c>
      <c r="H17" t="s">
        <v>13</v>
      </c>
      <c r="I17" t="s">
        <v>19</v>
      </c>
      <c r="J17" s="1">
        <v>40563</v>
      </c>
      <c r="K17" t="s">
        <v>20</v>
      </c>
      <c r="L17" t="s">
        <v>74</v>
      </c>
      <c r="M17" t="str">
        <f t="shared" si="0"/>
        <v>Sweden</v>
      </c>
    </row>
    <row r="18" spans="1:13" x14ac:dyDescent="0.25">
      <c r="A18" t="s">
        <v>75</v>
      </c>
      <c r="B18" s="1">
        <v>40557</v>
      </c>
      <c r="C18" t="s">
        <v>9145</v>
      </c>
      <c r="D18" t="s">
        <v>9146</v>
      </c>
      <c r="E18" t="s">
        <v>76</v>
      </c>
      <c r="F18" t="s">
        <v>50</v>
      </c>
      <c r="G18" t="s">
        <v>10152</v>
      </c>
      <c r="H18" t="s">
        <v>25</v>
      </c>
      <c r="I18" t="s">
        <v>14</v>
      </c>
      <c r="J18" s="1">
        <v>40562</v>
      </c>
      <c r="K18" t="s">
        <v>20</v>
      </c>
      <c r="L18" t="s">
        <v>50</v>
      </c>
      <c r="M18" t="str">
        <f t="shared" si="0"/>
        <v>Austria</v>
      </c>
    </row>
    <row r="19" spans="1:13" x14ac:dyDescent="0.25">
      <c r="A19" t="s">
        <v>77</v>
      </c>
      <c r="B19" s="1">
        <v>40558</v>
      </c>
      <c r="C19" t="s">
        <v>9147</v>
      </c>
      <c r="D19" t="s">
        <v>9148</v>
      </c>
      <c r="E19" t="s">
        <v>78</v>
      </c>
      <c r="F19" t="s">
        <v>79</v>
      </c>
      <c r="G19" t="s">
        <v>10157</v>
      </c>
      <c r="H19" t="s">
        <v>25</v>
      </c>
      <c r="I19" t="s">
        <v>30</v>
      </c>
      <c r="J19" s="1">
        <v>40563</v>
      </c>
      <c r="K19" t="s">
        <v>15</v>
      </c>
      <c r="L19" t="s">
        <v>60</v>
      </c>
      <c r="M19" t="str">
        <f t="shared" si="0"/>
        <v>Germany</v>
      </c>
    </row>
    <row r="20" spans="1:13" x14ac:dyDescent="0.25">
      <c r="A20" t="s">
        <v>80</v>
      </c>
      <c r="B20" s="1">
        <v>40560</v>
      </c>
      <c r="C20" t="s">
        <v>9149</v>
      </c>
      <c r="D20" t="s">
        <v>9150</v>
      </c>
      <c r="E20" t="s">
        <v>81</v>
      </c>
      <c r="F20" t="s">
        <v>82</v>
      </c>
      <c r="G20" t="s">
        <v>10154</v>
      </c>
      <c r="H20" t="s">
        <v>13</v>
      </c>
      <c r="I20" t="s">
        <v>14</v>
      </c>
      <c r="J20" s="1">
        <v>40566</v>
      </c>
      <c r="K20" t="s">
        <v>20</v>
      </c>
      <c r="L20" t="s">
        <v>83</v>
      </c>
      <c r="M20" t="str">
        <f t="shared" si="0"/>
        <v>Denmark</v>
      </c>
    </row>
    <row r="21" spans="1:13" x14ac:dyDescent="0.25">
      <c r="A21" t="s">
        <v>84</v>
      </c>
      <c r="B21" s="1">
        <v>40561</v>
      </c>
      <c r="C21" t="s">
        <v>9151</v>
      </c>
      <c r="D21" t="s">
        <v>9152</v>
      </c>
      <c r="E21" t="s">
        <v>85</v>
      </c>
      <c r="F21" t="s">
        <v>86</v>
      </c>
      <c r="G21" t="s">
        <v>10163</v>
      </c>
      <c r="H21" t="s">
        <v>46</v>
      </c>
      <c r="I21" t="s">
        <v>30</v>
      </c>
      <c r="J21" s="1">
        <v>40564</v>
      </c>
      <c r="K21" t="s">
        <v>34</v>
      </c>
      <c r="L21" t="s">
        <v>87</v>
      </c>
      <c r="M21" t="str">
        <f t="shared" si="0"/>
        <v>Spain</v>
      </c>
    </row>
    <row r="22" spans="1:13" x14ac:dyDescent="0.25">
      <c r="A22" t="s">
        <v>88</v>
      </c>
      <c r="B22" s="1">
        <v>40561</v>
      </c>
      <c r="C22" t="s">
        <v>9153</v>
      </c>
      <c r="D22" t="s">
        <v>9154</v>
      </c>
      <c r="E22" t="s">
        <v>89</v>
      </c>
      <c r="F22" t="s">
        <v>90</v>
      </c>
      <c r="G22" t="s">
        <v>10154</v>
      </c>
      <c r="H22" t="s">
        <v>13</v>
      </c>
      <c r="I22" t="s">
        <v>19</v>
      </c>
      <c r="J22" s="1">
        <v>40566</v>
      </c>
      <c r="K22" t="s">
        <v>15</v>
      </c>
      <c r="L22" t="s">
        <v>91</v>
      </c>
      <c r="M22" t="str">
        <f t="shared" si="0"/>
        <v>Denmark</v>
      </c>
    </row>
    <row r="23" spans="1:13" x14ac:dyDescent="0.25">
      <c r="A23" t="s">
        <v>92</v>
      </c>
      <c r="B23" s="1">
        <v>40562</v>
      </c>
      <c r="C23" t="s">
        <v>9155</v>
      </c>
      <c r="D23" t="s">
        <v>9156</v>
      </c>
      <c r="E23" t="s">
        <v>93</v>
      </c>
      <c r="F23" t="s">
        <v>94</v>
      </c>
      <c r="G23" t="s">
        <v>10159</v>
      </c>
      <c r="H23" t="s">
        <v>46</v>
      </c>
      <c r="I23" t="s">
        <v>30</v>
      </c>
      <c r="J23" s="1">
        <v>40564</v>
      </c>
      <c r="K23" t="s">
        <v>34</v>
      </c>
      <c r="L23" t="s">
        <v>95</v>
      </c>
      <c r="M23" t="str">
        <f t="shared" si="0"/>
        <v>Italy</v>
      </c>
    </row>
    <row r="24" spans="1:13" x14ac:dyDescent="0.25">
      <c r="A24" t="s">
        <v>96</v>
      </c>
      <c r="B24" s="1">
        <v>40562</v>
      </c>
      <c r="C24" t="s">
        <v>9157</v>
      </c>
      <c r="D24" t="s">
        <v>9158</v>
      </c>
      <c r="E24" t="s">
        <v>97</v>
      </c>
      <c r="F24" t="s">
        <v>98</v>
      </c>
      <c r="G24" t="s">
        <v>10159</v>
      </c>
      <c r="H24" t="s">
        <v>46</v>
      </c>
      <c r="I24" t="s">
        <v>14</v>
      </c>
      <c r="J24" s="1">
        <v>40563</v>
      </c>
      <c r="K24" t="s">
        <v>34</v>
      </c>
      <c r="L24" t="s">
        <v>99</v>
      </c>
      <c r="M24" t="str">
        <f t="shared" si="0"/>
        <v>Italy</v>
      </c>
    </row>
    <row r="25" spans="1:13" x14ac:dyDescent="0.25">
      <c r="A25" t="s">
        <v>100</v>
      </c>
      <c r="B25" s="1">
        <v>40563</v>
      </c>
      <c r="C25" t="s">
        <v>9159</v>
      </c>
      <c r="D25" t="s">
        <v>9160</v>
      </c>
      <c r="E25" t="s">
        <v>101</v>
      </c>
      <c r="F25" t="s">
        <v>102</v>
      </c>
      <c r="G25" t="s">
        <v>10156</v>
      </c>
      <c r="H25" t="s">
        <v>25</v>
      </c>
      <c r="I25" t="s">
        <v>19</v>
      </c>
      <c r="J25" s="1">
        <v>40568</v>
      </c>
      <c r="K25" t="s">
        <v>20</v>
      </c>
      <c r="L25" t="s">
        <v>103</v>
      </c>
      <c r="M25" t="str">
        <f t="shared" si="0"/>
        <v>France</v>
      </c>
    </row>
    <row r="26" spans="1:13" x14ac:dyDescent="0.25">
      <c r="A26" t="s">
        <v>104</v>
      </c>
      <c r="B26" s="1">
        <v>40564</v>
      </c>
      <c r="C26" t="s">
        <v>9161</v>
      </c>
      <c r="D26" t="s">
        <v>9162</v>
      </c>
      <c r="E26" t="s">
        <v>105</v>
      </c>
      <c r="F26" t="s">
        <v>106</v>
      </c>
      <c r="G26" t="s">
        <v>10157</v>
      </c>
      <c r="H26" t="s">
        <v>25</v>
      </c>
      <c r="I26" t="s">
        <v>19</v>
      </c>
      <c r="J26" s="1">
        <v>40569</v>
      </c>
      <c r="K26" t="s">
        <v>20</v>
      </c>
      <c r="L26" t="s">
        <v>107</v>
      </c>
      <c r="M26" t="str">
        <f t="shared" si="0"/>
        <v>Germany</v>
      </c>
    </row>
    <row r="27" spans="1:13" x14ac:dyDescent="0.25">
      <c r="A27" t="s">
        <v>108</v>
      </c>
      <c r="B27" s="1">
        <v>40565</v>
      </c>
      <c r="C27" t="s">
        <v>9163</v>
      </c>
      <c r="D27" t="s">
        <v>9164</v>
      </c>
      <c r="E27" t="s">
        <v>109</v>
      </c>
      <c r="F27" t="s">
        <v>110</v>
      </c>
      <c r="G27" t="s">
        <v>10153</v>
      </c>
      <c r="H27" t="s">
        <v>25</v>
      </c>
      <c r="I27" t="s">
        <v>14</v>
      </c>
      <c r="J27" s="1">
        <v>40569</v>
      </c>
      <c r="K27" t="s">
        <v>20</v>
      </c>
      <c r="L27" t="s">
        <v>111</v>
      </c>
      <c r="M27" t="str">
        <f t="shared" si="0"/>
        <v>Belgium</v>
      </c>
    </row>
    <row r="28" spans="1:13" x14ac:dyDescent="0.25">
      <c r="A28" t="s">
        <v>112</v>
      </c>
      <c r="B28" s="1">
        <v>40565</v>
      </c>
      <c r="C28" t="s">
        <v>9165</v>
      </c>
      <c r="D28" t="s">
        <v>9166</v>
      </c>
      <c r="E28" t="s">
        <v>113</v>
      </c>
      <c r="F28" t="s">
        <v>114</v>
      </c>
      <c r="G28" t="s">
        <v>10159</v>
      </c>
      <c r="H28" t="s">
        <v>46</v>
      </c>
      <c r="I28" t="s">
        <v>14</v>
      </c>
      <c r="J28" s="1">
        <v>40569</v>
      </c>
      <c r="K28" t="s">
        <v>20</v>
      </c>
      <c r="L28" t="s">
        <v>115</v>
      </c>
      <c r="M28" t="str">
        <f t="shared" si="0"/>
        <v>Italy</v>
      </c>
    </row>
    <row r="29" spans="1:13" x14ac:dyDescent="0.25">
      <c r="A29" t="s">
        <v>116</v>
      </c>
      <c r="B29" s="1">
        <v>40567</v>
      </c>
      <c r="C29" t="s">
        <v>9167</v>
      </c>
      <c r="D29" t="s">
        <v>9168</v>
      </c>
      <c r="E29" t="s">
        <v>117</v>
      </c>
      <c r="F29" t="s">
        <v>118</v>
      </c>
      <c r="G29" t="s">
        <v>10159</v>
      </c>
      <c r="H29" t="s">
        <v>46</v>
      </c>
      <c r="I29" t="s">
        <v>14</v>
      </c>
      <c r="J29" s="1">
        <v>40569</v>
      </c>
      <c r="K29" t="s">
        <v>15</v>
      </c>
      <c r="L29" t="s">
        <v>99</v>
      </c>
      <c r="M29" t="str">
        <f t="shared" si="0"/>
        <v>Italy</v>
      </c>
    </row>
    <row r="30" spans="1:13" x14ac:dyDescent="0.25">
      <c r="A30" t="s">
        <v>119</v>
      </c>
      <c r="B30" s="1">
        <v>40567</v>
      </c>
      <c r="C30" t="s">
        <v>9169</v>
      </c>
      <c r="D30" t="s">
        <v>9170</v>
      </c>
      <c r="E30" t="s">
        <v>120</v>
      </c>
      <c r="F30" t="s">
        <v>121</v>
      </c>
      <c r="G30" t="s">
        <v>10159</v>
      </c>
      <c r="H30" t="s">
        <v>46</v>
      </c>
      <c r="I30" t="s">
        <v>19</v>
      </c>
      <c r="J30" s="1">
        <v>40569</v>
      </c>
      <c r="K30" t="s">
        <v>34</v>
      </c>
      <c r="L30" t="s">
        <v>122</v>
      </c>
      <c r="M30" t="str">
        <f t="shared" si="0"/>
        <v>Italy</v>
      </c>
    </row>
    <row r="31" spans="1:13" x14ac:dyDescent="0.25">
      <c r="A31" t="s">
        <v>123</v>
      </c>
      <c r="B31" s="1">
        <v>40568</v>
      </c>
      <c r="C31" t="s">
        <v>9171</v>
      </c>
      <c r="D31" t="s">
        <v>9172</v>
      </c>
      <c r="E31" t="s">
        <v>124</v>
      </c>
      <c r="F31" t="s">
        <v>125</v>
      </c>
      <c r="G31" t="s">
        <v>10157</v>
      </c>
      <c r="H31" t="s">
        <v>25</v>
      </c>
      <c r="I31" t="s">
        <v>30</v>
      </c>
      <c r="J31" s="1">
        <v>40575</v>
      </c>
      <c r="K31" t="s">
        <v>20</v>
      </c>
      <c r="L31" t="s">
        <v>107</v>
      </c>
      <c r="M31" t="str">
        <f t="shared" si="0"/>
        <v>Germany</v>
      </c>
    </row>
    <row r="32" spans="1:13" x14ac:dyDescent="0.25">
      <c r="A32" t="s">
        <v>126</v>
      </c>
      <c r="B32" s="1">
        <v>40568</v>
      </c>
      <c r="C32" t="s">
        <v>9173</v>
      </c>
      <c r="D32" t="s">
        <v>9174</v>
      </c>
      <c r="E32" t="s">
        <v>127</v>
      </c>
      <c r="F32" t="s">
        <v>128</v>
      </c>
      <c r="G32" t="s">
        <v>10156</v>
      </c>
      <c r="H32" t="s">
        <v>25</v>
      </c>
      <c r="I32" t="s">
        <v>19</v>
      </c>
      <c r="J32" s="1">
        <v>40573</v>
      </c>
      <c r="K32" t="s">
        <v>20</v>
      </c>
      <c r="L32" t="s">
        <v>103</v>
      </c>
      <c r="M32" t="str">
        <f t="shared" si="0"/>
        <v>France</v>
      </c>
    </row>
    <row r="33" spans="1:13" x14ac:dyDescent="0.25">
      <c r="A33" t="s">
        <v>129</v>
      </c>
      <c r="B33" s="1">
        <v>40569</v>
      </c>
      <c r="C33" t="s">
        <v>9175</v>
      </c>
      <c r="D33" t="s">
        <v>9176</v>
      </c>
      <c r="E33" t="s">
        <v>130</v>
      </c>
      <c r="F33" t="s">
        <v>131</v>
      </c>
      <c r="G33" t="s">
        <v>10163</v>
      </c>
      <c r="H33" t="s">
        <v>46</v>
      </c>
      <c r="I33" t="s">
        <v>19</v>
      </c>
      <c r="J33" s="1">
        <v>40573</v>
      </c>
      <c r="K33" t="s">
        <v>20</v>
      </c>
      <c r="L33" t="s">
        <v>131</v>
      </c>
      <c r="M33" t="str">
        <f t="shared" si="0"/>
        <v>Spain</v>
      </c>
    </row>
    <row r="34" spans="1:13" x14ac:dyDescent="0.25">
      <c r="A34" t="s">
        <v>132</v>
      </c>
      <c r="B34" s="1">
        <v>40569</v>
      </c>
      <c r="C34" t="s">
        <v>9177</v>
      </c>
      <c r="D34" t="s">
        <v>9178</v>
      </c>
      <c r="E34" t="s">
        <v>133</v>
      </c>
      <c r="F34" t="s">
        <v>134</v>
      </c>
      <c r="G34" t="s">
        <v>10161</v>
      </c>
      <c r="H34" t="s">
        <v>13</v>
      </c>
      <c r="I34" t="s">
        <v>19</v>
      </c>
      <c r="J34" s="1">
        <v>40573</v>
      </c>
      <c r="K34" t="s">
        <v>20</v>
      </c>
      <c r="L34" t="s">
        <v>134</v>
      </c>
      <c r="M34" t="str">
        <f t="shared" si="0"/>
        <v>Norway</v>
      </c>
    </row>
    <row r="35" spans="1:13" x14ac:dyDescent="0.25">
      <c r="A35" t="s">
        <v>135</v>
      </c>
      <c r="B35" s="1">
        <v>40569</v>
      </c>
      <c r="C35" t="s">
        <v>9179</v>
      </c>
      <c r="D35" t="s">
        <v>9180</v>
      </c>
      <c r="E35" t="s">
        <v>136</v>
      </c>
      <c r="F35" t="s">
        <v>137</v>
      </c>
      <c r="G35" t="s">
        <v>10162</v>
      </c>
      <c r="H35" t="s">
        <v>46</v>
      </c>
      <c r="I35" t="s">
        <v>30</v>
      </c>
      <c r="J35" s="1">
        <v>40573</v>
      </c>
      <c r="K35" t="s">
        <v>20</v>
      </c>
      <c r="L35" t="s">
        <v>138</v>
      </c>
      <c r="M35" t="str">
        <f t="shared" si="0"/>
        <v>Portugal</v>
      </c>
    </row>
    <row r="36" spans="1:13" x14ac:dyDescent="0.25">
      <c r="A36" t="s">
        <v>139</v>
      </c>
      <c r="B36" s="1">
        <v>40571</v>
      </c>
      <c r="C36" t="s">
        <v>9133</v>
      </c>
      <c r="D36" t="s">
        <v>9181</v>
      </c>
      <c r="E36" t="s">
        <v>140</v>
      </c>
      <c r="F36" t="s">
        <v>141</v>
      </c>
      <c r="G36" t="s">
        <v>10156</v>
      </c>
      <c r="H36" t="s">
        <v>25</v>
      </c>
      <c r="I36" t="s">
        <v>19</v>
      </c>
      <c r="J36" s="1">
        <v>40577</v>
      </c>
      <c r="K36" t="s">
        <v>20</v>
      </c>
      <c r="L36" t="s">
        <v>38</v>
      </c>
      <c r="M36" t="str">
        <f t="shared" si="0"/>
        <v>France</v>
      </c>
    </row>
    <row r="37" spans="1:13" x14ac:dyDescent="0.25">
      <c r="A37" t="s">
        <v>142</v>
      </c>
      <c r="B37" s="1">
        <v>40575</v>
      </c>
      <c r="C37" t="s">
        <v>9182</v>
      </c>
      <c r="D37" t="s">
        <v>9183</v>
      </c>
      <c r="E37" t="s">
        <v>143</v>
      </c>
      <c r="F37" t="s">
        <v>144</v>
      </c>
      <c r="G37" t="s">
        <v>10157</v>
      </c>
      <c r="H37" t="s">
        <v>25</v>
      </c>
      <c r="I37" t="s">
        <v>19</v>
      </c>
      <c r="J37" s="1">
        <v>40581</v>
      </c>
      <c r="K37" t="s">
        <v>20</v>
      </c>
      <c r="L37" t="s">
        <v>107</v>
      </c>
      <c r="M37" t="str">
        <f t="shared" si="0"/>
        <v>Germany</v>
      </c>
    </row>
    <row r="38" spans="1:13" x14ac:dyDescent="0.25">
      <c r="A38" t="s">
        <v>145</v>
      </c>
      <c r="B38" s="1">
        <v>40575</v>
      </c>
      <c r="C38" t="s">
        <v>9184</v>
      </c>
      <c r="D38" t="s">
        <v>9185</v>
      </c>
      <c r="E38" t="s">
        <v>146</v>
      </c>
      <c r="F38" t="s">
        <v>147</v>
      </c>
      <c r="G38" t="s">
        <v>10159</v>
      </c>
      <c r="H38" t="s">
        <v>46</v>
      </c>
      <c r="I38" t="s">
        <v>19</v>
      </c>
      <c r="J38" s="1">
        <v>40579</v>
      </c>
      <c r="K38" t="s">
        <v>20</v>
      </c>
      <c r="L38" t="s">
        <v>122</v>
      </c>
      <c r="M38" t="str">
        <f t="shared" si="0"/>
        <v>Italy</v>
      </c>
    </row>
    <row r="39" spans="1:13" x14ac:dyDescent="0.25">
      <c r="A39" t="s">
        <v>148</v>
      </c>
      <c r="B39" s="1">
        <v>40576</v>
      </c>
      <c r="C39" t="s">
        <v>9186</v>
      </c>
      <c r="D39" t="s">
        <v>9187</v>
      </c>
      <c r="E39" t="s">
        <v>149</v>
      </c>
      <c r="F39" t="s">
        <v>150</v>
      </c>
      <c r="G39" t="s">
        <v>10157</v>
      </c>
      <c r="H39" t="s">
        <v>25</v>
      </c>
      <c r="I39" t="s">
        <v>30</v>
      </c>
      <c r="J39" s="1">
        <v>40579</v>
      </c>
      <c r="K39" t="s">
        <v>34</v>
      </c>
      <c r="L39" t="s">
        <v>151</v>
      </c>
      <c r="M39" t="str">
        <f t="shared" si="0"/>
        <v>Germany</v>
      </c>
    </row>
    <row r="40" spans="1:13" x14ac:dyDescent="0.25">
      <c r="A40" t="s">
        <v>152</v>
      </c>
      <c r="B40" s="1">
        <v>40576</v>
      </c>
      <c r="C40" t="s">
        <v>9188</v>
      </c>
      <c r="D40" t="s">
        <v>9189</v>
      </c>
      <c r="E40" t="s">
        <v>153</v>
      </c>
      <c r="F40" t="s">
        <v>154</v>
      </c>
      <c r="G40" t="s">
        <v>10163</v>
      </c>
      <c r="H40" t="s">
        <v>46</v>
      </c>
      <c r="I40" t="s">
        <v>30</v>
      </c>
      <c r="J40" s="1">
        <v>40580</v>
      </c>
      <c r="K40" t="s">
        <v>15</v>
      </c>
      <c r="L40" t="s">
        <v>155</v>
      </c>
      <c r="M40" t="str">
        <f t="shared" si="0"/>
        <v>Spain</v>
      </c>
    </row>
    <row r="41" spans="1:13" x14ac:dyDescent="0.25">
      <c r="A41" t="s">
        <v>156</v>
      </c>
      <c r="B41" s="1">
        <v>40576</v>
      </c>
      <c r="C41" t="s">
        <v>9190</v>
      </c>
      <c r="D41" t="s">
        <v>9191</v>
      </c>
      <c r="E41" t="s">
        <v>157</v>
      </c>
      <c r="F41" t="s">
        <v>158</v>
      </c>
      <c r="G41" t="s">
        <v>10163</v>
      </c>
      <c r="H41" t="s">
        <v>46</v>
      </c>
      <c r="I41" t="s">
        <v>30</v>
      </c>
      <c r="J41" s="1">
        <v>40578</v>
      </c>
      <c r="K41" t="s">
        <v>34</v>
      </c>
      <c r="L41" t="s">
        <v>87</v>
      </c>
      <c r="M41" t="str">
        <f t="shared" si="0"/>
        <v>Spain</v>
      </c>
    </row>
    <row r="42" spans="1:13" x14ac:dyDescent="0.25">
      <c r="A42" t="s">
        <v>159</v>
      </c>
      <c r="B42" s="1">
        <v>40576</v>
      </c>
      <c r="C42" t="s">
        <v>9192</v>
      </c>
      <c r="D42" t="s">
        <v>9193</v>
      </c>
      <c r="E42" t="s">
        <v>160</v>
      </c>
      <c r="F42" t="s">
        <v>161</v>
      </c>
      <c r="G42" t="s">
        <v>10163</v>
      </c>
      <c r="H42" t="s">
        <v>46</v>
      </c>
      <c r="I42" t="s">
        <v>19</v>
      </c>
      <c r="J42" s="1">
        <v>40581</v>
      </c>
      <c r="K42" t="s">
        <v>15</v>
      </c>
      <c r="L42" t="s">
        <v>162</v>
      </c>
      <c r="M42" t="str">
        <f t="shared" si="0"/>
        <v>Spain</v>
      </c>
    </row>
    <row r="43" spans="1:13" x14ac:dyDescent="0.25">
      <c r="A43" t="s">
        <v>163</v>
      </c>
      <c r="B43" s="1">
        <v>40576</v>
      </c>
      <c r="C43" t="s">
        <v>9194</v>
      </c>
      <c r="D43" t="s">
        <v>9195</v>
      </c>
      <c r="E43" t="s">
        <v>164</v>
      </c>
      <c r="F43" t="s">
        <v>165</v>
      </c>
      <c r="G43" t="s">
        <v>10166</v>
      </c>
      <c r="H43" t="s">
        <v>13</v>
      </c>
      <c r="I43" t="s">
        <v>19</v>
      </c>
      <c r="J43" s="1">
        <v>40578</v>
      </c>
      <c r="K43" t="s">
        <v>34</v>
      </c>
      <c r="L43" t="s">
        <v>21</v>
      </c>
      <c r="M43" t="str">
        <f t="shared" si="0"/>
        <v>United Kingdom</v>
      </c>
    </row>
    <row r="44" spans="1:13" x14ac:dyDescent="0.25">
      <c r="A44" t="s">
        <v>166</v>
      </c>
      <c r="B44" s="1">
        <v>40576</v>
      </c>
      <c r="C44" t="s">
        <v>9196</v>
      </c>
      <c r="D44" t="s">
        <v>1396</v>
      </c>
      <c r="E44" t="s">
        <v>167</v>
      </c>
      <c r="F44" t="s">
        <v>168</v>
      </c>
      <c r="G44" t="s">
        <v>10156</v>
      </c>
      <c r="H44" t="s">
        <v>25</v>
      </c>
      <c r="I44" t="s">
        <v>19</v>
      </c>
      <c r="J44" s="1">
        <v>40580</v>
      </c>
      <c r="K44" t="s">
        <v>20</v>
      </c>
      <c r="L44" t="s">
        <v>169</v>
      </c>
      <c r="M44" t="str">
        <f t="shared" si="0"/>
        <v>France</v>
      </c>
    </row>
    <row r="45" spans="1:13" x14ac:dyDescent="0.25">
      <c r="A45" t="s">
        <v>170</v>
      </c>
      <c r="B45" s="1">
        <v>40576</v>
      </c>
      <c r="C45" t="s">
        <v>9197</v>
      </c>
      <c r="D45" t="s">
        <v>9198</v>
      </c>
      <c r="E45" t="s">
        <v>171</v>
      </c>
      <c r="F45" t="s">
        <v>172</v>
      </c>
      <c r="G45" t="s">
        <v>10157</v>
      </c>
      <c r="H45" t="s">
        <v>25</v>
      </c>
      <c r="I45" t="s">
        <v>30</v>
      </c>
      <c r="J45" s="1">
        <v>40576</v>
      </c>
      <c r="K45" t="s">
        <v>56</v>
      </c>
      <c r="L45" t="s">
        <v>173</v>
      </c>
      <c r="M45" t="str">
        <f t="shared" si="0"/>
        <v>Germany</v>
      </c>
    </row>
    <row r="46" spans="1:13" x14ac:dyDescent="0.25">
      <c r="A46" t="s">
        <v>174</v>
      </c>
      <c r="B46" s="1">
        <v>40577</v>
      </c>
      <c r="C46" t="s">
        <v>9199</v>
      </c>
      <c r="D46" t="s">
        <v>9200</v>
      </c>
      <c r="E46" t="s">
        <v>175</v>
      </c>
      <c r="F46" t="s">
        <v>176</v>
      </c>
      <c r="G46" t="s">
        <v>10164</v>
      </c>
      <c r="H46" t="s">
        <v>13</v>
      </c>
      <c r="I46" t="s">
        <v>14</v>
      </c>
      <c r="J46" s="1">
        <v>40579</v>
      </c>
      <c r="K46" t="s">
        <v>15</v>
      </c>
      <c r="L46" t="s">
        <v>176</v>
      </c>
      <c r="M46" t="str">
        <f t="shared" si="0"/>
        <v>Sweden</v>
      </c>
    </row>
    <row r="47" spans="1:13" x14ac:dyDescent="0.25">
      <c r="A47" t="s">
        <v>177</v>
      </c>
      <c r="B47" s="1">
        <v>40578</v>
      </c>
      <c r="C47" t="s">
        <v>9117</v>
      </c>
      <c r="D47" t="s">
        <v>9118</v>
      </c>
      <c r="E47" t="s">
        <v>17</v>
      </c>
      <c r="F47" t="s">
        <v>178</v>
      </c>
      <c r="G47" t="s">
        <v>10156</v>
      </c>
      <c r="H47" t="s">
        <v>25</v>
      </c>
      <c r="I47" t="s">
        <v>19</v>
      </c>
      <c r="J47" s="1">
        <v>40582</v>
      </c>
      <c r="K47" t="s">
        <v>20</v>
      </c>
      <c r="L47" t="s">
        <v>38</v>
      </c>
      <c r="M47" t="str">
        <f t="shared" si="0"/>
        <v>France</v>
      </c>
    </row>
    <row r="48" spans="1:13" x14ac:dyDescent="0.25">
      <c r="A48" t="s">
        <v>179</v>
      </c>
      <c r="B48" s="1">
        <v>40581</v>
      </c>
      <c r="C48" t="s">
        <v>9201</v>
      </c>
      <c r="D48" t="s">
        <v>9202</v>
      </c>
      <c r="E48" t="s">
        <v>180</v>
      </c>
      <c r="F48" t="s">
        <v>181</v>
      </c>
      <c r="G48" t="s">
        <v>10156</v>
      </c>
      <c r="H48" t="s">
        <v>25</v>
      </c>
      <c r="I48" t="s">
        <v>19</v>
      </c>
      <c r="J48" s="1">
        <v>40585</v>
      </c>
      <c r="K48" t="s">
        <v>20</v>
      </c>
      <c r="L48" t="s">
        <v>182</v>
      </c>
      <c r="M48" t="str">
        <f t="shared" si="0"/>
        <v>France</v>
      </c>
    </row>
    <row r="49" spans="1:13" x14ac:dyDescent="0.25">
      <c r="A49" t="s">
        <v>183</v>
      </c>
      <c r="B49" s="1">
        <v>40581</v>
      </c>
      <c r="C49" t="s">
        <v>9203</v>
      </c>
      <c r="D49" t="s">
        <v>9204</v>
      </c>
      <c r="E49" t="s">
        <v>184</v>
      </c>
      <c r="F49" t="s">
        <v>185</v>
      </c>
      <c r="G49" t="s">
        <v>10156</v>
      </c>
      <c r="H49" t="s">
        <v>25</v>
      </c>
      <c r="I49" t="s">
        <v>30</v>
      </c>
      <c r="J49" s="1">
        <v>40586</v>
      </c>
      <c r="K49" t="s">
        <v>20</v>
      </c>
      <c r="L49" t="s">
        <v>38</v>
      </c>
      <c r="M49" t="str">
        <f t="shared" si="0"/>
        <v>France</v>
      </c>
    </row>
    <row r="50" spans="1:13" x14ac:dyDescent="0.25">
      <c r="A50" t="s">
        <v>186</v>
      </c>
      <c r="B50" s="1">
        <v>40582</v>
      </c>
      <c r="C50" t="s">
        <v>9205</v>
      </c>
      <c r="D50" t="s">
        <v>9206</v>
      </c>
      <c r="E50" t="s">
        <v>187</v>
      </c>
      <c r="F50" t="s">
        <v>188</v>
      </c>
      <c r="G50" t="s">
        <v>10159</v>
      </c>
      <c r="H50" t="s">
        <v>46</v>
      </c>
      <c r="I50" t="s">
        <v>19</v>
      </c>
      <c r="J50" s="1">
        <v>40587</v>
      </c>
      <c r="K50" t="s">
        <v>20</v>
      </c>
      <c r="L50" t="s">
        <v>115</v>
      </c>
      <c r="M50" t="str">
        <f t="shared" si="0"/>
        <v>Italy</v>
      </c>
    </row>
    <row r="51" spans="1:13" x14ac:dyDescent="0.25">
      <c r="A51" t="s">
        <v>189</v>
      </c>
      <c r="B51" s="1">
        <v>40583</v>
      </c>
      <c r="C51" t="s">
        <v>9207</v>
      </c>
      <c r="D51" t="s">
        <v>9208</v>
      </c>
      <c r="E51" t="s">
        <v>190</v>
      </c>
      <c r="F51" t="s">
        <v>161</v>
      </c>
      <c r="G51" t="s">
        <v>10163</v>
      </c>
      <c r="H51" t="s">
        <v>46</v>
      </c>
      <c r="I51" t="s">
        <v>14</v>
      </c>
      <c r="J51" s="1">
        <v>40588</v>
      </c>
      <c r="K51" t="s">
        <v>20</v>
      </c>
      <c r="L51" t="s">
        <v>162</v>
      </c>
      <c r="M51" t="str">
        <f t="shared" si="0"/>
        <v>Spain</v>
      </c>
    </row>
    <row r="52" spans="1:13" x14ac:dyDescent="0.25">
      <c r="A52" t="s">
        <v>191</v>
      </c>
      <c r="B52" s="1">
        <v>40583</v>
      </c>
      <c r="C52" t="s">
        <v>9209</v>
      </c>
      <c r="D52" t="s">
        <v>9210</v>
      </c>
      <c r="E52" t="s">
        <v>192</v>
      </c>
      <c r="F52" t="s">
        <v>193</v>
      </c>
      <c r="G52" t="s">
        <v>10157</v>
      </c>
      <c r="H52" t="s">
        <v>25</v>
      </c>
      <c r="I52" t="s">
        <v>19</v>
      </c>
      <c r="J52" s="1">
        <v>40583</v>
      </c>
      <c r="K52" t="s">
        <v>56</v>
      </c>
      <c r="L52" t="s">
        <v>194</v>
      </c>
      <c r="M52" t="str">
        <f t="shared" si="0"/>
        <v>Germany</v>
      </c>
    </row>
    <row r="53" spans="1:13" x14ac:dyDescent="0.25">
      <c r="A53" t="s">
        <v>195</v>
      </c>
      <c r="B53" s="1">
        <v>40583</v>
      </c>
      <c r="C53" t="s">
        <v>9211</v>
      </c>
      <c r="D53" t="s">
        <v>9212</v>
      </c>
      <c r="E53" t="s">
        <v>196</v>
      </c>
      <c r="F53" t="s">
        <v>197</v>
      </c>
      <c r="G53" t="s">
        <v>10160</v>
      </c>
      <c r="H53" t="s">
        <v>25</v>
      </c>
      <c r="I53" t="s">
        <v>30</v>
      </c>
      <c r="J53" s="1">
        <v>40587</v>
      </c>
      <c r="K53" t="s">
        <v>20</v>
      </c>
      <c r="L53" t="s">
        <v>198</v>
      </c>
      <c r="M53" t="str">
        <f t="shared" si="0"/>
        <v>Netherlands</v>
      </c>
    </row>
    <row r="54" spans="1:13" x14ac:dyDescent="0.25">
      <c r="A54" t="s">
        <v>199</v>
      </c>
      <c r="B54" s="1">
        <v>40584</v>
      </c>
      <c r="C54" t="s">
        <v>9213</v>
      </c>
      <c r="D54" t="s">
        <v>9214</v>
      </c>
      <c r="E54" t="s">
        <v>200</v>
      </c>
      <c r="F54" t="s">
        <v>201</v>
      </c>
      <c r="G54" t="s">
        <v>10165</v>
      </c>
      <c r="H54" t="s">
        <v>25</v>
      </c>
      <c r="I54" t="s">
        <v>30</v>
      </c>
      <c r="J54" s="1">
        <v>40588</v>
      </c>
      <c r="K54" t="s">
        <v>20</v>
      </c>
      <c r="L54" t="s">
        <v>202</v>
      </c>
      <c r="M54" t="str">
        <f t="shared" si="0"/>
        <v>Switzerland</v>
      </c>
    </row>
    <row r="55" spans="1:13" x14ac:dyDescent="0.25">
      <c r="A55" t="s">
        <v>203</v>
      </c>
      <c r="B55" s="1">
        <v>40584</v>
      </c>
      <c r="C55" t="s">
        <v>9215</v>
      </c>
      <c r="D55" t="s">
        <v>9216</v>
      </c>
      <c r="E55" t="s">
        <v>204</v>
      </c>
      <c r="F55" t="s">
        <v>205</v>
      </c>
      <c r="G55" t="s">
        <v>10163</v>
      </c>
      <c r="H55" t="s">
        <v>46</v>
      </c>
      <c r="I55" t="s">
        <v>30</v>
      </c>
      <c r="J55" s="1">
        <v>40589</v>
      </c>
      <c r="K55" t="s">
        <v>20</v>
      </c>
      <c r="L55" t="s">
        <v>131</v>
      </c>
      <c r="M55" t="str">
        <f t="shared" si="0"/>
        <v>Spain</v>
      </c>
    </row>
    <row r="56" spans="1:13" x14ac:dyDescent="0.25">
      <c r="A56" t="s">
        <v>206</v>
      </c>
      <c r="B56" s="1">
        <v>40584</v>
      </c>
      <c r="C56" t="s">
        <v>9217</v>
      </c>
      <c r="D56" t="s">
        <v>9218</v>
      </c>
      <c r="E56" t="s">
        <v>207</v>
      </c>
      <c r="F56" t="s">
        <v>208</v>
      </c>
      <c r="G56" t="s">
        <v>10156</v>
      </c>
      <c r="H56" t="s">
        <v>25</v>
      </c>
      <c r="I56" t="s">
        <v>19</v>
      </c>
      <c r="J56" s="1">
        <v>40588</v>
      </c>
      <c r="K56" t="s">
        <v>20</v>
      </c>
      <c r="L56" t="s">
        <v>38</v>
      </c>
      <c r="M56" t="str">
        <f t="shared" si="0"/>
        <v>France</v>
      </c>
    </row>
    <row r="57" spans="1:13" x14ac:dyDescent="0.25">
      <c r="A57" t="s">
        <v>209</v>
      </c>
      <c r="B57" s="1">
        <v>40584</v>
      </c>
      <c r="C57" t="s">
        <v>9219</v>
      </c>
      <c r="D57" t="s">
        <v>9220</v>
      </c>
      <c r="E57" t="s">
        <v>210</v>
      </c>
      <c r="F57" t="s">
        <v>211</v>
      </c>
      <c r="G57" t="s">
        <v>10157</v>
      </c>
      <c r="H57" t="s">
        <v>25</v>
      </c>
      <c r="I57" t="s">
        <v>14</v>
      </c>
      <c r="J57" s="1">
        <v>40584</v>
      </c>
      <c r="K57" t="s">
        <v>56</v>
      </c>
      <c r="L57" t="s">
        <v>60</v>
      </c>
      <c r="M57" t="str">
        <f t="shared" si="0"/>
        <v>Germany</v>
      </c>
    </row>
    <row r="58" spans="1:13" x14ac:dyDescent="0.25">
      <c r="A58" t="s">
        <v>212</v>
      </c>
      <c r="B58" s="1">
        <v>40588</v>
      </c>
      <c r="C58" t="s">
        <v>9221</v>
      </c>
      <c r="D58" t="s">
        <v>9222</v>
      </c>
      <c r="E58" t="s">
        <v>213</v>
      </c>
      <c r="F58" t="s">
        <v>214</v>
      </c>
      <c r="G58" t="s">
        <v>10163</v>
      </c>
      <c r="H58" t="s">
        <v>46</v>
      </c>
      <c r="I58" t="s">
        <v>19</v>
      </c>
      <c r="J58" s="1">
        <v>40593</v>
      </c>
      <c r="K58" t="s">
        <v>15</v>
      </c>
      <c r="L58" t="s">
        <v>87</v>
      </c>
      <c r="M58" t="str">
        <f t="shared" si="0"/>
        <v>Spain</v>
      </c>
    </row>
    <row r="59" spans="1:13" x14ac:dyDescent="0.25">
      <c r="A59" t="s">
        <v>215</v>
      </c>
      <c r="B59" s="1">
        <v>40589</v>
      </c>
      <c r="C59" t="s">
        <v>9223</v>
      </c>
      <c r="D59" t="s">
        <v>9224</v>
      </c>
      <c r="E59" t="s">
        <v>216</v>
      </c>
      <c r="F59" t="s">
        <v>217</v>
      </c>
      <c r="G59" t="s">
        <v>10160</v>
      </c>
      <c r="H59" t="s">
        <v>25</v>
      </c>
      <c r="I59" t="s">
        <v>19</v>
      </c>
      <c r="J59" s="1">
        <v>40594</v>
      </c>
      <c r="K59" t="s">
        <v>20</v>
      </c>
      <c r="L59" t="s">
        <v>198</v>
      </c>
      <c r="M59" t="str">
        <f t="shared" si="0"/>
        <v>Netherlands</v>
      </c>
    </row>
    <row r="60" spans="1:13" x14ac:dyDescent="0.25">
      <c r="A60" t="s">
        <v>218</v>
      </c>
      <c r="B60" s="1">
        <v>40589</v>
      </c>
      <c r="C60" t="s">
        <v>9225</v>
      </c>
      <c r="D60" t="s">
        <v>9226</v>
      </c>
      <c r="E60" t="s">
        <v>219</v>
      </c>
      <c r="F60" t="s">
        <v>154</v>
      </c>
      <c r="G60" t="s">
        <v>10163</v>
      </c>
      <c r="H60" t="s">
        <v>46</v>
      </c>
      <c r="I60" t="s">
        <v>30</v>
      </c>
      <c r="J60" s="1">
        <v>40595</v>
      </c>
      <c r="K60" t="s">
        <v>20</v>
      </c>
      <c r="L60" t="s">
        <v>155</v>
      </c>
      <c r="M60" t="str">
        <f t="shared" si="0"/>
        <v>Spain</v>
      </c>
    </row>
    <row r="61" spans="1:13" x14ac:dyDescent="0.25">
      <c r="A61" t="s">
        <v>220</v>
      </c>
      <c r="B61" s="1">
        <v>40590</v>
      </c>
      <c r="C61" t="s">
        <v>9227</v>
      </c>
      <c r="D61" t="s">
        <v>9228</v>
      </c>
      <c r="E61" t="s">
        <v>221</v>
      </c>
      <c r="F61" t="s">
        <v>222</v>
      </c>
      <c r="G61" t="s">
        <v>10156</v>
      </c>
      <c r="H61" t="s">
        <v>25</v>
      </c>
      <c r="I61" t="s">
        <v>30</v>
      </c>
      <c r="J61" s="1">
        <v>40593</v>
      </c>
      <c r="K61" t="s">
        <v>15</v>
      </c>
      <c r="L61" t="s">
        <v>42</v>
      </c>
      <c r="M61" t="str">
        <f t="shared" si="0"/>
        <v>France</v>
      </c>
    </row>
    <row r="62" spans="1:13" x14ac:dyDescent="0.25">
      <c r="A62" t="s">
        <v>223</v>
      </c>
      <c r="B62" s="1">
        <v>40592</v>
      </c>
      <c r="C62" t="s">
        <v>9186</v>
      </c>
      <c r="D62" t="s">
        <v>9187</v>
      </c>
      <c r="E62" t="s">
        <v>149</v>
      </c>
      <c r="F62" t="s">
        <v>224</v>
      </c>
      <c r="G62" t="s">
        <v>10156</v>
      </c>
      <c r="H62" t="s">
        <v>25</v>
      </c>
      <c r="I62" t="s">
        <v>30</v>
      </c>
      <c r="J62" s="1">
        <v>40598</v>
      </c>
      <c r="K62" t="s">
        <v>20</v>
      </c>
      <c r="L62" t="s">
        <v>225</v>
      </c>
      <c r="M62" t="str">
        <f t="shared" si="0"/>
        <v>France</v>
      </c>
    </row>
    <row r="63" spans="1:13" x14ac:dyDescent="0.25">
      <c r="A63" t="s">
        <v>226</v>
      </c>
      <c r="B63" s="1">
        <v>40592</v>
      </c>
      <c r="C63" t="s">
        <v>9141</v>
      </c>
      <c r="D63" t="s">
        <v>9229</v>
      </c>
      <c r="E63" t="s">
        <v>227</v>
      </c>
      <c r="F63" t="s">
        <v>228</v>
      </c>
      <c r="G63" t="s">
        <v>10156</v>
      </c>
      <c r="H63" t="s">
        <v>25</v>
      </c>
      <c r="I63" t="s">
        <v>19</v>
      </c>
      <c r="J63" s="1">
        <v>40597</v>
      </c>
      <c r="K63" t="s">
        <v>20</v>
      </c>
      <c r="L63" t="s">
        <v>103</v>
      </c>
      <c r="M63" t="str">
        <f t="shared" si="0"/>
        <v>France</v>
      </c>
    </row>
    <row r="64" spans="1:13" x14ac:dyDescent="0.25">
      <c r="A64" t="s">
        <v>229</v>
      </c>
      <c r="B64" s="1">
        <v>40592</v>
      </c>
      <c r="C64" t="s">
        <v>9230</v>
      </c>
      <c r="D64" t="s">
        <v>9231</v>
      </c>
      <c r="E64" t="s">
        <v>230</v>
      </c>
      <c r="F64" t="s">
        <v>231</v>
      </c>
      <c r="G64" t="s">
        <v>10157</v>
      </c>
      <c r="H64" t="s">
        <v>25</v>
      </c>
      <c r="I64" t="s">
        <v>19</v>
      </c>
      <c r="J64" s="1">
        <v>40596</v>
      </c>
      <c r="K64" t="s">
        <v>15</v>
      </c>
      <c r="L64" t="s">
        <v>107</v>
      </c>
      <c r="M64" t="str">
        <f t="shared" si="0"/>
        <v>Germany</v>
      </c>
    </row>
    <row r="65" spans="1:13" x14ac:dyDescent="0.25">
      <c r="A65" t="s">
        <v>232</v>
      </c>
      <c r="B65" s="1">
        <v>40595</v>
      </c>
      <c r="C65" t="s">
        <v>9232</v>
      </c>
      <c r="D65" t="s">
        <v>9233</v>
      </c>
      <c r="E65" t="s">
        <v>233</v>
      </c>
      <c r="F65" t="s">
        <v>234</v>
      </c>
      <c r="G65" t="s">
        <v>10159</v>
      </c>
      <c r="H65" t="s">
        <v>46</v>
      </c>
      <c r="I65" t="s">
        <v>19</v>
      </c>
      <c r="J65" s="1">
        <v>40600</v>
      </c>
      <c r="K65" t="s">
        <v>20</v>
      </c>
      <c r="L65" t="s">
        <v>95</v>
      </c>
      <c r="M65" t="str">
        <f t="shared" si="0"/>
        <v>Italy</v>
      </c>
    </row>
    <row r="66" spans="1:13" x14ac:dyDescent="0.25">
      <c r="A66" t="s">
        <v>235</v>
      </c>
      <c r="B66" s="1">
        <v>40595</v>
      </c>
      <c r="C66" t="s">
        <v>9234</v>
      </c>
      <c r="D66" t="s">
        <v>9235</v>
      </c>
      <c r="E66" t="s">
        <v>236</v>
      </c>
      <c r="F66" t="s">
        <v>237</v>
      </c>
      <c r="G66" t="s">
        <v>10165</v>
      </c>
      <c r="H66" t="s">
        <v>25</v>
      </c>
      <c r="I66" t="s">
        <v>19</v>
      </c>
      <c r="J66" s="1">
        <v>40599</v>
      </c>
      <c r="K66" t="s">
        <v>20</v>
      </c>
      <c r="L66" t="s">
        <v>238</v>
      </c>
      <c r="M66" t="str">
        <f t="shared" ref="M66:M129" si="1">IF(G66="UK","United Kingdom",IF(G66="FR","France",IF(G66="DE","Germany",IF(G66="IT","Italy",IF(G66="ES","Spain",IF(G66="NL","Netherlands",IF(G66="SE","Sweden",IF(G66="BE","Belgium",IF(G66="AT","Austria",IF(G66="CH","Switzerland",IF(G66="PT","Portugal",IF(G66="NO","Norway",IF(G66="DK","Denmark",IF(G66="FI","Finland",IF(G66="IE","Ireland",G66)))))))))))))))</f>
        <v>Switzerland</v>
      </c>
    </row>
    <row r="67" spans="1:13" x14ac:dyDescent="0.25">
      <c r="A67" t="s">
        <v>239</v>
      </c>
      <c r="B67" s="1">
        <v>40596</v>
      </c>
      <c r="C67" t="s">
        <v>9236</v>
      </c>
      <c r="D67" t="s">
        <v>9237</v>
      </c>
      <c r="E67" t="s">
        <v>240</v>
      </c>
      <c r="F67" t="s">
        <v>241</v>
      </c>
      <c r="G67" t="s">
        <v>10159</v>
      </c>
      <c r="H67" t="s">
        <v>46</v>
      </c>
      <c r="I67" t="s">
        <v>19</v>
      </c>
      <c r="J67" s="1">
        <v>40600</v>
      </c>
      <c r="K67" t="s">
        <v>20</v>
      </c>
      <c r="L67" t="s">
        <v>115</v>
      </c>
      <c r="M67" t="str">
        <f t="shared" si="1"/>
        <v>Italy</v>
      </c>
    </row>
    <row r="68" spans="1:13" x14ac:dyDescent="0.25">
      <c r="A68" t="s">
        <v>242</v>
      </c>
      <c r="B68" s="1">
        <v>40596</v>
      </c>
      <c r="C68" t="s">
        <v>9238</v>
      </c>
      <c r="D68" t="s">
        <v>9239</v>
      </c>
      <c r="E68" t="s">
        <v>243</v>
      </c>
      <c r="F68" t="s">
        <v>228</v>
      </c>
      <c r="G68" t="s">
        <v>10156</v>
      </c>
      <c r="H68" t="s">
        <v>25</v>
      </c>
      <c r="I68" t="s">
        <v>19</v>
      </c>
      <c r="J68" s="1">
        <v>40598</v>
      </c>
      <c r="K68" t="s">
        <v>15</v>
      </c>
      <c r="L68" t="s">
        <v>103</v>
      </c>
      <c r="M68" t="str">
        <f t="shared" si="1"/>
        <v>France</v>
      </c>
    </row>
    <row r="69" spans="1:13" x14ac:dyDescent="0.25">
      <c r="A69" t="s">
        <v>244</v>
      </c>
      <c r="B69" s="1">
        <v>40596</v>
      </c>
      <c r="C69" t="s">
        <v>9240</v>
      </c>
      <c r="D69" t="s">
        <v>9241</v>
      </c>
      <c r="E69" t="s">
        <v>245</v>
      </c>
      <c r="F69" t="s">
        <v>246</v>
      </c>
      <c r="G69" t="s">
        <v>10158</v>
      </c>
      <c r="H69" t="s">
        <v>13</v>
      </c>
      <c r="I69" t="s">
        <v>19</v>
      </c>
      <c r="J69" s="1">
        <v>40601</v>
      </c>
      <c r="K69" t="s">
        <v>20</v>
      </c>
      <c r="L69" t="s">
        <v>246</v>
      </c>
      <c r="M69" t="str">
        <f t="shared" si="1"/>
        <v>Ireland</v>
      </c>
    </row>
    <row r="70" spans="1:13" x14ac:dyDescent="0.25">
      <c r="A70" t="s">
        <v>247</v>
      </c>
      <c r="B70" s="1">
        <v>40597</v>
      </c>
      <c r="C70" t="s">
        <v>9242</v>
      </c>
      <c r="D70" t="s">
        <v>9186</v>
      </c>
      <c r="E70" t="s">
        <v>248</v>
      </c>
      <c r="F70" t="s">
        <v>249</v>
      </c>
      <c r="G70" t="s">
        <v>10159</v>
      </c>
      <c r="H70" t="s">
        <v>46</v>
      </c>
      <c r="I70" t="s">
        <v>30</v>
      </c>
      <c r="J70" s="1">
        <v>40602</v>
      </c>
      <c r="K70" t="s">
        <v>20</v>
      </c>
      <c r="L70" t="s">
        <v>250</v>
      </c>
      <c r="M70" t="str">
        <f t="shared" si="1"/>
        <v>Italy</v>
      </c>
    </row>
    <row r="71" spans="1:13" x14ac:dyDescent="0.25">
      <c r="A71" t="s">
        <v>251</v>
      </c>
      <c r="B71" s="1">
        <v>40598</v>
      </c>
      <c r="C71" t="s">
        <v>9243</v>
      </c>
      <c r="D71" t="s">
        <v>3568</v>
      </c>
      <c r="E71" t="s">
        <v>252</v>
      </c>
      <c r="F71" t="s">
        <v>253</v>
      </c>
      <c r="G71" t="s">
        <v>10153</v>
      </c>
      <c r="H71" t="s">
        <v>25</v>
      </c>
      <c r="I71" t="s">
        <v>30</v>
      </c>
      <c r="J71" s="1">
        <v>40602</v>
      </c>
      <c r="K71" t="s">
        <v>20</v>
      </c>
      <c r="L71" t="s">
        <v>253</v>
      </c>
      <c r="M71" t="str">
        <f t="shared" si="1"/>
        <v>Belgium</v>
      </c>
    </row>
    <row r="72" spans="1:13" x14ac:dyDescent="0.25">
      <c r="A72" t="s">
        <v>254</v>
      </c>
      <c r="B72" s="1">
        <v>40600</v>
      </c>
      <c r="C72" t="s">
        <v>9244</v>
      </c>
      <c r="D72" t="s">
        <v>9245</v>
      </c>
      <c r="E72" t="s">
        <v>255</v>
      </c>
      <c r="F72" t="s">
        <v>256</v>
      </c>
      <c r="G72" t="s">
        <v>10160</v>
      </c>
      <c r="H72" t="s">
        <v>25</v>
      </c>
      <c r="I72" t="s">
        <v>19</v>
      </c>
      <c r="J72" s="1">
        <v>40606</v>
      </c>
      <c r="K72" t="s">
        <v>20</v>
      </c>
      <c r="L72" t="s">
        <v>257</v>
      </c>
      <c r="M72" t="str">
        <f t="shared" si="1"/>
        <v>Netherlands</v>
      </c>
    </row>
    <row r="73" spans="1:13" x14ac:dyDescent="0.25">
      <c r="A73" t="s">
        <v>258</v>
      </c>
      <c r="B73" s="1">
        <v>40603</v>
      </c>
      <c r="C73" t="s">
        <v>9227</v>
      </c>
      <c r="D73" t="s">
        <v>9246</v>
      </c>
      <c r="E73" t="s">
        <v>259</v>
      </c>
      <c r="F73" t="s">
        <v>260</v>
      </c>
      <c r="G73" t="s">
        <v>10157</v>
      </c>
      <c r="H73" t="s">
        <v>25</v>
      </c>
      <c r="I73" t="s">
        <v>14</v>
      </c>
      <c r="J73" s="1">
        <v>40606</v>
      </c>
      <c r="K73" t="s">
        <v>15</v>
      </c>
      <c r="L73" t="s">
        <v>107</v>
      </c>
      <c r="M73" t="str">
        <f t="shared" si="1"/>
        <v>Germany</v>
      </c>
    </row>
    <row r="74" spans="1:13" x14ac:dyDescent="0.25">
      <c r="A74" t="s">
        <v>261</v>
      </c>
      <c r="B74" s="1">
        <v>40603</v>
      </c>
      <c r="C74" t="s">
        <v>9247</v>
      </c>
      <c r="D74" t="s">
        <v>9248</v>
      </c>
      <c r="E74" t="s">
        <v>262</v>
      </c>
      <c r="F74" t="s">
        <v>263</v>
      </c>
      <c r="G74" t="s">
        <v>10156</v>
      </c>
      <c r="H74" t="s">
        <v>25</v>
      </c>
      <c r="I74" t="s">
        <v>19</v>
      </c>
      <c r="J74" s="1">
        <v>40610</v>
      </c>
      <c r="K74" t="s">
        <v>20</v>
      </c>
      <c r="L74" t="s">
        <v>169</v>
      </c>
      <c r="M74" t="str">
        <f t="shared" si="1"/>
        <v>France</v>
      </c>
    </row>
    <row r="75" spans="1:13" x14ac:dyDescent="0.25">
      <c r="A75" t="s">
        <v>264</v>
      </c>
      <c r="B75" s="1">
        <v>40603</v>
      </c>
      <c r="C75" t="s">
        <v>9243</v>
      </c>
      <c r="D75" t="s">
        <v>9249</v>
      </c>
      <c r="E75" t="s">
        <v>265</v>
      </c>
      <c r="F75" t="s">
        <v>266</v>
      </c>
      <c r="G75" t="s">
        <v>10166</v>
      </c>
      <c r="H75" t="s">
        <v>13</v>
      </c>
      <c r="I75" t="s">
        <v>30</v>
      </c>
      <c r="J75" s="1">
        <v>40608</v>
      </c>
      <c r="K75" t="s">
        <v>20</v>
      </c>
      <c r="L75" t="s">
        <v>21</v>
      </c>
      <c r="M75" t="str">
        <f t="shared" si="1"/>
        <v>United Kingdom</v>
      </c>
    </row>
    <row r="76" spans="1:13" x14ac:dyDescent="0.25">
      <c r="A76" t="s">
        <v>267</v>
      </c>
      <c r="B76" s="1">
        <v>40603</v>
      </c>
      <c r="C76" t="s">
        <v>9190</v>
      </c>
      <c r="D76" t="s">
        <v>9191</v>
      </c>
      <c r="E76" t="s">
        <v>157</v>
      </c>
      <c r="F76" t="s">
        <v>268</v>
      </c>
      <c r="G76" t="s">
        <v>10157</v>
      </c>
      <c r="H76" t="s">
        <v>25</v>
      </c>
      <c r="I76" t="s">
        <v>30</v>
      </c>
      <c r="J76" s="1">
        <v>40607</v>
      </c>
      <c r="K76" t="s">
        <v>20</v>
      </c>
      <c r="L76" t="s">
        <v>268</v>
      </c>
      <c r="M76" t="str">
        <f t="shared" si="1"/>
        <v>Germany</v>
      </c>
    </row>
    <row r="77" spans="1:13" x14ac:dyDescent="0.25">
      <c r="A77" t="s">
        <v>269</v>
      </c>
      <c r="B77" s="1">
        <v>40603</v>
      </c>
      <c r="C77" t="s">
        <v>9250</v>
      </c>
      <c r="D77" t="s">
        <v>9251</v>
      </c>
      <c r="E77" t="s">
        <v>270</v>
      </c>
      <c r="F77" t="s">
        <v>249</v>
      </c>
      <c r="G77" t="s">
        <v>10159</v>
      </c>
      <c r="H77" t="s">
        <v>46</v>
      </c>
      <c r="I77" t="s">
        <v>19</v>
      </c>
      <c r="J77" s="1">
        <v>40607</v>
      </c>
      <c r="K77" t="s">
        <v>20</v>
      </c>
      <c r="L77" t="s">
        <v>250</v>
      </c>
      <c r="M77" t="str">
        <f t="shared" si="1"/>
        <v>Italy</v>
      </c>
    </row>
    <row r="78" spans="1:13" x14ac:dyDescent="0.25">
      <c r="A78" t="s">
        <v>271</v>
      </c>
      <c r="B78" s="1">
        <v>40603</v>
      </c>
      <c r="C78" t="s">
        <v>9252</v>
      </c>
      <c r="D78" t="s">
        <v>9253</v>
      </c>
      <c r="E78" t="s">
        <v>272</v>
      </c>
      <c r="F78" t="s">
        <v>268</v>
      </c>
      <c r="G78" t="s">
        <v>10157</v>
      </c>
      <c r="H78" t="s">
        <v>25</v>
      </c>
      <c r="I78" t="s">
        <v>19</v>
      </c>
      <c r="J78" s="1">
        <v>40607</v>
      </c>
      <c r="K78" t="s">
        <v>20</v>
      </c>
      <c r="L78" t="s">
        <v>268</v>
      </c>
      <c r="M78" t="str">
        <f t="shared" si="1"/>
        <v>Germany</v>
      </c>
    </row>
    <row r="79" spans="1:13" x14ac:dyDescent="0.25">
      <c r="A79" t="s">
        <v>273</v>
      </c>
      <c r="B79" s="1">
        <v>40605</v>
      </c>
      <c r="C79" t="s">
        <v>2558</v>
      </c>
      <c r="D79" t="s">
        <v>9254</v>
      </c>
      <c r="E79" t="s">
        <v>274</v>
      </c>
      <c r="F79" t="s">
        <v>275</v>
      </c>
      <c r="G79" t="s">
        <v>10159</v>
      </c>
      <c r="H79" t="s">
        <v>46</v>
      </c>
      <c r="I79" t="s">
        <v>19</v>
      </c>
      <c r="J79" s="1">
        <v>40611</v>
      </c>
      <c r="K79" t="s">
        <v>20</v>
      </c>
      <c r="L79" t="s">
        <v>122</v>
      </c>
      <c r="M79" t="str">
        <f t="shared" si="1"/>
        <v>Italy</v>
      </c>
    </row>
    <row r="80" spans="1:13" x14ac:dyDescent="0.25">
      <c r="A80" t="s">
        <v>276</v>
      </c>
      <c r="B80" s="1">
        <v>40609</v>
      </c>
      <c r="C80" t="s">
        <v>9255</v>
      </c>
      <c r="D80" t="s">
        <v>9256</v>
      </c>
      <c r="E80" t="s">
        <v>277</v>
      </c>
      <c r="F80" t="s">
        <v>228</v>
      </c>
      <c r="G80" t="s">
        <v>10156</v>
      </c>
      <c r="H80" t="s">
        <v>25</v>
      </c>
      <c r="I80" t="s">
        <v>19</v>
      </c>
      <c r="J80" s="1">
        <v>40610</v>
      </c>
      <c r="K80" t="s">
        <v>34</v>
      </c>
      <c r="L80" t="s">
        <v>103</v>
      </c>
      <c r="M80" t="str">
        <f t="shared" si="1"/>
        <v>France</v>
      </c>
    </row>
    <row r="81" spans="1:13" x14ac:dyDescent="0.25">
      <c r="A81" t="s">
        <v>278</v>
      </c>
      <c r="B81" s="1">
        <v>40610</v>
      </c>
      <c r="C81" t="s">
        <v>9257</v>
      </c>
      <c r="D81" t="s">
        <v>9258</v>
      </c>
      <c r="E81" t="s">
        <v>279</v>
      </c>
      <c r="F81" t="s">
        <v>280</v>
      </c>
      <c r="G81" t="s">
        <v>10157</v>
      </c>
      <c r="H81" t="s">
        <v>25</v>
      </c>
      <c r="I81" t="s">
        <v>19</v>
      </c>
      <c r="J81" s="1">
        <v>40615</v>
      </c>
      <c r="K81" t="s">
        <v>20</v>
      </c>
      <c r="L81" t="s">
        <v>281</v>
      </c>
      <c r="M81" t="str">
        <f t="shared" si="1"/>
        <v>Germany</v>
      </c>
    </row>
    <row r="82" spans="1:13" x14ac:dyDescent="0.25">
      <c r="A82" t="s">
        <v>282</v>
      </c>
      <c r="B82" s="1">
        <v>40611</v>
      </c>
      <c r="C82" t="s">
        <v>9259</v>
      </c>
      <c r="D82" t="s">
        <v>9260</v>
      </c>
      <c r="E82" t="s">
        <v>283</v>
      </c>
      <c r="F82" t="s">
        <v>131</v>
      </c>
      <c r="G82" t="s">
        <v>10163</v>
      </c>
      <c r="H82" t="s">
        <v>46</v>
      </c>
      <c r="I82" t="s">
        <v>19</v>
      </c>
      <c r="J82" s="1">
        <v>40614</v>
      </c>
      <c r="K82" t="s">
        <v>34</v>
      </c>
      <c r="L82" t="s">
        <v>131</v>
      </c>
      <c r="M82" t="str">
        <f t="shared" si="1"/>
        <v>Spain</v>
      </c>
    </row>
    <row r="83" spans="1:13" x14ac:dyDescent="0.25">
      <c r="A83" t="s">
        <v>284</v>
      </c>
      <c r="B83" s="1">
        <v>40612</v>
      </c>
      <c r="C83" t="s">
        <v>9153</v>
      </c>
      <c r="D83" t="s">
        <v>9261</v>
      </c>
      <c r="E83" t="s">
        <v>285</v>
      </c>
      <c r="F83" t="s">
        <v>286</v>
      </c>
      <c r="G83" t="s">
        <v>10157</v>
      </c>
      <c r="H83" t="s">
        <v>25</v>
      </c>
      <c r="I83" t="s">
        <v>14</v>
      </c>
      <c r="J83" s="1">
        <v>40612</v>
      </c>
      <c r="K83" t="s">
        <v>56</v>
      </c>
      <c r="L83" t="s">
        <v>281</v>
      </c>
      <c r="M83" t="str">
        <f t="shared" si="1"/>
        <v>Germany</v>
      </c>
    </row>
    <row r="84" spans="1:13" x14ac:dyDescent="0.25">
      <c r="A84" t="s">
        <v>287</v>
      </c>
      <c r="B84" s="1">
        <v>40612</v>
      </c>
      <c r="C84" t="s">
        <v>9262</v>
      </c>
      <c r="D84" t="s">
        <v>9132</v>
      </c>
      <c r="E84" t="s">
        <v>288</v>
      </c>
      <c r="F84" t="s">
        <v>66</v>
      </c>
      <c r="G84" t="s">
        <v>10166</v>
      </c>
      <c r="H84" t="s">
        <v>13</v>
      </c>
      <c r="I84" t="s">
        <v>19</v>
      </c>
      <c r="J84" s="1">
        <v>40616</v>
      </c>
      <c r="K84" t="s">
        <v>20</v>
      </c>
      <c r="L84" t="s">
        <v>21</v>
      </c>
      <c r="M84" t="str">
        <f t="shared" si="1"/>
        <v>United Kingdom</v>
      </c>
    </row>
    <row r="85" spans="1:13" x14ac:dyDescent="0.25">
      <c r="A85" t="s">
        <v>289</v>
      </c>
      <c r="B85" s="1">
        <v>40612</v>
      </c>
      <c r="C85" t="s">
        <v>9263</v>
      </c>
      <c r="D85" t="s">
        <v>9195</v>
      </c>
      <c r="E85" t="s">
        <v>290</v>
      </c>
      <c r="F85" t="s">
        <v>291</v>
      </c>
      <c r="G85" t="s">
        <v>10166</v>
      </c>
      <c r="H85" t="s">
        <v>13</v>
      </c>
      <c r="I85" t="s">
        <v>30</v>
      </c>
      <c r="J85" s="1">
        <v>40619</v>
      </c>
      <c r="K85" t="s">
        <v>20</v>
      </c>
      <c r="L85" t="s">
        <v>21</v>
      </c>
      <c r="M85" t="str">
        <f t="shared" si="1"/>
        <v>United Kingdom</v>
      </c>
    </row>
    <row r="86" spans="1:13" x14ac:dyDescent="0.25">
      <c r="A86" t="s">
        <v>292</v>
      </c>
      <c r="B86" s="1">
        <v>40613</v>
      </c>
      <c r="C86" t="s">
        <v>9264</v>
      </c>
      <c r="D86" t="s">
        <v>9265</v>
      </c>
      <c r="E86" t="s">
        <v>293</v>
      </c>
      <c r="F86" t="s">
        <v>268</v>
      </c>
      <c r="G86" t="s">
        <v>10157</v>
      </c>
      <c r="H86" t="s">
        <v>25</v>
      </c>
      <c r="I86" t="s">
        <v>30</v>
      </c>
      <c r="J86" s="1">
        <v>40616</v>
      </c>
      <c r="K86" t="s">
        <v>34</v>
      </c>
      <c r="L86" t="s">
        <v>268</v>
      </c>
      <c r="M86" t="str">
        <f t="shared" si="1"/>
        <v>Germany</v>
      </c>
    </row>
    <row r="87" spans="1:13" x14ac:dyDescent="0.25">
      <c r="A87" t="s">
        <v>294</v>
      </c>
      <c r="B87" s="1">
        <v>40613</v>
      </c>
      <c r="C87" t="s">
        <v>9266</v>
      </c>
      <c r="D87" t="s">
        <v>9267</v>
      </c>
      <c r="E87" t="s">
        <v>295</v>
      </c>
      <c r="F87" t="s">
        <v>296</v>
      </c>
      <c r="G87" t="s">
        <v>10156</v>
      </c>
      <c r="H87" t="s">
        <v>25</v>
      </c>
      <c r="I87" t="s">
        <v>19</v>
      </c>
      <c r="J87" s="1">
        <v>40617</v>
      </c>
      <c r="K87" t="s">
        <v>20</v>
      </c>
      <c r="L87" t="s">
        <v>297</v>
      </c>
      <c r="M87" t="str">
        <f t="shared" si="1"/>
        <v>France</v>
      </c>
    </row>
    <row r="88" spans="1:13" x14ac:dyDescent="0.25">
      <c r="A88" t="s">
        <v>298</v>
      </c>
      <c r="B88" s="1">
        <v>40614</v>
      </c>
      <c r="C88" t="s">
        <v>9268</v>
      </c>
      <c r="D88" t="s">
        <v>9269</v>
      </c>
      <c r="E88" t="s">
        <v>299</v>
      </c>
      <c r="F88" t="s">
        <v>300</v>
      </c>
      <c r="G88" t="s">
        <v>10155</v>
      </c>
      <c r="H88" t="s">
        <v>13</v>
      </c>
      <c r="I88" t="s">
        <v>19</v>
      </c>
      <c r="J88" s="1">
        <v>40621</v>
      </c>
      <c r="K88" t="s">
        <v>20</v>
      </c>
      <c r="L88" t="s">
        <v>301</v>
      </c>
      <c r="M88" t="str">
        <f t="shared" si="1"/>
        <v>Finland</v>
      </c>
    </row>
    <row r="89" spans="1:13" x14ac:dyDescent="0.25">
      <c r="A89" t="s">
        <v>302</v>
      </c>
      <c r="B89" s="1">
        <v>40614</v>
      </c>
      <c r="C89" t="s">
        <v>9179</v>
      </c>
      <c r="D89" t="s">
        <v>9270</v>
      </c>
      <c r="E89" t="s">
        <v>303</v>
      </c>
      <c r="F89" t="s">
        <v>201</v>
      </c>
      <c r="G89" t="s">
        <v>10165</v>
      </c>
      <c r="H89" t="s">
        <v>25</v>
      </c>
      <c r="I89" t="s">
        <v>30</v>
      </c>
      <c r="J89" s="1">
        <v>40619</v>
      </c>
      <c r="K89" t="s">
        <v>20</v>
      </c>
      <c r="L89" t="s">
        <v>202</v>
      </c>
      <c r="M89" t="str">
        <f t="shared" si="1"/>
        <v>Switzerland</v>
      </c>
    </row>
    <row r="90" spans="1:13" x14ac:dyDescent="0.25">
      <c r="A90" t="s">
        <v>304</v>
      </c>
      <c r="B90" s="1">
        <v>40616</v>
      </c>
      <c r="C90" t="s">
        <v>9271</v>
      </c>
      <c r="D90" t="s">
        <v>9272</v>
      </c>
      <c r="E90" t="s">
        <v>305</v>
      </c>
      <c r="F90" t="s">
        <v>268</v>
      </c>
      <c r="G90" t="s">
        <v>10157</v>
      </c>
      <c r="H90" t="s">
        <v>25</v>
      </c>
      <c r="I90" t="s">
        <v>30</v>
      </c>
      <c r="J90" s="1">
        <v>40620</v>
      </c>
      <c r="K90" t="s">
        <v>20</v>
      </c>
      <c r="L90" t="s">
        <v>268</v>
      </c>
      <c r="M90" t="str">
        <f t="shared" si="1"/>
        <v>Germany</v>
      </c>
    </row>
    <row r="91" spans="1:13" x14ac:dyDescent="0.25">
      <c r="A91" t="s">
        <v>306</v>
      </c>
      <c r="B91" s="1">
        <v>40616</v>
      </c>
      <c r="C91" t="s">
        <v>9273</v>
      </c>
      <c r="D91" t="s">
        <v>9274</v>
      </c>
      <c r="E91" t="s">
        <v>307</v>
      </c>
      <c r="F91" t="s">
        <v>308</v>
      </c>
      <c r="G91" t="s">
        <v>10157</v>
      </c>
      <c r="H91" t="s">
        <v>25</v>
      </c>
      <c r="I91" t="s">
        <v>19</v>
      </c>
      <c r="J91" s="1">
        <v>40618</v>
      </c>
      <c r="K91" t="s">
        <v>34</v>
      </c>
      <c r="L91" t="s">
        <v>107</v>
      </c>
      <c r="M91" t="str">
        <f t="shared" si="1"/>
        <v>Germany</v>
      </c>
    </row>
    <row r="92" spans="1:13" x14ac:dyDescent="0.25">
      <c r="A92" t="s">
        <v>309</v>
      </c>
      <c r="B92" s="1">
        <v>40616</v>
      </c>
      <c r="C92" t="s">
        <v>9264</v>
      </c>
      <c r="D92" t="s">
        <v>9275</v>
      </c>
      <c r="E92" t="s">
        <v>310</v>
      </c>
      <c r="F92" t="s">
        <v>311</v>
      </c>
      <c r="G92" t="s">
        <v>10157</v>
      </c>
      <c r="H92" t="s">
        <v>25</v>
      </c>
      <c r="I92" t="s">
        <v>19</v>
      </c>
      <c r="J92" s="1">
        <v>40619</v>
      </c>
      <c r="K92" t="s">
        <v>15</v>
      </c>
      <c r="L92" t="s">
        <v>151</v>
      </c>
      <c r="M92" t="str">
        <f t="shared" si="1"/>
        <v>Germany</v>
      </c>
    </row>
    <row r="93" spans="1:13" x14ac:dyDescent="0.25">
      <c r="A93" t="s">
        <v>312</v>
      </c>
      <c r="B93" s="1">
        <v>40616</v>
      </c>
      <c r="C93" t="s">
        <v>9276</v>
      </c>
      <c r="D93" t="s">
        <v>9258</v>
      </c>
      <c r="E93" t="s">
        <v>313</v>
      </c>
      <c r="F93" t="s">
        <v>314</v>
      </c>
      <c r="G93" t="s">
        <v>10156</v>
      </c>
      <c r="H93" t="s">
        <v>25</v>
      </c>
      <c r="I93" t="s">
        <v>30</v>
      </c>
      <c r="J93" s="1">
        <v>40621</v>
      </c>
      <c r="K93" t="s">
        <v>15</v>
      </c>
      <c r="L93" t="s">
        <v>182</v>
      </c>
      <c r="M93" t="str">
        <f t="shared" si="1"/>
        <v>France</v>
      </c>
    </row>
    <row r="94" spans="1:13" x14ac:dyDescent="0.25">
      <c r="A94" t="s">
        <v>315</v>
      </c>
      <c r="B94" s="1">
        <v>40617</v>
      </c>
      <c r="C94" t="s">
        <v>9277</v>
      </c>
      <c r="D94" t="s">
        <v>9278</v>
      </c>
      <c r="E94" t="s">
        <v>316</v>
      </c>
      <c r="F94" t="s">
        <v>165</v>
      </c>
      <c r="G94" t="s">
        <v>10166</v>
      </c>
      <c r="H94" t="s">
        <v>13</v>
      </c>
      <c r="I94" t="s">
        <v>19</v>
      </c>
      <c r="J94" s="1">
        <v>40617</v>
      </c>
      <c r="K94" t="s">
        <v>56</v>
      </c>
      <c r="L94" t="s">
        <v>21</v>
      </c>
      <c r="M94" t="str">
        <f t="shared" si="1"/>
        <v>United Kingdom</v>
      </c>
    </row>
    <row r="95" spans="1:13" x14ac:dyDescent="0.25">
      <c r="A95" t="s">
        <v>317</v>
      </c>
      <c r="B95" s="1">
        <v>40618</v>
      </c>
      <c r="C95" t="s">
        <v>9279</v>
      </c>
      <c r="D95" t="s">
        <v>9280</v>
      </c>
      <c r="E95" t="s">
        <v>318</v>
      </c>
      <c r="F95" t="s">
        <v>319</v>
      </c>
      <c r="G95" t="s">
        <v>10159</v>
      </c>
      <c r="H95" t="s">
        <v>46</v>
      </c>
      <c r="I95" t="s">
        <v>30</v>
      </c>
      <c r="J95" s="1">
        <v>40623</v>
      </c>
      <c r="K95" t="s">
        <v>20</v>
      </c>
      <c r="L95" t="s">
        <v>320</v>
      </c>
      <c r="M95" t="str">
        <f t="shared" si="1"/>
        <v>Italy</v>
      </c>
    </row>
    <row r="96" spans="1:13" x14ac:dyDescent="0.25">
      <c r="A96" t="s">
        <v>321</v>
      </c>
      <c r="B96" s="1">
        <v>40619</v>
      </c>
      <c r="C96" t="s">
        <v>9281</v>
      </c>
      <c r="D96" t="s">
        <v>9282</v>
      </c>
      <c r="E96" t="s">
        <v>322</v>
      </c>
      <c r="F96" t="s">
        <v>323</v>
      </c>
      <c r="G96" t="s">
        <v>10157</v>
      </c>
      <c r="H96" t="s">
        <v>25</v>
      </c>
      <c r="I96" t="s">
        <v>30</v>
      </c>
      <c r="J96" s="1">
        <v>40625</v>
      </c>
      <c r="K96" t="s">
        <v>20</v>
      </c>
      <c r="L96" t="s">
        <v>324</v>
      </c>
      <c r="M96" t="str">
        <f t="shared" si="1"/>
        <v>Germany</v>
      </c>
    </row>
    <row r="97" spans="1:13" x14ac:dyDescent="0.25">
      <c r="A97" t="s">
        <v>325</v>
      </c>
      <c r="B97" s="1">
        <v>40620</v>
      </c>
      <c r="C97" t="s">
        <v>9283</v>
      </c>
      <c r="D97" t="s">
        <v>9284</v>
      </c>
      <c r="E97" t="s">
        <v>326</v>
      </c>
      <c r="F97" t="s">
        <v>208</v>
      </c>
      <c r="G97" t="s">
        <v>10156</v>
      </c>
      <c r="H97" t="s">
        <v>25</v>
      </c>
      <c r="I97" t="s">
        <v>19</v>
      </c>
      <c r="J97" s="1">
        <v>40624</v>
      </c>
      <c r="K97" t="s">
        <v>20</v>
      </c>
      <c r="L97" t="s">
        <v>38</v>
      </c>
      <c r="M97" t="str">
        <f t="shared" si="1"/>
        <v>France</v>
      </c>
    </row>
    <row r="98" spans="1:13" x14ac:dyDescent="0.25">
      <c r="A98" t="s">
        <v>327</v>
      </c>
      <c r="B98" s="1">
        <v>40620</v>
      </c>
      <c r="C98" t="s">
        <v>9285</v>
      </c>
      <c r="D98" t="s">
        <v>9286</v>
      </c>
      <c r="E98" t="s">
        <v>328</v>
      </c>
      <c r="F98" t="s">
        <v>329</v>
      </c>
      <c r="G98" t="s">
        <v>10156</v>
      </c>
      <c r="H98" t="s">
        <v>25</v>
      </c>
      <c r="I98" t="s">
        <v>14</v>
      </c>
      <c r="J98" s="1">
        <v>40622</v>
      </c>
      <c r="K98" t="s">
        <v>34</v>
      </c>
      <c r="L98" t="s">
        <v>103</v>
      </c>
      <c r="M98" t="str">
        <f t="shared" si="1"/>
        <v>France</v>
      </c>
    </row>
    <row r="99" spans="1:13" x14ac:dyDescent="0.25">
      <c r="A99" t="s">
        <v>330</v>
      </c>
      <c r="B99" s="1">
        <v>40623</v>
      </c>
      <c r="C99" t="s">
        <v>9287</v>
      </c>
      <c r="D99" t="s">
        <v>9288</v>
      </c>
      <c r="E99" t="s">
        <v>331</v>
      </c>
      <c r="F99" t="s">
        <v>332</v>
      </c>
      <c r="G99" t="s">
        <v>10161</v>
      </c>
      <c r="H99" t="s">
        <v>13</v>
      </c>
      <c r="I99" t="s">
        <v>19</v>
      </c>
      <c r="J99" s="1">
        <v>40628</v>
      </c>
      <c r="K99" t="s">
        <v>20</v>
      </c>
      <c r="L99" t="s">
        <v>333</v>
      </c>
      <c r="M99" t="str">
        <f t="shared" si="1"/>
        <v>Norway</v>
      </c>
    </row>
    <row r="100" spans="1:13" x14ac:dyDescent="0.25">
      <c r="A100" t="s">
        <v>334</v>
      </c>
      <c r="B100" s="1">
        <v>40623</v>
      </c>
      <c r="C100" t="s">
        <v>9267</v>
      </c>
      <c r="D100" t="s">
        <v>9289</v>
      </c>
      <c r="E100" t="s">
        <v>335</v>
      </c>
      <c r="F100" t="s">
        <v>336</v>
      </c>
      <c r="G100" t="s">
        <v>10159</v>
      </c>
      <c r="H100" t="s">
        <v>46</v>
      </c>
      <c r="I100" t="s">
        <v>19</v>
      </c>
      <c r="J100" s="1">
        <v>40625</v>
      </c>
      <c r="K100" t="s">
        <v>15</v>
      </c>
      <c r="L100" t="s">
        <v>337</v>
      </c>
      <c r="M100" t="str">
        <f t="shared" si="1"/>
        <v>Italy</v>
      </c>
    </row>
    <row r="101" spans="1:13" x14ac:dyDescent="0.25">
      <c r="A101" t="s">
        <v>338</v>
      </c>
      <c r="B101" s="1">
        <v>40623</v>
      </c>
      <c r="C101" t="s">
        <v>9290</v>
      </c>
      <c r="D101" t="s">
        <v>9291</v>
      </c>
      <c r="E101" t="s">
        <v>339</v>
      </c>
      <c r="F101" t="s">
        <v>340</v>
      </c>
      <c r="G101" t="s">
        <v>10159</v>
      </c>
      <c r="H101" t="s">
        <v>46</v>
      </c>
      <c r="I101" t="s">
        <v>19</v>
      </c>
      <c r="J101" s="1">
        <v>40626</v>
      </c>
      <c r="K101" t="s">
        <v>34</v>
      </c>
      <c r="L101" t="s">
        <v>99</v>
      </c>
      <c r="M101" t="str">
        <f t="shared" si="1"/>
        <v>Italy</v>
      </c>
    </row>
    <row r="102" spans="1:13" x14ac:dyDescent="0.25">
      <c r="A102" t="s">
        <v>341</v>
      </c>
      <c r="B102" s="1">
        <v>40623</v>
      </c>
      <c r="C102" t="s">
        <v>9242</v>
      </c>
      <c r="D102" t="s">
        <v>9292</v>
      </c>
      <c r="E102" t="s">
        <v>342</v>
      </c>
      <c r="F102" t="s">
        <v>201</v>
      </c>
      <c r="G102" t="s">
        <v>10165</v>
      </c>
      <c r="H102" t="s">
        <v>25</v>
      </c>
      <c r="I102" t="s">
        <v>30</v>
      </c>
      <c r="J102" s="1">
        <v>40627</v>
      </c>
      <c r="K102" t="s">
        <v>20</v>
      </c>
      <c r="L102" t="s">
        <v>202</v>
      </c>
      <c r="M102" t="str">
        <f t="shared" si="1"/>
        <v>Switzerland</v>
      </c>
    </row>
    <row r="103" spans="1:13" x14ac:dyDescent="0.25">
      <c r="A103" t="s">
        <v>343</v>
      </c>
      <c r="B103" s="1">
        <v>40623</v>
      </c>
      <c r="C103" t="s">
        <v>9242</v>
      </c>
      <c r="D103" t="s">
        <v>9186</v>
      </c>
      <c r="E103" t="s">
        <v>248</v>
      </c>
      <c r="F103" t="s">
        <v>344</v>
      </c>
      <c r="G103" t="s">
        <v>10160</v>
      </c>
      <c r="H103" t="s">
        <v>25</v>
      </c>
      <c r="I103" t="s">
        <v>30</v>
      </c>
      <c r="J103" s="1">
        <v>40629</v>
      </c>
      <c r="K103" t="s">
        <v>20</v>
      </c>
      <c r="L103" t="s">
        <v>345</v>
      </c>
      <c r="M103" t="str">
        <f t="shared" si="1"/>
        <v>Netherlands</v>
      </c>
    </row>
    <row r="104" spans="1:13" x14ac:dyDescent="0.25">
      <c r="A104" t="s">
        <v>346</v>
      </c>
      <c r="B104" s="1">
        <v>40624</v>
      </c>
      <c r="C104" t="s">
        <v>9121</v>
      </c>
      <c r="D104" t="s">
        <v>9293</v>
      </c>
      <c r="E104" t="s">
        <v>347</v>
      </c>
      <c r="F104" t="s">
        <v>348</v>
      </c>
      <c r="G104" t="s">
        <v>10157</v>
      </c>
      <c r="H104" t="s">
        <v>25</v>
      </c>
      <c r="I104" t="s">
        <v>19</v>
      </c>
      <c r="J104" s="1">
        <v>40629</v>
      </c>
      <c r="K104" t="s">
        <v>15</v>
      </c>
      <c r="L104" t="s">
        <v>173</v>
      </c>
      <c r="M104" t="str">
        <f t="shared" si="1"/>
        <v>Germany</v>
      </c>
    </row>
    <row r="105" spans="1:13" x14ac:dyDescent="0.25">
      <c r="A105" t="s">
        <v>349</v>
      </c>
      <c r="B105" s="1">
        <v>40625</v>
      </c>
      <c r="C105" t="s">
        <v>9294</v>
      </c>
      <c r="D105" t="s">
        <v>9295</v>
      </c>
      <c r="E105" t="s">
        <v>350</v>
      </c>
      <c r="F105" t="s">
        <v>351</v>
      </c>
      <c r="G105" t="s">
        <v>10157</v>
      </c>
      <c r="H105" t="s">
        <v>25</v>
      </c>
      <c r="I105" t="s">
        <v>14</v>
      </c>
      <c r="J105" s="1">
        <v>40629</v>
      </c>
      <c r="K105" t="s">
        <v>20</v>
      </c>
      <c r="L105" t="s">
        <v>352</v>
      </c>
      <c r="M105" t="str">
        <f t="shared" si="1"/>
        <v>Germany</v>
      </c>
    </row>
    <row r="106" spans="1:13" x14ac:dyDescent="0.25">
      <c r="A106" t="s">
        <v>353</v>
      </c>
      <c r="B106" s="1">
        <v>40626</v>
      </c>
      <c r="C106" t="s">
        <v>9296</v>
      </c>
      <c r="D106" t="s">
        <v>9297</v>
      </c>
      <c r="E106" t="s">
        <v>354</v>
      </c>
      <c r="F106" t="s">
        <v>355</v>
      </c>
      <c r="G106" t="s">
        <v>10156</v>
      </c>
      <c r="H106" t="s">
        <v>25</v>
      </c>
      <c r="I106" t="s">
        <v>14</v>
      </c>
      <c r="J106" s="1">
        <v>40629</v>
      </c>
      <c r="K106" t="s">
        <v>34</v>
      </c>
      <c r="L106" t="s">
        <v>42</v>
      </c>
      <c r="M106" t="str">
        <f t="shared" si="1"/>
        <v>France</v>
      </c>
    </row>
    <row r="107" spans="1:13" x14ac:dyDescent="0.25">
      <c r="A107" t="s">
        <v>356</v>
      </c>
      <c r="B107" s="1">
        <v>40627</v>
      </c>
      <c r="C107" t="s">
        <v>9283</v>
      </c>
      <c r="D107" t="s">
        <v>9298</v>
      </c>
      <c r="E107" t="s">
        <v>357</v>
      </c>
      <c r="F107" t="s">
        <v>66</v>
      </c>
      <c r="G107" t="s">
        <v>10166</v>
      </c>
      <c r="H107" t="s">
        <v>13</v>
      </c>
      <c r="I107" t="s">
        <v>14</v>
      </c>
      <c r="J107" s="1">
        <v>40629</v>
      </c>
      <c r="K107" t="s">
        <v>15</v>
      </c>
      <c r="L107" t="s">
        <v>21</v>
      </c>
      <c r="M107" t="str">
        <f t="shared" si="1"/>
        <v>United Kingdom</v>
      </c>
    </row>
    <row r="108" spans="1:13" x14ac:dyDescent="0.25">
      <c r="A108" t="s">
        <v>358</v>
      </c>
      <c r="B108" s="1">
        <v>40627</v>
      </c>
      <c r="C108" t="s">
        <v>9299</v>
      </c>
      <c r="D108" t="s">
        <v>9300</v>
      </c>
      <c r="E108" t="s">
        <v>359</v>
      </c>
      <c r="F108" t="s">
        <v>360</v>
      </c>
      <c r="G108" t="s">
        <v>10157</v>
      </c>
      <c r="H108" t="s">
        <v>25</v>
      </c>
      <c r="I108" t="s">
        <v>19</v>
      </c>
      <c r="J108" s="1">
        <v>40629</v>
      </c>
      <c r="K108" t="s">
        <v>15</v>
      </c>
      <c r="L108" t="s">
        <v>173</v>
      </c>
      <c r="M108" t="str">
        <f t="shared" si="1"/>
        <v>Germany</v>
      </c>
    </row>
    <row r="109" spans="1:13" x14ac:dyDescent="0.25">
      <c r="A109" t="s">
        <v>361</v>
      </c>
      <c r="B109" s="1">
        <v>40627</v>
      </c>
      <c r="C109" t="s">
        <v>9301</v>
      </c>
      <c r="D109" t="s">
        <v>9302</v>
      </c>
      <c r="E109" t="s">
        <v>362</v>
      </c>
      <c r="F109" t="s">
        <v>363</v>
      </c>
      <c r="G109" t="s">
        <v>10166</v>
      </c>
      <c r="H109" t="s">
        <v>13</v>
      </c>
      <c r="I109" t="s">
        <v>14</v>
      </c>
      <c r="J109" s="1">
        <v>40629</v>
      </c>
      <c r="K109" t="s">
        <v>34</v>
      </c>
      <c r="L109" t="s">
        <v>21</v>
      </c>
      <c r="M109" t="str">
        <f t="shared" si="1"/>
        <v>United Kingdom</v>
      </c>
    </row>
    <row r="110" spans="1:13" x14ac:dyDescent="0.25">
      <c r="A110" t="s">
        <v>364</v>
      </c>
      <c r="B110" s="1">
        <v>40627</v>
      </c>
      <c r="C110" t="s">
        <v>9303</v>
      </c>
      <c r="D110" t="s">
        <v>9304</v>
      </c>
      <c r="E110" t="s">
        <v>365</v>
      </c>
      <c r="F110" t="s">
        <v>366</v>
      </c>
      <c r="G110" t="s">
        <v>10160</v>
      </c>
      <c r="H110" t="s">
        <v>25</v>
      </c>
      <c r="I110" t="s">
        <v>19</v>
      </c>
      <c r="J110" s="1">
        <v>40632</v>
      </c>
      <c r="K110" t="s">
        <v>15</v>
      </c>
      <c r="L110" t="s">
        <v>367</v>
      </c>
      <c r="M110" t="str">
        <f t="shared" si="1"/>
        <v>Netherlands</v>
      </c>
    </row>
    <row r="111" spans="1:13" x14ac:dyDescent="0.25">
      <c r="A111" t="s">
        <v>368</v>
      </c>
      <c r="B111" s="1">
        <v>40628</v>
      </c>
      <c r="C111" t="s">
        <v>9305</v>
      </c>
      <c r="D111" t="s">
        <v>9264</v>
      </c>
      <c r="E111" t="s">
        <v>369</v>
      </c>
      <c r="F111" t="s">
        <v>370</v>
      </c>
      <c r="G111" t="s">
        <v>10156</v>
      </c>
      <c r="H111" t="s">
        <v>25</v>
      </c>
      <c r="I111" t="s">
        <v>19</v>
      </c>
      <c r="J111" s="1">
        <v>40630</v>
      </c>
      <c r="K111" t="s">
        <v>34</v>
      </c>
      <c r="L111" t="s">
        <v>42</v>
      </c>
      <c r="M111" t="str">
        <f t="shared" si="1"/>
        <v>France</v>
      </c>
    </row>
    <row r="112" spans="1:13" x14ac:dyDescent="0.25">
      <c r="A112" t="s">
        <v>371</v>
      </c>
      <c r="B112" s="1">
        <v>40628</v>
      </c>
      <c r="C112" t="s">
        <v>9306</v>
      </c>
      <c r="D112" t="s">
        <v>9307</v>
      </c>
      <c r="E112" t="s">
        <v>372</v>
      </c>
      <c r="F112" t="s">
        <v>237</v>
      </c>
      <c r="G112" t="s">
        <v>10165</v>
      </c>
      <c r="H112" t="s">
        <v>25</v>
      </c>
      <c r="I112" t="s">
        <v>19</v>
      </c>
      <c r="J112" s="1">
        <v>40634</v>
      </c>
      <c r="K112" t="s">
        <v>20</v>
      </c>
      <c r="L112" t="s">
        <v>238</v>
      </c>
      <c r="M112" t="str">
        <f t="shared" si="1"/>
        <v>Switzerland</v>
      </c>
    </row>
    <row r="113" spans="1:13" x14ac:dyDescent="0.25">
      <c r="A113" t="s">
        <v>373</v>
      </c>
      <c r="B113" s="1">
        <v>40630</v>
      </c>
      <c r="C113" t="s">
        <v>9308</v>
      </c>
      <c r="D113" t="s">
        <v>9309</v>
      </c>
      <c r="E113" t="s">
        <v>374</v>
      </c>
      <c r="F113" t="s">
        <v>375</v>
      </c>
      <c r="G113" t="s">
        <v>10159</v>
      </c>
      <c r="H113" t="s">
        <v>46</v>
      </c>
      <c r="I113" t="s">
        <v>30</v>
      </c>
      <c r="J113" s="1">
        <v>40634</v>
      </c>
      <c r="K113" t="s">
        <v>20</v>
      </c>
      <c r="L113" t="s">
        <v>376</v>
      </c>
      <c r="M113" t="str">
        <f t="shared" si="1"/>
        <v>Italy</v>
      </c>
    </row>
    <row r="114" spans="1:13" x14ac:dyDescent="0.25">
      <c r="A114" t="s">
        <v>377</v>
      </c>
      <c r="B114" s="1">
        <v>40630</v>
      </c>
      <c r="C114" t="s">
        <v>9310</v>
      </c>
      <c r="D114" t="s">
        <v>9311</v>
      </c>
      <c r="E114" t="s">
        <v>378</v>
      </c>
      <c r="F114" t="s">
        <v>150</v>
      </c>
      <c r="G114" t="s">
        <v>10157</v>
      </c>
      <c r="H114" t="s">
        <v>25</v>
      </c>
      <c r="I114" t="s">
        <v>19</v>
      </c>
      <c r="J114" s="1">
        <v>40635</v>
      </c>
      <c r="K114" t="s">
        <v>20</v>
      </c>
      <c r="L114" t="s">
        <v>151</v>
      </c>
      <c r="M114" t="str">
        <f t="shared" si="1"/>
        <v>Germany</v>
      </c>
    </row>
    <row r="115" spans="1:13" x14ac:dyDescent="0.25">
      <c r="A115" t="s">
        <v>379</v>
      </c>
      <c r="B115" s="1">
        <v>40631</v>
      </c>
      <c r="C115" t="s">
        <v>9312</v>
      </c>
      <c r="D115" t="s">
        <v>9313</v>
      </c>
      <c r="E115" t="s">
        <v>380</v>
      </c>
      <c r="F115" t="s">
        <v>381</v>
      </c>
      <c r="G115" t="s">
        <v>10157</v>
      </c>
      <c r="H115" t="s">
        <v>25</v>
      </c>
      <c r="I115" t="s">
        <v>19</v>
      </c>
      <c r="J115" s="1">
        <v>40632</v>
      </c>
      <c r="K115" t="s">
        <v>34</v>
      </c>
      <c r="L115" t="s">
        <v>107</v>
      </c>
      <c r="M115" t="str">
        <f t="shared" si="1"/>
        <v>Germany</v>
      </c>
    </row>
    <row r="116" spans="1:13" x14ac:dyDescent="0.25">
      <c r="A116" t="s">
        <v>382</v>
      </c>
      <c r="B116" s="1">
        <v>40631</v>
      </c>
      <c r="C116" t="s">
        <v>9314</v>
      </c>
      <c r="D116" t="s">
        <v>9315</v>
      </c>
      <c r="E116" t="s">
        <v>383</v>
      </c>
      <c r="F116" t="s">
        <v>211</v>
      </c>
      <c r="G116" t="s">
        <v>10157</v>
      </c>
      <c r="H116" t="s">
        <v>25</v>
      </c>
      <c r="I116" t="s">
        <v>14</v>
      </c>
      <c r="J116" s="1">
        <v>40637</v>
      </c>
      <c r="K116" t="s">
        <v>20</v>
      </c>
      <c r="L116" t="s">
        <v>60</v>
      </c>
      <c r="M116" t="str">
        <f t="shared" si="1"/>
        <v>Germany</v>
      </c>
    </row>
    <row r="117" spans="1:13" x14ac:dyDescent="0.25">
      <c r="A117" t="s">
        <v>384</v>
      </c>
      <c r="B117" s="1">
        <v>40632</v>
      </c>
      <c r="C117" t="s">
        <v>9316</v>
      </c>
      <c r="D117" t="s">
        <v>9317</v>
      </c>
      <c r="E117" t="s">
        <v>385</v>
      </c>
      <c r="F117" t="s">
        <v>386</v>
      </c>
      <c r="G117" t="s">
        <v>10157</v>
      </c>
      <c r="H117" t="s">
        <v>25</v>
      </c>
      <c r="I117" t="s">
        <v>30</v>
      </c>
      <c r="J117" s="1">
        <v>40636</v>
      </c>
      <c r="K117" t="s">
        <v>20</v>
      </c>
      <c r="L117" t="s">
        <v>107</v>
      </c>
      <c r="M117" t="str">
        <f t="shared" si="1"/>
        <v>Germany</v>
      </c>
    </row>
    <row r="118" spans="1:13" x14ac:dyDescent="0.25">
      <c r="A118" t="s">
        <v>387</v>
      </c>
      <c r="B118" s="1">
        <v>40633</v>
      </c>
      <c r="C118" t="s">
        <v>9318</v>
      </c>
      <c r="D118" t="s">
        <v>9319</v>
      </c>
      <c r="E118" t="s">
        <v>388</v>
      </c>
      <c r="F118" t="s">
        <v>389</v>
      </c>
      <c r="G118" t="s">
        <v>10165</v>
      </c>
      <c r="H118" t="s">
        <v>25</v>
      </c>
      <c r="I118" t="s">
        <v>19</v>
      </c>
      <c r="J118" s="1">
        <v>40637</v>
      </c>
      <c r="K118" t="s">
        <v>20</v>
      </c>
      <c r="L118" t="s">
        <v>389</v>
      </c>
      <c r="M118" t="str">
        <f t="shared" si="1"/>
        <v>Switzerland</v>
      </c>
    </row>
    <row r="119" spans="1:13" x14ac:dyDescent="0.25">
      <c r="A119" t="s">
        <v>390</v>
      </c>
      <c r="B119" s="1">
        <v>40633</v>
      </c>
      <c r="C119" t="s">
        <v>9320</v>
      </c>
      <c r="D119" t="s">
        <v>9321</v>
      </c>
      <c r="E119" t="s">
        <v>391</v>
      </c>
      <c r="F119" t="s">
        <v>392</v>
      </c>
      <c r="G119" t="s">
        <v>10166</v>
      </c>
      <c r="H119" t="s">
        <v>13</v>
      </c>
      <c r="I119" t="s">
        <v>19</v>
      </c>
      <c r="J119" s="1">
        <v>40637</v>
      </c>
      <c r="K119" t="s">
        <v>20</v>
      </c>
      <c r="L119" t="s">
        <v>21</v>
      </c>
      <c r="M119" t="str">
        <f t="shared" si="1"/>
        <v>United Kingdom</v>
      </c>
    </row>
    <row r="120" spans="1:13" x14ac:dyDescent="0.25">
      <c r="A120" t="s">
        <v>393</v>
      </c>
      <c r="B120" s="1">
        <v>40633</v>
      </c>
      <c r="C120" t="s">
        <v>9243</v>
      </c>
      <c r="D120" t="s">
        <v>9249</v>
      </c>
      <c r="E120" t="s">
        <v>265</v>
      </c>
      <c r="F120" t="s">
        <v>73</v>
      </c>
      <c r="G120" t="s">
        <v>10164</v>
      </c>
      <c r="H120" t="s">
        <v>13</v>
      </c>
      <c r="I120" t="s">
        <v>30</v>
      </c>
      <c r="J120" s="1">
        <v>40639</v>
      </c>
      <c r="K120" t="s">
        <v>20</v>
      </c>
      <c r="L120" t="s">
        <v>74</v>
      </c>
      <c r="M120" t="str">
        <f t="shared" si="1"/>
        <v>Sweden</v>
      </c>
    </row>
    <row r="121" spans="1:13" x14ac:dyDescent="0.25">
      <c r="A121" t="s">
        <v>394</v>
      </c>
      <c r="B121" s="1">
        <v>40634</v>
      </c>
      <c r="C121" t="s">
        <v>9322</v>
      </c>
      <c r="D121" t="s">
        <v>9323</v>
      </c>
      <c r="E121" t="s">
        <v>395</v>
      </c>
      <c r="F121" t="s">
        <v>396</v>
      </c>
      <c r="G121" t="s">
        <v>10159</v>
      </c>
      <c r="H121" t="s">
        <v>46</v>
      </c>
      <c r="I121" t="s">
        <v>19</v>
      </c>
      <c r="J121" s="1">
        <v>40637</v>
      </c>
      <c r="K121" t="s">
        <v>34</v>
      </c>
      <c r="L121" t="s">
        <v>397</v>
      </c>
      <c r="M121" t="str">
        <f t="shared" si="1"/>
        <v>Italy</v>
      </c>
    </row>
    <row r="122" spans="1:13" x14ac:dyDescent="0.25">
      <c r="A122" t="s">
        <v>398</v>
      </c>
      <c r="B122" s="1">
        <v>40634</v>
      </c>
      <c r="C122" t="s">
        <v>9242</v>
      </c>
      <c r="D122" t="s">
        <v>9292</v>
      </c>
      <c r="E122" t="s">
        <v>342</v>
      </c>
      <c r="F122" t="s">
        <v>249</v>
      </c>
      <c r="G122" t="s">
        <v>10159</v>
      </c>
      <c r="H122" t="s">
        <v>46</v>
      </c>
      <c r="I122" t="s">
        <v>30</v>
      </c>
      <c r="J122" s="1">
        <v>40637</v>
      </c>
      <c r="K122" t="s">
        <v>34</v>
      </c>
      <c r="L122" t="s">
        <v>250</v>
      </c>
      <c r="M122" t="str">
        <f t="shared" si="1"/>
        <v>Italy</v>
      </c>
    </row>
    <row r="123" spans="1:13" x14ac:dyDescent="0.25">
      <c r="A123" t="s">
        <v>399</v>
      </c>
      <c r="B123" s="1">
        <v>40637</v>
      </c>
      <c r="C123" t="s">
        <v>9188</v>
      </c>
      <c r="D123" t="s">
        <v>9189</v>
      </c>
      <c r="E123" t="s">
        <v>153</v>
      </c>
      <c r="F123" t="s">
        <v>400</v>
      </c>
      <c r="G123" t="s">
        <v>10156</v>
      </c>
      <c r="H123" t="s">
        <v>25</v>
      </c>
      <c r="I123" t="s">
        <v>30</v>
      </c>
      <c r="J123" s="1">
        <v>40642</v>
      </c>
      <c r="K123" t="s">
        <v>20</v>
      </c>
      <c r="L123" t="s">
        <v>401</v>
      </c>
      <c r="M123" t="str">
        <f t="shared" si="1"/>
        <v>France</v>
      </c>
    </row>
    <row r="124" spans="1:13" x14ac:dyDescent="0.25">
      <c r="A124" t="s">
        <v>402</v>
      </c>
      <c r="B124" s="1">
        <v>40637</v>
      </c>
      <c r="C124" t="s">
        <v>9290</v>
      </c>
      <c r="D124" t="s">
        <v>9291</v>
      </c>
      <c r="E124" t="s">
        <v>339</v>
      </c>
      <c r="F124" t="s">
        <v>403</v>
      </c>
      <c r="G124" t="s">
        <v>10166</v>
      </c>
      <c r="H124" t="s">
        <v>13</v>
      </c>
      <c r="I124" t="s">
        <v>19</v>
      </c>
      <c r="J124" s="1">
        <v>40642</v>
      </c>
      <c r="K124" t="s">
        <v>20</v>
      </c>
      <c r="L124" t="s">
        <v>404</v>
      </c>
      <c r="M124" t="str">
        <f t="shared" si="1"/>
        <v>United Kingdom</v>
      </c>
    </row>
    <row r="125" spans="1:13" x14ac:dyDescent="0.25">
      <c r="A125" t="s">
        <v>405</v>
      </c>
      <c r="B125" s="1">
        <v>40637</v>
      </c>
      <c r="C125" t="s">
        <v>9324</v>
      </c>
      <c r="D125" t="s">
        <v>9325</v>
      </c>
      <c r="E125" t="s">
        <v>406</v>
      </c>
      <c r="F125" t="s">
        <v>407</v>
      </c>
      <c r="G125" t="s">
        <v>10156</v>
      </c>
      <c r="H125" t="s">
        <v>25</v>
      </c>
      <c r="I125" t="s">
        <v>30</v>
      </c>
      <c r="J125" s="1">
        <v>40639</v>
      </c>
      <c r="K125" t="s">
        <v>34</v>
      </c>
      <c r="L125" t="s">
        <v>26</v>
      </c>
      <c r="M125" t="str">
        <f t="shared" si="1"/>
        <v>France</v>
      </c>
    </row>
    <row r="126" spans="1:13" x14ac:dyDescent="0.25">
      <c r="A126" t="s">
        <v>408</v>
      </c>
      <c r="B126" s="1">
        <v>40638</v>
      </c>
      <c r="C126" t="s">
        <v>9324</v>
      </c>
      <c r="D126" t="s">
        <v>9325</v>
      </c>
      <c r="E126" t="s">
        <v>406</v>
      </c>
      <c r="F126" t="s">
        <v>37</v>
      </c>
      <c r="G126" t="s">
        <v>10156</v>
      </c>
      <c r="H126" t="s">
        <v>25</v>
      </c>
      <c r="I126" t="s">
        <v>30</v>
      </c>
      <c r="J126" s="1">
        <v>40642</v>
      </c>
      <c r="K126" t="s">
        <v>20</v>
      </c>
      <c r="L126" t="s">
        <v>38</v>
      </c>
      <c r="M126" t="str">
        <f t="shared" si="1"/>
        <v>France</v>
      </c>
    </row>
    <row r="127" spans="1:13" x14ac:dyDescent="0.25">
      <c r="A127" t="s">
        <v>409</v>
      </c>
      <c r="B127" s="1">
        <v>40639</v>
      </c>
      <c r="C127" t="s">
        <v>9326</v>
      </c>
      <c r="D127" t="s">
        <v>9327</v>
      </c>
      <c r="E127" t="s">
        <v>410</v>
      </c>
      <c r="F127" t="s">
        <v>411</v>
      </c>
      <c r="G127" t="s">
        <v>10156</v>
      </c>
      <c r="H127" t="s">
        <v>25</v>
      </c>
      <c r="I127" t="s">
        <v>19</v>
      </c>
      <c r="J127" s="1">
        <v>40645</v>
      </c>
      <c r="K127" t="s">
        <v>20</v>
      </c>
      <c r="L127" t="s">
        <v>42</v>
      </c>
      <c r="M127" t="str">
        <f t="shared" si="1"/>
        <v>France</v>
      </c>
    </row>
    <row r="128" spans="1:13" x14ac:dyDescent="0.25">
      <c r="A128" t="s">
        <v>412</v>
      </c>
      <c r="B128" s="1">
        <v>40639</v>
      </c>
      <c r="C128" t="s">
        <v>9328</v>
      </c>
      <c r="D128" t="s">
        <v>9329</v>
      </c>
      <c r="E128" t="s">
        <v>413</v>
      </c>
      <c r="F128" t="s">
        <v>389</v>
      </c>
      <c r="G128" t="s">
        <v>10165</v>
      </c>
      <c r="H128" t="s">
        <v>25</v>
      </c>
      <c r="I128" t="s">
        <v>19</v>
      </c>
      <c r="J128" s="1">
        <v>40643</v>
      </c>
      <c r="K128" t="s">
        <v>20</v>
      </c>
      <c r="L128" t="s">
        <v>389</v>
      </c>
      <c r="M128" t="str">
        <f t="shared" si="1"/>
        <v>Switzerland</v>
      </c>
    </row>
    <row r="129" spans="1:13" x14ac:dyDescent="0.25">
      <c r="A129" t="s">
        <v>414</v>
      </c>
      <c r="B129" s="1">
        <v>40640</v>
      </c>
      <c r="C129" t="s">
        <v>9129</v>
      </c>
      <c r="D129" t="s">
        <v>9330</v>
      </c>
      <c r="E129" t="s">
        <v>415</v>
      </c>
      <c r="F129" t="s">
        <v>416</v>
      </c>
      <c r="G129" t="s">
        <v>10156</v>
      </c>
      <c r="H129" t="s">
        <v>25</v>
      </c>
      <c r="I129" t="s">
        <v>19</v>
      </c>
      <c r="J129" s="1">
        <v>40646</v>
      </c>
      <c r="K129" t="s">
        <v>20</v>
      </c>
      <c r="L129" t="s">
        <v>103</v>
      </c>
      <c r="M129" t="str">
        <f t="shared" si="1"/>
        <v>France</v>
      </c>
    </row>
    <row r="130" spans="1:13" x14ac:dyDescent="0.25">
      <c r="A130" t="s">
        <v>417</v>
      </c>
      <c r="B130" s="1">
        <v>40640</v>
      </c>
      <c r="C130" t="s">
        <v>9171</v>
      </c>
      <c r="D130" t="s">
        <v>9172</v>
      </c>
      <c r="E130" t="s">
        <v>124</v>
      </c>
      <c r="F130" t="s">
        <v>418</v>
      </c>
      <c r="G130" t="s">
        <v>10157</v>
      </c>
      <c r="H130" t="s">
        <v>25</v>
      </c>
      <c r="I130" t="s">
        <v>30</v>
      </c>
      <c r="J130" s="1">
        <v>40644</v>
      </c>
      <c r="K130" t="s">
        <v>15</v>
      </c>
      <c r="L130" t="s">
        <v>107</v>
      </c>
      <c r="M130" t="str">
        <f t="shared" ref="M130:M193" si="2">IF(G130="UK","United Kingdom",IF(G130="FR","France",IF(G130="DE","Germany",IF(G130="IT","Italy",IF(G130="ES","Spain",IF(G130="NL","Netherlands",IF(G130="SE","Sweden",IF(G130="BE","Belgium",IF(G130="AT","Austria",IF(G130="CH","Switzerland",IF(G130="PT","Portugal",IF(G130="NO","Norway",IF(G130="DK","Denmark",IF(G130="FI","Finland",IF(G130="IE","Ireland",G130)))))))))))))))</f>
        <v>Germany</v>
      </c>
    </row>
    <row r="131" spans="1:13" x14ac:dyDescent="0.25">
      <c r="A131" t="s">
        <v>419</v>
      </c>
      <c r="B131" s="1">
        <v>40642</v>
      </c>
      <c r="C131" t="s">
        <v>9331</v>
      </c>
      <c r="D131" t="s">
        <v>9332</v>
      </c>
      <c r="E131" t="s">
        <v>420</v>
      </c>
      <c r="F131" t="s">
        <v>421</v>
      </c>
      <c r="G131" t="s">
        <v>10162</v>
      </c>
      <c r="H131" t="s">
        <v>46</v>
      </c>
      <c r="I131" t="s">
        <v>30</v>
      </c>
      <c r="J131" s="1">
        <v>40644</v>
      </c>
      <c r="K131" t="s">
        <v>15</v>
      </c>
      <c r="L131" t="s">
        <v>421</v>
      </c>
      <c r="M131" t="str">
        <f t="shared" si="2"/>
        <v>Portugal</v>
      </c>
    </row>
    <row r="132" spans="1:13" x14ac:dyDescent="0.25">
      <c r="A132" t="s">
        <v>422</v>
      </c>
      <c r="B132" s="1">
        <v>40644</v>
      </c>
      <c r="C132" t="s">
        <v>9333</v>
      </c>
      <c r="D132" t="s">
        <v>9334</v>
      </c>
      <c r="E132" t="s">
        <v>423</v>
      </c>
      <c r="F132" t="s">
        <v>308</v>
      </c>
      <c r="G132" t="s">
        <v>10157</v>
      </c>
      <c r="H132" t="s">
        <v>25</v>
      </c>
      <c r="I132" t="s">
        <v>19</v>
      </c>
      <c r="J132" s="1">
        <v>40646</v>
      </c>
      <c r="K132" t="s">
        <v>15</v>
      </c>
      <c r="L132" t="s">
        <v>107</v>
      </c>
      <c r="M132" t="str">
        <f t="shared" si="2"/>
        <v>Germany</v>
      </c>
    </row>
    <row r="133" spans="1:13" x14ac:dyDescent="0.25">
      <c r="A133" t="s">
        <v>424</v>
      </c>
      <c r="B133" s="1">
        <v>40644</v>
      </c>
      <c r="C133" t="s">
        <v>9335</v>
      </c>
      <c r="D133" t="s">
        <v>9336</v>
      </c>
      <c r="E133" t="s">
        <v>425</v>
      </c>
      <c r="F133" t="s">
        <v>208</v>
      </c>
      <c r="G133" t="s">
        <v>10156</v>
      </c>
      <c r="H133" t="s">
        <v>25</v>
      </c>
      <c r="I133" t="s">
        <v>19</v>
      </c>
      <c r="J133" s="1">
        <v>40649</v>
      </c>
      <c r="K133" t="s">
        <v>20</v>
      </c>
      <c r="L133" t="s">
        <v>38</v>
      </c>
      <c r="M133" t="str">
        <f t="shared" si="2"/>
        <v>France</v>
      </c>
    </row>
    <row r="134" spans="1:13" x14ac:dyDescent="0.25">
      <c r="A134" t="s">
        <v>426</v>
      </c>
      <c r="B134" s="1">
        <v>40645</v>
      </c>
      <c r="C134" t="s">
        <v>9337</v>
      </c>
      <c r="D134" t="s">
        <v>9338</v>
      </c>
      <c r="E134" t="s">
        <v>427</v>
      </c>
      <c r="F134" t="s">
        <v>428</v>
      </c>
      <c r="G134" t="s">
        <v>10163</v>
      </c>
      <c r="H134" t="s">
        <v>46</v>
      </c>
      <c r="I134" t="s">
        <v>14</v>
      </c>
      <c r="J134" s="1">
        <v>40649</v>
      </c>
      <c r="K134" t="s">
        <v>15</v>
      </c>
      <c r="L134" t="s">
        <v>429</v>
      </c>
      <c r="M134" t="str">
        <f t="shared" si="2"/>
        <v>Spain</v>
      </c>
    </row>
    <row r="135" spans="1:13" x14ac:dyDescent="0.25">
      <c r="A135" t="s">
        <v>430</v>
      </c>
      <c r="B135" s="1">
        <v>40645</v>
      </c>
      <c r="C135" t="s">
        <v>9339</v>
      </c>
      <c r="D135" t="s">
        <v>9340</v>
      </c>
      <c r="E135" t="s">
        <v>431</v>
      </c>
      <c r="F135" t="s">
        <v>432</v>
      </c>
      <c r="G135" t="s">
        <v>10164</v>
      </c>
      <c r="H135" t="s">
        <v>13</v>
      </c>
      <c r="I135" t="s">
        <v>30</v>
      </c>
      <c r="J135" s="1">
        <v>40646</v>
      </c>
      <c r="K135" t="s">
        <v>34</v>
      </c>
      <c r="L135" t="s">
        <v>12</v>
      </c>
      <c r="M135" t="str">
        <f t="shared" si="2"/>
        <v>Sweden</v>
      </c>
    </row>
    <row r="136" spans="1:13" x14ac:dyDescent="0.25">
      <c r="A136" t="s">
        <v>433</v>
      </c>
      <c r="B136" s="1">
        <v>40647</v>
      </c>
      <c r="C136" t="s">
        <v>9341</v>
      </c>
      <c r="D136" t="s">
        <v>9342</v>
      </c>
      <c r="E136" t="s">
        <v>434</v>
      </c>
      <c r="F136" t="s">
        <v>435</v>
      </c>
      <c r="G136" t="s">
        <v>10166</v>
      </c>
      <c r="H136" t="s">
        <v>13</v>
      </c>
      <c r="I136" t="s">
        <v>19</v>
      </c>
      <c r="J136" s="1">
        <v>40651</v>
      </c>
      <c r="K136" t="s">
        <v>20</v>
      </c>
      <c r="L136" t="s">
        <v>21</v>
      </c>
      <c r="M136" t="str">
        <f t="shared" si="2"/>
        <v>United Kingdom</v>
      </c>
    </row>
    <row r="137" spans="1:13" x14ac:dyDescent="0.25">
      <c r="A137" t="s">
        <v>436</v>
      </c>
      <c r="B137" s="1">
        <v>40647</v>
      </c>
      <c r="C137" t="s">
        <v>9343</v>
      </c>
      <c r="D137" t="s">
        <v>9344</v>
      </c>
      <c r="E137" t="s">
        <v>437</v>
      </c>
      <c r="F137" t="s">
        <v>438</v>
      </c>
      <c r="G137" t="s">
        <v>10157</v>
      </c>
      <c r="H137" t="s">
        <v>25</v>
      </c>
      <c r="I137" t="s">
        <v>19</v>
      </c>
      <c r="J137" s="1">
        <v>40650</v>
      </c>
      <c r="K137" t="s">
        <v>34</v>
      </c>
      <c r="L137" t="s">
        <v>107</v>
      </c>
      <c r="M137" t="str">
        <f t="shared" si="2"/>
        <v>Germany</v>
      </c>
    </row>
    <row r="138" spans="1:13" x14ac:dyDescent="0.25">
      <c r="A138" t="s">
        <v>439</v>
      </c>
      <c r="B138" s="1">
        <v>40648</v>
      </c>
      <c r="C138" t="s">
        <v>9339</v>
      </c>
      <c r="D138" t="s">
        <v>9340</v>
      </c>
      <c r="E138" t="s">
        <v>431</v>
      </c>
      <c r="F138" t="s">
        <v>440</v>
      </c>
      <c r="G138" t="s">
        <v>10156</v>
      </c>
      <c r="H138" t="s">
        <v>25</v>
      </c>
      <c r="I138" t="s">
        <v>30</v>
      </c>
      <c r="J138" s="1">
        <v>40650</v>
      </c>
      <c r="K138" t="s">
        <v>15</v>
      </c>
      <c r="L138" t="s">
        <v>103</v>
      </c>
      <c r="M138" t="str">
        <f t="shared" si="2"/>
        <v>France</v>
      </c>
    </row>
    <row r="139" spans="1:13" x14ac:dyDescent="0.25">
      <c r="A139" t="s">
        <v>441</v>
      </c>
      <c r="B139" s="1">
        <v>40649</v>
      </c>
      <c r="C139" t="s">
        <v>9345</v>
      </c>
      <c r="D139" t="s">
        <v>9346</v>
      </c>
      <c r="E139" t="s">
        <v>442</v>
      </c>
      <c r="F139" t="s">
        <v>443</v>
      </c>
      <c r="G139" t="s">
        <v>10160</v>
      </c>
      <c r="H139" t="s">
        <v>25</v>
      </c>
      <c r="I139" t="s">
        <v>30</v>
      </c>
      <c r="J139" s="1">
        <v>40654</v>
      </c>
      <c r="K139" t="s">
        <v>20</v>
      </c>
      <c r="L139" t="s">
        <v>444</v>
      </c>
      <c r="M139" t="str">
        <f t="shared" si="2"/>
        <v>Netherlands</v>
      </c>
    </row>
    <row r="140" spans="1:13" x14ac:dyDescent="0.25">
      <c r="A140" t="s">
        <v>445</v>
      </c>
      <c r="B140" s="1">
        <v>40651</v>
      </c>
      <c r="C140" t="s">
        <v>9306</v>
      </c>
      <c r="D140" t="s">
        <v>9347</v>
      </c>
      <c r="E140" t="s">
        <v>446</v>
      </c>
      <c r="F140" t="s">
        <v>447</v>
      </c>
      <c r="G140" t="s">
        <v>10159</v>
      </c>
      <c r="H140" t="s">
        <v>46</v>
      </c>
      <c r="I140" t="s">
        <v>30</v>
      </c>
      <c r="J140" s="1">
        <v>40653</v>
      </c>
      <c r="K140" t="s">
        <v>15</v>
      </c>
      <c r="L140" t="s">
        <v>320</v>
      </c>
      <c r="M140" t="str">
        <f t="shared" si="2"/>
        <v>Italy</v>
      </c>
    </row>
    <row r="141" spans="1:13" x14ac:dyDescent="0.25">
      <c r="A141" t="s">
        <v>448</v>
      </c>
      <c r="B141" s="1">
        <v>40651</v>
      </c>
      <c r="C141" t="s">
        <v>9348</v>
      </c>
      <c r="D141" t="s">
        <v>9349</v>
      </c>
      <c r="E141" t="s">
        <v>449</v>
      </c>
      <c r="F141" t="s">
        <v>450</v>
      </c>
      <c r="G141" t="s">
        <v>10157</v>
      </c>
      <c r="H141" t="s">
        <v>25</v>
      </c>
      <c r="I141" t="s">
        <v>30</v>
      </c>
      <c r="J141" s="1">
        <v>40655</v>
      </c>
      <c r="K141" t="s">
        <v>20</v>
      </c>
      <c r="L141" t="s">
        <v>450</v>
      </c>
      <c r="M141" t="str">
        <f t="shared" si="2"/>
        <v>Germany</v>
      </c>
    </row>
    <row r="142" spans="1:13" x14ac:dyDescent="0.25">
      <c r="A142" t="s">
        <v>451</v>
      </c>
      <c r="B142" s="1">
        <v>40651</v>
      </c>
      <c r="C142" t="s">
        <v>9271</v>
      </c>
      <c r="D142" t="s">
        <v>9272</v>
      </c>
      <c r="E142" t="s">
        <v>305</v>
      </c>
      <c r="F142" t="s">
        <v>452</v>
      </c>
      <c r="G142" t="s">
        <v>10156</v>
      </c>
      <c r="H142" t="s">
        <v>25</v>
      </c>
      <c r="I142" t="s">
        <v>30</v>
      </c>
      <c r="J142" s="1">
        <v>40658</v>
      </c>
      <c r="K142" t="s">
        <v>20</v>
      </c>
      <c r="L142" t="s">
        <v>103</v>
      </c>
      <c r="M142" t="str">
        <f t="shared" si="2"/>
        <v>France</v>
      </c>
    </row>
    <row r="143" spans="1:13" x14ac:dyDescent="0.25">
      <c r="A143" t="s">
        <v>453</v>
      </c>
      <c r="B143" s="1">
        <v>40652</v>
      </c>
      <c r="C143" t="s">
        <v>9273</v>
      </c>
      <c r="D143" t="s">
        <v>9350</v>
      </c>
      <c r="E143" t="s">
        <v>454</v>
      </c>
      <c r="F143" t="s">
        <v>455</v>
      </c>
      <c r="G143" t="s">
        <v>10156</v>
      </c>
      <c r="H143" t="s">
        <v>25</v>
      </c>
      <c r="I143" t="s">
        <v>19</v>
      </c>
      <c r="J143" s="1">
        <v>40658</v>
      </c>
      <c r="K143" t="s">
        <v>20</v>
      </c>
      <c r="L143" t="s">
        <v>26</v>
      </c>
      <c r="M143" t="str">
        <f t="shared" si="2"/>
        <v>France</v>
      </c>
    </row>
    <row r="144" spans="1:13" x14ac:dyDescent="0.25">
      <c r="A144" t="s">
        <v>456</v>
      </c>
      <c r="B144" s="1">
        <v>40652</v>
      </c>
      <c r="C144" t="s">
        <v>9351</v>
      </c>
      <c r="D144" t="s">
        <v>9352</v>
      </c>
      <c r="E144" t="s">
        <v>457</v>
      </c>
      <c r="F144" t="s">
        <v>458</v>
      </c>
      <c r="G144" t="s">
        <v>10156</v>
      </c>
      <c r="H144" t="s">
        <v>25</v>
      </c>
      <c r="I144" t="s">
        <v>19</v>
      </c>
      <c r="J144" s="1">
        <v>40657</v>
      </c>
      <c r="K144" t="s">
        <v>15</v>
      </c>
      <c r="L144" t="s">
        <v>297</v>
      </c>
      <c r="M144" t="str">
        <f t="shared" si="2"/>
        <v>France</v>
      </c>
    </row>
    <row r="145" spans="1:13" x14ac:dyDescent="0.25">
      <c r="A145" t="s">
        <v>459</v>
      </c>
      <c r="B145" s="1">
        <v>40653</v>
      </c>
      <c r="C145" t="s">
        <v>9353</v>
      </c>
      <c r="D145" t="s">
        <v>9354</v>
      </c>
      <c r="E145" t="s">
        <v>460</v>
      </c>
      <c r="F145" t="s">
        <v>461</v>
      </c>
      <c r="G145" t="s">
        <v>10157</v>
      </c>
      <c r="H145" t="s">
        <v>25</v>
      </c>
      <c r="I145" t="s">
        <v>19</v>
      </c>
      <c r="J145" s="1">
        <v>40659</v>
      </c>
      <c r="K145" t="s">
        <v>20</v>
      </c>
      <c r="L145" t="s">
        <v>462</v>
      </c>
      <c r="M145" t="str">
        <f t="shared" si="2"/>
        <v>Germany</v>
      </c>
    </row>
    <row r="146" spans="1:13" x14ac:dyDescent="0.25">
      <c r="A146" t="s">
        <v>463</v>
      </c>
      <c r="B146" s="1">
        <v>40653</v>
      </c>
      <c r="C146" t="s">
        <v>9343</v>
      </c>
      <c r="D146" t="s">
        <v>9252</v>
      </c>
      <c r="E146" t="s">
        <v>464</v>
      </c>
      <c r="F146" t="s">
        <v>465</v>
      </c>
      <c r="G146" t="s">
        <v>10166</v>
      </c>
      <c r="H146" t="s">
        <v>13</v>
      </c>
      <c r="I146" t="s">
        <v>19</v>
      </c>
      <c r="J146" s="1">
        <v>40659</v>
      </c>
      <c r="K146" t="s">
        <v>20</v>
      </c>
      <c r="L146" t="s">
        <v>21</v>
      </c>
      <c r="M146" t="str">
        <f t="shared" si="2"/>
        <v>United Kingdom</v>
      </c>
    </row>
    <row r="147" spans="1:13" x14ac:dyDescent="0.25">
      <c r="A147" t="s">
        <v>466</v>
      </c>
      <c r="B147" s="1">
        <v>40653</v>
      </c>
      <c r="C147" t="s">
        <v>9355</v>
      </c>
      <c r="D147" t="s">
        <v>9356</v>
      </c>
      <c r="E147" t="s">
        <v>467</v>
      </c>
      <c r="F147" t="s">
        <v>246</v>
      </c>
      <c r="G147" t="s">
        <v>10158</v>
      </c>
      <c r="H147" t="s">
        <v>13</v>
      </c>
      <c r="I147" t="s">
        <v>19</v>
      </c>
      <c r="J147" s="1">
        <v>40660</v>
      </c>
      <c r="K147" t="s">
        <v>20</v>
      </c>
      <c r="L147" t="s">
        <v>246</v>
      </c>
      <c r="M147" t="str">
        <f t="shared" si="2"/>
        <v>Ireland</v>
      </c>
    </row>
    <row r="148" spans="1:13" x14ac:dyDescent="0.25">
      <c r="A148" t="s">
        <v>468</v>
      </c>
      <c r="B148" s="1">
        <v>40654</v>
      </c>
      <c r="C148" t="s">
        <v>9357</v>
      </c>
      <c r="D148" t="s">
        <v>9358</v>
      </c>
      <c r="E148" t="s">
        <v>469</v>
      </c>
      <c r="F148" t="s">
        <v>470</v>
      </c>
      <c r="G148" t="s">
        <v>10163</v>
      </c>
      <c r="H148" t="s">
        <v>46</v>
      </c>
      <c r="I148" t="s">
        <v>19</v>
      </c>
      <c r="J148" s="1">
        <v>40659</v>
      </c>
      <c r="K148" t="s">
        <v>20</v>
      </c>
      <c r="L148" t="s">
        <v>87</v>
      </c>
      <c r="M148" t="str">
        <f t="shared" si="2"/>
        <v>Spain</v>
      </c>
    </row>
    <row r="149" spans="1:13" x14ac:dyDescent="0.25">
      <c r="A149" t="s">
        <v>471</v>
      </c>
      <c r="B149" s="1">
        <v>40655</v>
      </c>
      <c r="C149" t="s">
        <v>9310</v>
      </c>
      <c r="D149" t="s">
        <v>9359</v>
      </c>
      <c r="E149" t="s">
        <v>472</v>
      </c>
      <c r="F149" t="s">
        <v>473</v>
      </c>
      <c r="G149" t="s">
        <v>10156</v>
      </c>
      <c r="H149" t="s">
        <v>25</v>
      </c>
      <c r="I149" t="s">
        <v>30</v>
      </c>
      <c r="J149" s="1">
        <v>40659</v>
      </c>
      <c r="K149" t="s">
        <v>20</v>
      </c>
      <c r="L149" t="s">
        <v>103</v>
      </c>
      <c r="M149" t="str">
        <f t="shared" si="2"/>
        <v>France</v>
      </c>
    </row>
    <row r="150" spans="1:13" x14ac:dyDescent="0.25">
      <c r="A150" t="s">
        <v>474</v>
      </c>
      <c r="B150" s="1">
        <v>40658</v>
      </c>
      <c r="C150" t="s">
        <v>9360</v>
      </c>
      <c r="D150" t="s">
        <v>9361</v>
      </c>
      <c r="E150" t="s">
        <v>475</v>
      </c>
      <c r="F150" t="s">
        <v>476</v>
      </c>
      <c r="G150" t="s">
        <v>10160</v>
      </c>
      <c r="H150" t="s">
        <v>25</v>
      </c>
      <c r="I150" t="s">
        <v>19</v>
      </c>
      <c r="J150" s="1">
        <v>40663</v>
      </c>
      <c r="K150" t="s">
        <v>20</v>
      </c>
      <c r="L150" t="s">
        <v>70</v>
      </c>
      <c r="M150" t="str">
        <f t="shared" si="2"/>
        <v>Netherlands</v>
      </c>
    </row>
    <row r="151" spans="1:13" x14ac:dyDescent="0.25">
      <c r="A151" t="s">
        <v>477</v>
      </c>
      <c r="B151" s="1">
        <v>40659</v>
      </c>
      <c r="C151" t="s">
        <v>9362</v>
      </c>
      <c r="D151" t="s">
        <v>9363</v>
      </c>
      <c r="E151" t="s">
        <v>478</v>
      </c>
      <c r="F151" t="s">
        <v>479</v>
      </c>
      <c r="G151" t="s">
        <v>10166</v>
      </c>
      <c r="H151" t="s">
        <v>13</v>
      </c>
      <c r="I151" t="s">
        <v>19</v>
      </c>
      <c r="J151" s="1">
        <v>40663</v>
      </c>
      <c r="K151" t="s">
        <v>20</v>
      </c>
      <c r="L151" t="s">
        <v>21</v>
      </c>
      <c r="M151" t="str">
        <f t="shared" si="2"/>
        <v>United Kingdom</v>
      </c>
    </row>
    <row r="152" spans="1:13" x14ac:dyDescent="0.25">
      <c r="A152" t="s">
        <v>480</v>
      </c>
      <c r="B152" s="1">
        <v>40659</v>
      </c>
      <c r="C152" t="s">
        <v>9364</v>
      </c>
      <c r="D152" t="s">
        <v>9365</v>
      </c>
      <c r="E152" t="s">
        <v>481</v>
      </c>
      <c r="F152" t="s">
        <v>438</v>
      </c>
      <c r="G152" t="s">
        <v>10157</v>
      </c>
      <c r="H152" t="s">
        <v>25</v>
      </c>
      <c r="I152" t="s">
        <v>30</v>
      </c>
      <c r="J152" s="1">
        <v>40664</v>
      </c>
      <c r="K152" t="s">
        <v>20</v>
      </c>
      <c r="L152" t="s">
        <v>107</v>
      </c>
      <c r="M152" t="str">
        <f t="shared" si="2"/>
        <v>Germany</v>
      </c>
    </row>
    <row r="153" spans="1:13" x14ac:dyDescent="0.25">
      <c r="A153" t="s">
        <v>482</v>
      </c>
      <c r="B153" s="1">
        <v>40659</v>
      </c>
      <c r="C153" t="s">
        <v>9133</v>
      </c>
      <c r="D153" t="s">
        <v>9134</v>
      </c>
      <c r="E153" t="s">
        <v>54</v>
      </c>
      <c r="F153" t="s">
        <v>228</v>
      </c>
      <c r="G153" t="s">
        <v>10156</v>
      </c>
      <c r="H153" t="s">
        <v>25</v>
      </c>
      <c r="I153" t="s">
        <v>19</v>
      </c>
      <c r="J153" s="1">
        <v>40660</v>
      </c>
      <c r="K153" t="s">
        <v>56</v>
      </c>
      <c r="L153" t="s">
        <v>103</v>
      </c>
      <c r="M153" t="str">
        <f t="shared" si="2"/>
        <v>France</v>
      </c>
    </row>
    <row r="154" spans="1:13" x14ac:dyDescent="0.25">
      <c r="A154" t="s">
        <v>483</v>
      </c>
      <c r="B154" s="1">
        <v>40659</v>
      </c>
      <c r="C154" t="s">
        <v>9366</v>
      </c>
      <c r="D154" t="s">
        <v>9367</v>
      </c>
      <c r="E154" t="s">
        <v>484</v>
      </c>
      <c r="F154" t="s">
        <v>234</v>
      </c>
      <c r="G154" t="s">
        <v>10159</v>
      </c>
      <c r="H154" t="s">
        <v>46</v>
      </c>
      <c r="I154" t="s">
        <v>30</v>
      </c>
      <c r="J154" s="1">
        <v>40665</v>
      </c>
      <c r="K154" t="s">
        <v>20</v>
      </c>
      <c r="L154" t="s">
        <v>95</v>
      </c>
      <c r="M154" t="str">
        <f t="shared" si="2"/>
        <v>Italy</v>
      </c>
    </row>
    <row r="155" spans="1:13" x14ac:dyDescent="0.25">
      <c r="A155" t="s">
        <v>485</v>
      </c>
      <c r="B155" s="1">
        <v>40660</v>
      </c>
      <c r="C155" t="s">
        <v>9368</v>
      </c>
      <c r="D155" t="s">
        <v>9369</v>
      </c>
      <c r="E155" t="s">
        <v>486</v>
      </c>
      <c r="F155" t="s">
        <v>487</v>
      </c>
      <c r="G155" t="s">
        <v>10163</v>
      </c>
      <c r="H155" t="s">
        <v>46</v>
      </c>
      <c r="I155" t="s">
        <v>30</v>
      </c>
      <c r="J155" s="1">
        <v>40665</v>
      </c>
      <c r="K155" t="s">
        <v>20</v>
      </c>
      <c r="L155" t="s">
        <v>162</v>
      </c>
      <c r="M155" t="str">
        <f t="shared" si="2"/>
        <v>Spain</v>
      </c>
    </row>
    <row r="156" spans="1:13" x14ac:dyDescent="0.25">
      <c r="A156" t="s">
        <v>488</v>
      </c>
      <c r="B156" s="1">
        <v>40660</v>
      </c>
      <c r="C156" t="s">
        <v>9175</v>
      </c>
      <c r="D156" t="s">
        <v>9176</v>
      </c>
      <c r="E156" t="s">
        <v>130</v>
      </c>
      <c r="F156" t="s">
        <v>489</v>
      </c>
      <c r="G156" t="s">
        <v>10156</v>
      </c>
      <c r="H156" t="s">
        <v>25</v>
      </c>
      <c r="I156" t="s">
        <v>19</v>
      </c>
      <c r="J156" s="1">
        <v>40666</v>
      </c>
      <c r="K156" t="s">
        <v>20</v>
      </c>
      <c r="L156" t="s">
        <v>401</v>
      </c>
      <c r="M156" t="str">
        <f t="shared" si="2"/>
        <v>France</v>
      </c>
    </row>
    <row r="157" spans="1:13" x14ac:dyDescent="0.25">
      <c r="A157" t="s">
        <v>490</v>
      </c>
      <c r="B157" s="1">
        <v>40660</v>
      </c>
      <c r="C157" t="s">
        <v>9169</v>
      </c>
      <c r="D157" t="s">
        <v>9370</v>
      </c>
      <c r="E157" t="s">
        <v>491</v>
      </c>
      <c r="F157" t="s">
        <v>492</v>
      </c>
      <c r="G157" t="s">
        <v>10160</v>
      </c>
      <c r="H157" t="s">
        <v>25</v>
      </c>
      <c r="I157" t="s">
        <v>30</v>
      </c>
      <c r="J157" s="1">
        <v>40665</v>
      </c>
      <c r="K157" t="s">
        <v>20</v>
      </c>
      <c r="L157" t="s">
        <v>444</v>
      </c>
      <c r="M157" t="str">
        <f t="shared" si="2"/>
        <v>Netherlands</v>
      </c>
    </row>
    <row r="158" spans="1:13" x14ac:dyDescent="0.25">
      <c r="A158" t="s">
        <v>493</v>
      </c>
      <c r="B158" s="1">
        <v>40660</v>
      </c>
      <c r="C158" t="s">
        <v>9371</v>
      </c>
      <c r="D158" t="s">
        <v>9372</v>
      </c>
      <c r="E158" t="s">
        <v>494</v>
      </c>
      <c r="F158" t="s">
        <v>495</v>
      </c>
      <c r="G158" t="s">
        <v>10156</v>
      </c>
      <c r="H158" t="s">
        <v>25</v>
      </c>
      <c r="I158" t="s">
        <v>19</v>
      </c>
      <c r="J158" s="1">
        <v>40666</v>
      </c>
      <c r="K158" t="s">
        <v>20</v>
      </c>
      <c r="L158" t="s">
        <v>169</v>
      </c>
      <c r="M158" t="str">
        <f t="shared" si="2"/>
        <v>France</v>
      </c>
    </row>
    <row r="159" spans="1:13" x14ac:dyDescent="0.25">
      <c r="A159" t="s">
        <v>496</v>
      </c>
      <c r="B159" s="1">
        <v>40661</v>
      </c>
      <c r="C159" t="s">
        <v>9244</v>
      </c>
      <c r="D159" t="s">
        <v>9373</v>
      </c>
      <c r="E159" t="s">
        <v>497</v>
      </c>
      <c r="F159" t="s">
        <v>498</v>
      </c>
      <c r="G159" t="s">
        <v>10156</v>
      </c>
      <c r="H159" t="s">
        <v>25</v>
      </c>
      <c r="I159" t="s">
        <v>19</v>
      </c>
      <c r="J159" s="1">
        <v>40667</v>
      </c>
      <c r="K159" t="s">
        <v>20</v>
      </c>
      <c r="L159" t="s">
        <v>401</v>
      </c>
      <c r="M159" t="str">
        <f t="shared" si="2"/>
        <v>France</v>
      </c>
    </row>
    <row r="160" spans="1:13" x14ac:dyDescent="0.25">
      <c r="A160" t="s">
        <v>499</v>
      </c>
      <c r="B160" s="1">
        <v>40662</v>
      </c>
      <c r="C160" t="s">
        <v>9374</v>
      </c>
      <c r="D160" t="s">
        <v>9375</v>
      </c>
      <c r="E160" t="s">
        <v>500</v>
      </c>
      <c r="F160" t="s">
        <v>389</v>
      </c>
      <c r="G160" t="s">
        <v>10165</v>
      </c>
      <c r="H160" t="s">
        <v>25</v>
      </c>
      <c r="I160" t="s">
        <v>19</v>
      </c>
      <c r="J160" s="1">
        <v>40668</v>
      </c>
      <c r="K160" t="s">
        <v>20</v>
      </c>
      <c r="L160" t="s">
        <v>389</v>
      </c>
      <c r="M160" t="str">
        <f t="shared" si="2"/>
        <v>Switzerland</v>
      </c>
    </row>
    <row r="161" spans="1:13" x14ac:dyDescent="0.25">
      <c r="A161" t="s">
        <v>501</v>
      </c>
      <c r="B161" s="1">
        <v>40662</v>
      </c>
      <c r="C161" t="s">
        <v>9376</v>
      </c>
      <c r="D161" t="s">
        <v>9377</v>
      </c>
      <c r="E161" t="s">
        <v>502</v>
      </c>
      <c r="F161" t="s">
        <v>503</v>
      </c>
      <c r="G161" t="s">
        <v>10156</v>
      </c>
      <c r="H161" t="s">
        <v>25</v>
      </c>
      <c r="I161" t="s">
        <v>19</v>
      </c>
      <c r="J161" s="1">
        <v>40666</v>
      </c>
      <c r="K161" t="s">
        <v>20</v>
      </c>
      <c r="L161" t="s">
        <v>504</v>
      </c>
      <c r="M161" t="str">
        <f t="shared" si="2"/>
        <v>France</v>
      </c>
    </row>
    <row r="162" spans="1:13" x14ac:dyDescent="0.25">
      <c r="A162" t="s">
        <v>505</v>
      </c>
      <c r="B162" s="1">
        <v>40662</v>
      </c>
      <c r="C162" t="s">
        <v>9217</v>
      </c>
      <c r="D162" t="s">
        <v>9218</v>
      </c>
      <c r="E162" t="s">
        <v>207</v>
      </c>
      <c r="F162" t="s">
        <v>188</v>
      </c>
      <c r="G162" t="s">
        <v>10159</v>
      </c>
      <c r="H162" t="s">
        <v>46</v>
      </c>
      <c r="I162" t="s">
        <v>19</v>
      </c>
      <c r="J162" s="1">
        <v>40666</v>
      </c>
      <c r="K162" t="s">
        <v>20</v>
      </c>
      <c r="L162" t="s">
        <v>115</v>
      </c>
      <c r="M162" t="str">
        <f t="shared" si="2"/>
        <v>Italy</v>
      </c>
    </row>
    <row r="163" spans="1:13" x14ac:dyDescent="0.25">
      <c r="A163" t="s">
        <v>506</v>
      </c>
      <c r="B163" s="1">
        <v>40662</v>
      </c>
      <c r="C163" t="s">
        <v>9378</v>
      </c>
      <c r="D163" t="s">
        <v>9323</v>
      </c>
      <c r="E163" t="s">
        <v>507</v>
      </c>
      <c r="F163" t="s">
        <v>508</v>
      </c>
      <c r="G163" t="s">
        <v>10159</v>
      </c>
      <c r="H163" t="s">
        <v>46</v>
      </c>
      <c r="I163" t="s">
        <v>30</v>
      </c>
      <c r="J163" s="1">
        <v>40666</v>
      </c>
      <c r="K163" t="s">
        <v>20</v>
      </c>
      <c r="L163" t="s">
        <v>122</v>
      </c>
      <c r="M163" t="str">
        <f t="shared" si="2"/>
        <v>Italy</v>
      </c>
    </row>
    <row r="164" spans="1:13" x14ac:dyDescent="0.25">
      <c r="A164" t="s">
        <v>509</v>
      </c>
      <c r="B164" s="1">
        <v>40662</v>
      </c>
      <c r="C164" t="s">
        <v>9379</v>
      </c>
      <c r="D164" t="s">
        <v>9380</v>
      </c>
      <c r="E164" t="s">
        <v>510</v>
      </c>
      <c r="F164" t="s">
        <v>511</v>
      </c>
      <c r="G164" t="s">
        <v>10156</v>
      </c>
      <c r="H164" t="s">
        <v>25</v>
      </c>
      <c r="I164" t="s">
        <v>30</v>
      </c>
      <c r="J164" s="1">
        <v>40666</v>
      </c>
      <c r="K164" t="s">
        <v>20</v>
      </c>
      <c r="L164" t="s">
        <v>182</v>
      </c>
      <c r="M164" t="str">
        <f t="shared" si="2"/>
        <v>France</v>
      </c>
    </row>
    <row r="165" spans="1:13" x14ac:dyDescent="0.25">
      <c r="A165" t="s">
        <v>512</v>
      </c>
      <c r="B165" s="1">
        <v>40662</v>
      </c>
      <c r="C165" t="s">
        <v>9381</v>
      </c>
      <c r="D165" t="s">
        <v>9293</v>
      </c>
      <c r="E165" t="s">
        <v>513</v>
      </c>
      <c r="F165" t="s">
        <v>514</v>
      </c>
      <c r="G165" t="s">
        <v>10153</v>
      </c>
      <c r="H165" t="s">
        <v>25</v>
      </c>
      <c r="I165" t="s">
        <v>19</v>
      </c>
      <c r="J165" s="1">
        <v>40664</v>
      </c>
      <c r="K165" t="s">
        <v>34</v>
      </c>
      <c r="L165" t="s">
        <v>514</v>
      </c>
      <c r="M165" t="str">
        <f t="shared" si="2"/>
        <v>Belgium</v>
      </c>
    </row>
    <row r="166" spans="1:13" x14ac:dyDescent="0.25">
      <c r="A166" t="s">
        <v>515</v>
      </c>
      <c r="B166" s="1">
        <v>40665</v>
      </c>
      <c r="C166" t="s">
        <v>9382</v>
      </c>
      <c r="D166" t="s">
        <v>9383</v>
      </c>
      <c r="E166" t="s">
        <v>516</v>
      </c>
      <c r="F166" t="s">
        <v>517</v>
      </c>
      <c r="G166" t="s">
        <v>10156</v>
      </c>
      <c r="H166" t="s">
        <v>25</v>
      </c>
      <c r="I166" t="s">
        <v>19</v>
      </c>
      <c r="J166" s="1">
        <v>40669</v>
      </c>
      <c r="K166" t="s">
        <v>20</v>
      </c>
      <c r="L166" t="s">
        <v>103</v>
      </c>
      <c r="M166" t="str">
        <f t="shared" si="2"/>
        <v>France</v>
      </c>
    </row>
    <row r="167" spans="1:13" x14ac:dyDescent="0.25">
      <c r="A167" t="s">
        <v>518</v>
      </c>
      <c r="B167" s="1">
        <v>40665</v>
      </c>
      <c r="C167" t="s">
        <v>9285</v>
      </c>
      <c r="D167" t="s">
        <v>9384</v>
      </c>
      <c r="E167" t="s">
        <v>519</v>
      </c>
      <c r="F167" t="s">
        <v>520</v>
      </c>
      <c r="G167" t="s">
        <v>10157</v>
      </c>
      <c r="H167" t="s">
        <v>25</v>
      </c>
      <c r="I167" t="s">
        <v>19</v>
      </c>
      <c r="J167" s="1">
        <v>40672</v>
      </c>
      <c r="K167" t="s">
        <v>20</v>
      </c>
      <c r="L167" t="s">
        <v>107</v>
      </c>
      <c r="M167" t="str">
        <f t="shared" si="2"/>
        <v>Germany</v>
      </c>
    </row>
    <row r="168" spans="1:13" x14ac:dyDescent="0.25">
      <c r="A168" t="s">
        <v>521</v>
      </c>
      <c r="B168" s="1">
        <v>40666</v>
      </c>
      <c r="C168" t="s">
        <v>9385</v>
      </c>
      <c r="D168" t="s">
        <v>9386</v>
      </c>
      <c r="E168" t="s">
        <v>522</v>
      </c>
      <c r="F168" t="s">
        <v>523</v>
      </c>
      <c r="G168" t="s">
        <v>10157</v>
      </c>
      <c r="H168" t="s">
        <v>25</v>
      </c>
      <c r="I168" t="s">
        <v>30</v>
      </c>
      <c r="J168" s="1">
        <v>40670</v>
      </c>
      <c r="K168" t="s">
        <v>15</v>
      </c>
      <c r="L168" t="s">
        <v>523</v>
      </c>
      <c r="M168" t="str">
        <f t="shared" si="2"/>
        <v>Germany</v>
      </c>
    </row>
    <row r="169" spans="1:13" x14ac:dyDescent="0.25">
      <c r="A169" t="s">
        <v>524</v>
      </c>
      <c r="B169" s="1">
        <v>40667</v>
      </c>
      <c r="C169" t="s">
        <v>9163</v>
      </c>
      <c r="D169" t="s">
        <v>9164</v>
      </c>
      <c r="E169" t="s">
        <v>109</v>
      </c>
      <c r="F169" t="s">
        <v>348</v>
      </c>
      <c r="G169" t="s">
        <v>10157</v>
      </c>
      <c r="H169" t="s">
        <v>25</v>
      </c>
      <c r="I169" t="s">
        <v>14</v>
      </c>
      <c r="J169" s="1">
        <v>40672</v>
      </c>
      <c r="K169" t="s">
        <v>20</v>
      </c>
      <c r="L169" t="s">
        <v>173</v>
      </c>
      <c r="M169" t="str">
        <f t="shared" si="2"/>
        <v>Germany</v>
      </c>
    </row>
    <row r="170" spans="1:13" x14ac:dyDescent="0.25">
      <c r="A170" t="s">
        <v>525</v>
      </c>
      <c r="B170" s="1">
        <v>40667</v>
      </c>
      <c r="C170" t="s">
        <v>9318</v>
      </c>
      <c r="D170" t="s">
        <v>9387</v>
      </c>
      <c r="E170" t="s">
        <v>526</v>
      </c>
      <c r="F170" t="s">
        <v>165</v>
      </c>
      <c r="G170" t="s">
        <v>10166</v>
      </c>
      <c r="H170" t="s">
        <v>13</v>
      </c>
      <c r="I170" t="s">
        <v>19</v>
      </c>
      <c r="J170" s="1">
        <v>40671</v>
      </c>
      <c r="K170" t="s">
        <v>20</v>
      </c>
      <c r="L170" t="s">
        <v>21</v>
      </c>
      <c r="M170" t="str">
        <f t="shared" si="2"/>
        <v>United Kingdom</v>
      </c>
    </row>
    <row r="171" spans="1:13" x14ac:dyDescent="0.25">
      <c r="A171" t="s">
        <v>527</v>
      </c>
      <c r="B171" s="1">
        <v>40667</v>
      </c>
      <c r="C171" t="s">
        <v>9143</v>
      </c>
      <c r="D171" t="s">
        <v>9144</v>
      </c>
      <c r="E171" t="s">
        <v>72</v>
      </c>
      <c r="F171" t="s">
        <v>360</v>
      </c>
      <c r="G171" t="s">
        <v>10157</v>
      </c>
      <c r="H171" t="s">
        <v>25</v>
      </c>
      <c r="I171" t="s">
        <v>19</v>
      </c>
      <c r="J171" s="1">
        <v>40670</v>
      </c>
      <c r="K171" t="s">
        <v>15</v>
      </c>
      <c r="L171" t="s">
        <v>173</v>
      </c>
      <c r="M171" t="str">
        <f t="shared" si="2"/>
        <v>Germany</v>
      </c>
    </row>
    <row r="172" spans="1:13" x14ac:dyDescent="0.25">
      <c r="A172" t="s">
        <v>528</v>
      </c>
      <c r="B172" s="1">
        <v>40667</v>
      </c>
      <c r="C172" t="s">
        <v>9299</v>
      </c>
      <c r="D172" t="s">
        <v>9388</v>
      </c>
      <c r="E172" t="s">
        <v>529</v>
      </c>
      <c r="F172" t="s">
        <v>530</v>
      </c>
      <c r="G172" t="s">
        <v>10157</v>
      </c>
      <c r="H172" t="s">
        <v>25</v>
      </c>
      <c r="I172" t="s">
        <v>14</v>
      </c>
      <c r="J172" s="1">
        <v>40671</v>
      </c>
      <c r="K172" t="s">
        <v>20</v>
      </c>
      <c r="L172" t="s">
        <v>107</v>
      </c>
      <c r="M172" t="str">
        <f t="shared" si="2"/>
        <v>Germany</v>
      </c>
    </row>
    <row r="173" spans="1:13" x14ac:dyDescent="0.25">
      <c r="A173" t="s">
        <v>531</v>
      </c>
      <c r="B173" s="1">
        <v>40667</v>
      </c>
      <c r="C173" t="s">
        <v>9389</v>
      </c>
      <c r="D173" t="s">
        <v>9390</v>
      </c>
      <c r="E173" t="s">
        <v>532</v>
      </c>
      <c r="F173" t="s">
        <v>533</v>
      </c>
      <c r="G173" t="s">
        <v>10157</v>
      </c>
      <c r="H173" t="s">
        <v>25</v>
      </c>
      <c r="I173" t="s">
        <v>30</v>
      </c>
      <c r="J173" s="1">
        <v>40673</v>
      </c>
      <c r="K173" t="s">
        <v>20</v>
      </c>
      <c r="L173" t="s">
        <v>281</v>
      </c>
      <c r="M173" t="str">
        <f t="shared" si="2"/>
        <v>Germany</v>
      </c>
    </row>
    <row r="174" spans="1:13" x14ac:dyDescent="0.25">
      <c r="A174" t="s">
        <v>534</v>
      </c>
      <c r="B174" s="1">
        <v>40668</v>
      </c>
      <c r="C174" t="s">
        <v>9391</v>
      </c>
      <c r="D174" t="s">
        <v>9392</v>
      </c>
      <c r="E174" t="s">
        <v>535</v>
      </c>
      <c r="F174" t="s">
        <v>50</v>
      </c>
      <c r="G174" t="s">
        <v>10152</v>
      </c>
      <c r="H174" t="s">
        <v>25</v>
      </c>
      <c r="I174" t="s">
        <v>30</v>
      </c>
      <c r="J174" s="1">
        <v>40673</v>
      </c>
      <c r="K174" t="s">
        <v>20</v>
      </c>
      <c r="L174" t="s">
        <v>50</v>
      </c>
      <c r="M174" t="str">
        <f t="shared" si="2"/>
        <v>Austria</v>
      </c>
    </row>
    <row r="175" spans="1:13" x14ac:dyDescent="0.25">
      <c r="A175" t="s">
        <v>536</v>
      </c>
      <c r="B175" s="1">
        <v>40668</v>
      </c>
      <c r="C175" t="s">
        <v>9153</v>
      </c>
      <c r="D175" t="s">
        <v>9261</v>
      </c>
      <c r="E175" t="s">
        <v>285</v>
      </c>
      <c r="F175" t="s">
        <v>537</v>
      </c>
      <c r="G175" t="s">
        <v>10157</v>
      </c>
      <c r="H175" t="s">
        <v>25</v>
      </c>
      <c r="I175" t="s">
        <v>14</v>
      </c>
      <c r="J175" s="1">
        <v>40674</v>
      </c>
      <c r="K175" t="s">
        <v>20</v>
      </c>
      <c r="L175" t="s">
        <v>538</v>
      </c>
      <c r="M175" t="str">
        <f t="shared" si="2"/>
        <v>Germany</v>
      </c>
    </row>
    <row r="176" spans="1:13" x14ac:dyDescent="0.25">
      <c r="A176" t="s">
        <v>539</v>
      </c>
      <c r="B176" s="1">
        <v>40669</v>
      </c>
      <c r="C176" t="s">
        <v>9232</v>
      </c>
      <c r="D176" t="s">
        <v>9393</v>
      </c>
      <c r="E176" t="s">
        <v>540</v>
      </c>
      <c r="F176" t="s">
        <v>541</v>
      </c>
      <c r="G176" t="s">
        <v>10166</v>
      </c>
      <c r="H176" t="s">
        <v>13</v>
      </c>
      <c r="I176" t="s">
        <v>19</v>
      </c>
      <c r="J176" s="1">
        <v>40671</v>
      </c>
      <c r="K176" t="s">
        <v>34</v>
      </c>
      <c r="L176" t="s">
        <v>21</v>
      </c>
      <c r="M176" t="str">
        <f t="shared" si="2"/>
        <v>United Kingdom</v>
      </c>
    </row>
    <row r="177" spans="1:13" x14ac:dyDescent="0.25">
      <c r="A177" t="s">
        <v>542</v>
      </c>
      <c r="B177" s="1">
        <v>40670</v>
      </c>
      <c r="C177" t="s">
        <v>9394</v>
      </c>
      <c r="D177" t="s">
        <v>9395</v>
      </c>
      <c r="E177" t="s">
        <v>543</v>
      </c>
      <c r="F177" t="s">
        <v>544</v>
      </c>
      <c r="G177" t="s">
        <v>10163</v>
      </c>
      <c r="H177" t="s">
        <v>46</v>
      </c>
      <c r="I177" t="s">
        <v>19</v>
      </c>
      <c r="J177" s="1">
        <v>40672</v>
      </c>
      <c r="K177" t="s">
        <v>15</v>
      </c>
      <c r="L177" t="s">
        <v>131</v>
      </c>
      <c r="M177" t="str">
        <f t="shared" si="2"/>
        <v>Spain</v>
      </c>
    </row>
    <row r="178" spans="1:13" x14ac:dyDescent="0.25">
      <c r="A178" t="s">
        <v>545</v>
      </c>
      <c r="B178" s="1">
        <v>40670</v>
      </c>
      <c r="C178" t="s">
        <v>9396</v>
      </c>
      <c r="D178" t="s">
        <v>2002</v>
      </c>
      <c r="E178" t="s">
        <v>546</v>
      </c>
      <c r="F178" t="s">
        <v>547</v>
      </c>
      <c r="G178" t="s">
        <v>10160</v>
      </c>
      <c r="H178" t="s">
        <v>25</v>
      </c>
      <c r="I178" t="s">
        <v>14</v>
      </c>
      <c r="J178" s="1">
        <v>40675</v>
      </c>
      <c r="K178" t="s">
        <v>15</v>
      </c>
      <c r="L178" t="s">
        <v>257</v>
      </c>
      <c r="M178" t="str">
        <f t="shared" si="2"/>
        <v>Netherlands</v>
      </c>
    </row>
    <row r="179" spans="1:13" x14ac:dyDescent="0.25">
      <c r="A179" t="s">
        <v>548</v>
      </c>
      <c r="B179" s="1">
        <v>40672</v>
      </c>
      <c r="C179" t="s">
        <v>9397</v>
      </c>
      <c r="D179" t="s">
        <v>9398</v>
      </c>
      <c r="E179" t="s">
        <v>549</v>
      </c>
      <c r="F179" t="s">
        <v>12</v>
      </c>
      <c r="G179" t="s">
        <v>10164</v>
      </c>
      <c r="H179" t="s">
        <v>13</v>
      </c>
      <c r="I179" t="s">
        <v>19</v>
      </c>
      <c r="J179" s="1">
        <v>40677</v>
      </c>
      <c r="K179" t="s">
        <v>20</v>
      </c>
      <c r="L179" t="s">
        <v>12</v>
      </c>
      <c r="M179" t="str">
        <f t="shared" si="2"/>
        <v>Sweden</v>
      </c>
    </row>
    <row r="180" spans="1:13" x14ac:dyDescent="0.25">
      <c r="A180" t="s">
        <v>550</v>
      </c>
      <c r="B180" s="1">
        <v>40672</v>
      </c>
      <c r="C180" t="s">
        <v>9211</v>
      </c>
      <c r="D180" t="s">
        <v>9399</v>
      </c>
      <c r="E180" t="s">
        <v>551</v>
      </c>
      <c r="F180" t="s">
        <v>552</v>
      </c>
      <c r="G180" t="s">
        <v>10162</v>
      </c>
      <c r="H180" t="s">
        <v>46</v>
      </c>
      <c r="I180" t="s">
        <v>30</v>
      </c>
      <c r="J180" s="1">
        <v>40675</v>
      </c>
      <c r="K180" t="s">
        <v>34</v>
      </c>
      <c r="L180" t="s">
        <v>552</v>
      </c>
      <c r="M180" t="str">
        <f t="shared" si="2"/>
        <v>Portugal</v>
      </c>
    </row>
    <row r="181" spans="1:13" x14ac:dyDescent="0.25">
      <c r="A181" t="s">
        <v>553</v>
      </c>
      <c r="B181" s="1">
        <v>40673</v>
      </c>
      <c r="C181" t="s">
        <v>9400</v>
      </c>
      <c r="D181" t="s">
        <v>9401</v>
      </c>
      <c r="E181" t="s">
        <v>554</v>
      </c>
      <c r="F181" t="s">
        <v>555</v>
      </c>
      <c r="G181" t="s">
        <v>10156</v>
      </c>
      <c r="H181" t="s">
        <v>25</v>
      </c>
      <c r="I181" t="s">
        <v>19</v>
      </c>
      <c r="J181" s="1">
        <v>40678</v>
      </c>
      <c r="K181" t="s">
        <v>20</v>
      </c>
      <c r="L181" t="s">
        <v>103</v>
      </c>
      <c r="M181" t="str">
        <f t="shared" si="2"/>
        <v>France</v>
      </c>
    </row>
    <row r="182" spans="1:13" x14ac:dyDescent="0.25">
      <c r="A182" t="s">
        <v>556</v>
      </c>
      <c r="B182" s="1">
        <v>40673</v>
      </c>
      <c r="C182" t="s">
        <v>9402</v>
      </c>
      <c r="D182" t="s">
        <v>9403</v>
      </c>
      <c r="E182" t="s">
        <v>557</v>
      </c>
      <c r="F182" t="s">
        <v>558</v>
      </c>
      <c r="G182" t="s">
        <v>10166</v>
      </c>
      <c r="H182" t="s">
        <v>13</v>
      </c>
      <c r="I182" t="s">
        <v>19</v>
      </c>
      <c r="J182" s="1">
        <v>40677</v>
      </c>
      <c r="K182" t="s">
        <v>20</v>
      </c>
      <c r="L182" t="s">
        <v>21</v>
      </c>
      <c r="M182" t="str">
        <f t="shared" si="2"/>
        <v>United Kingdom</v>
      </c>
    </row>
    <row r="183" spans="1:13" x14ac:dyDescent="0.25">
      <c r="A183" t="s">
        <v>559</v>
      </c>
      <c r="B183" s="1">
        <v>40673</v>
      </c>
      <c r="C183" t="s">
        <v>9404</v>
      </c>
      <c r="D183" t="s">
        <v>9405</v>
      </c>
      <c r="E183" t="s">
        <v>560</v>
      </c>
      <c r="F183" t="s">
        <v>161</v>
      </c>
      <c r="G183" t="s">
        <v>10163</v>
      </c>
      <c r="H183" t="s">
        <v>46</v>
      </c>
      <c r="I183" t="s">
        <v>30</v>
      </c>
      <c r="J183" s="1">
        <v>40673</v>
      </c>
      <c r="K183" t="s">
        <v>56</v>
      </c>
      <c r="L183" t="s">
        <v>162</v>
      </c>
      <c r="M183" t="str">
        <f t="shared" si="2"/>
        <v>Spain</v>
      </c>
    </row>
    <row r="184" spans="1:13" x14ac:dyDescent="0.25">
      <c r="A184" t="s">
        <v>561</v>
      </c>
      <c r="B184" s="1">
        <v>40673</v>
      </c>
      <c r="C184" t="s">
        <v>9406</v>
      </c>
      <c r="D184" t="s">
        <v>9407</v>
      </c>
      <c r="E184" t="s">
        <v>562</v>
      </c>
      <c r="F184" t="s">
        <v>12</v>
      </c>
      <c r="G184" t="s">
        <v>10164</v>
      </c>
      <c r="H184" t="s">
        <v>13</v>
      </c>
      <c r="I184" t="s">
        <v>30</v>
      </c>
      <c r="J184" s="1">
        <v>40675</v>
      </c>
      <c r="K184" t="s">
        <v>15</v>
      </c>
      <c r="L184" t="s">
        <v>12</v>
      </c>
      <c r="M184" t="str">
        <f t="shared" si="2"/>
        <v>Sweden</v>
      </c>
    </row>
    <row r="185" spans="1:13" x14ac:dyDescent="0.25">
      <c r="A185" t="s">
        <v>563</v>
      </c>
      <c r="B185" s="1">
        <v>40674</v>
      </c>
      <c r="C185" t="s">
        <v>9139</v>
      </c>
      <c r="D185" t="s">
        <v>9140</v>
      </c>
      <c r="E185" t="s">
        <v>65</v>
      </c>
      <c r="F185" t="s">
        <v>443</v>
      </c>
      <c r="G185" t="s">
        <v>10160</v>
      </c>
      <c r="H185" t="s">
        <v>25</v>
      </c>
      <c r="I185" t="s">
        <v>19</v>
      </c>
      <c r="J185" s="1">
        <v>40678</v>
      </c>
      <c r="K185" t="s">
        <v>15</v>
      </c>
      <c r="L185" t="s">
        <v>444</v>
      </c>
      <c r="M185" t="str">
        <f t="shared" si="2"/>
        <v>Netherlands</v>
      </c>
    </row>
    <row r="186" spans="1:13" x14ac:dyDescent="0.25">
      <c r="A186" t="s">
        <v>564</v>
      </c>
      <c r="B186" s="1">
        <v>40675</v>
      </c>
      <c r="C186" t="s">
        <v>9408</v>
      </c>
      <c r="D186" t="s">
        <v>9202</v>
      </c>
      <c r="E186" t="s">
        <v>565</v>
      </c>
      <c r="F186" t="s">
        <v>566</v>
      </c>
      <c r="G186" t="s">
        <v>10160</v>
      </c>
      <c r="H186" t="s">
        <v>25</v>
      </c>
      <c r="I186" t="s">
        <v>30</v>
      </c>
      <c r="J186" s="1">
        <v>40680</v>
      </c>
      <c r="K186" t="s">
        <v>20</v>
      </c>
      <c r="L186" t="s">
        <v>566</v>
      </c>
      <c r="M186" t="str">
        <f t="shared" si="2"/>
        <v>Netherlands</v>
      </c>
    </row>
    <row r="187" spans="1:13" x14ac:dyDescent="0.25">
      <c r="A187" t="s">
        <v>567</v>
      </c>
      <c r="B187" s="1">
        <v>40675</v>
      </c>
      <c r="C187" t="s">
        <v>9409</v>
      </c>
      <c r="D187" t="s">
        <v>9410</v>
      </c>
      <c r="E187" t="s">
        <v>568</v>
      </c>
      <c r="F187" t="s">
        <v>569</v>
      </c>
      <c r="G187" t="s">
        <v>10156</v>
      </c>
      <c r="H187" t="s">
        <v>25</v>
      </c>
      <c r="I187" t="s">
        <v>14</v>
      </c>
      <c r="J187" s="1">
        <v>40677</v>
      </c>
      <c r="K187" t="s">
        <v>34</v>
      </c>
      <c r="L187" t="s">
        <v>297</v>
      </c>
      <c r="M187" t="str">
        <f t="shared" si="2"/>
        <v>France</v>
      </c>
    </row>
    <row r="188" spans="1:13" x14ac:dyDescent="0.25">
      <c r="A188" t="s">
        <v>570</v>
      </c>
      <c r="B188" s="1">
        <v>40676</v>
      </c>
      <c r="C188" t="s">
        <v>9411</v>
      </c>
      <c r="D188" t="s">
        <v>9412</v>
      </c>
      <c r="E188" t="s">
        <v>571</v>
      </c>
      <c r="F188" t="s">
        <v>572</v>
      </c>
      <c r="G188" t="s">
        <v>10159</v>
      </c>
      <c r="H188" t="s">
        <v>46</v>
      </c>
      <c r="I188" t="s">
        <v>30</v>
      </c>
      <c r="J188" s="1">
        <v>40678</v>
      </c>
      <c r="K188" t="s">
        <v>15</v>
      </c>
      <c r="L188" t="s">
        <v>99</v>
      </c>
      <c r="M188" t="str">
        <f t="shared" si="2"/>
        <v>Italy</v>
      </c>
    </row>
    <row r="189" spans="1:13" x14ac:dyDescent="0.25">
      <c r="A189" t="s">
        <v>573</v>
      </c>
      <c r="B189" s="1">
        <v>40676</v>
      </c>
      <c r="C189" t="s">
        <v>9413</v>
      </c>
      <c r="D189" t="s">
        <v>9414</v>
      </c>
      <c r="E189" t="s">
        <v>574</v>
      </c>
      <c r="F189" t="s">
        <v>575</v>
      </c>
      <c r="G189" t="s">
        <v>10156</v>
      </c>
      <c r="H189" t="s">
        <v>25</v>
      </c>
      <c r="I189" t="s">
        <v>14</v>
      </c>
      <c r="J189" s="1">
        <v>40680</v>
      </c>
      <c r="K189" t="s">
        <v>20</v>
      </c>
      <c r="L189" t="s">
        <v>103</v>
      </c>
      <c r="M189" t="str">
        <f t="shared" si="2"/>
        <v>France</v>
      </c>
    </row>
    <row r="190" spans="1:13" x14ac:dyDescent="0.25">
      <c r="A190" t="s">
        <v>576</v>
      </c>
      <c r="B190" s="1">
        <v>40678</v>
      </c>
      <c r="C190" t="s">
        <v>9299</v>
      </c>
      <c r="D190" t="s">
        <v>9415</v>
      </c>
      <c r="E190" t="s">
        <v>577</v>
      </c>
      <c r="F190" t="s">
        <v>578</v>
      </c>
      <c r="G190" t="s">
        <v>10156</v>
      </c>
      <c r="H190" t="s">
        <v>25</v>
      </c>
      <c r="I190" t="s">
        <v>19</v>
      </c>
      <c r="J190" s="1">
        <v>40682</v>
      </c>
      <c r="K190" t="s">
        <v>15</v>
      </c>
      <c r="L190" t="s">
        <v>103</v>
      </c>
      <c r="M190" t="str">
        <f t="shared" si="2"/>
        <v>France</v>
      </c>
    </row>
    <row r="191" spans="1:13" x14ac:dyDescent="0.25">
      <c r="A191" t="s">
        <v>579</v>
      </c>
      <c r="B191" s="1">
        <v>40679</v>
      </c>
      <c r="C191" t="s">
        <v>9416</v>
      </c>
      <c r="D191" t="s">
        <v>9417</v>
      </c>
      <c r="E191" t="s">
        <v>580</v>
      </c>
      <c r="F191" t="s">
        <v>246</v>
      </c>
      <c r="G191" t="s">
        <v>10158</v>
      </c>
      <c r="H191" t="s">
        <v>13</v>
      </c>
      <c r="I191" t="s">
        <v>19</v>
      </c>
      <c r="J191" s="1">
        <v>40684</v>
      </c>
      <c r="K191" t="s">
        <v>20</v>
      </c>
      <c r="L191" t="s">
        <v>246</v>
      </c>
      <c r="M191" t="str">
        <f t="shared" si="2"/>
        <v>Ireland</v>
      </c>
    </row>
    <row r="192" spans="1:13" x14ac:dyDescent="0.25">
      <c r="A192" t="s">
        <v>581</v>
      </c>
      <c r="B192" s="1">
        <v>40680</v>
      </c>
      <c r="C192" t="s">
        <v>9418</v>
      </c>
      <c r="D192" t="s">
        <v>9419</v>
      </c>
      <c r="E192" t="s">
        <v>582</v>
      </c>
      <c r="F192" t="s">
        <v>234</v>
      </c>
      <c r="G192" t="s">
        <v>10159</v>
      </c>
      <c r="H192" t="s">
        <v>46</v>
      </c>
      <c r="I192" t="s">
        <v>19</v>
      </c>
      <c r="J192" s="1">
        <v>40686</v>
      </c>
      <c r="K192" t="s">
        <v>20</v>
      </c>
      <c r="L192" t="s">
        <v>95</v>
      </c>
      <c r="M192" t="str">
        <f t="shared" si="2"/>
        <v>Italy</v>
      </c>
    </row>
    <row r="193" spans="1:13" x14ac:dyDescent="0.25">
      <c r="A193" t="s">
        <v>583</v>
      </c>
      <c r="B193" s="1">
        <v>40681</v>
      </c>
      <c r="C193" t="s">
        <v>9420</v>
      </c>
      <c r="D193" t="s">
        <v>9162</v>
      </c>
      <c r="E193" t="s">
        <v>584</v>
      </c>
      <c r="F193" t="s">
        <v>585</v>
      </c>
      <c r="G193" t="s">
        <v>10156</v>
      </c>
      <c r="H193" t="s">
        <v>25</v>
      </c>
      <c r="I193" t="s">
        <v>14</v>
      </c>
      <c r="J193" s="1">
        <v>40681</v>
      </c>
      <c r="K193" t="s">
        <v>56</v>
      </c>
      <c r="L193" t="s">
        <v>103</v>
      </c>
      <c r="M193" t="str">
        <f t="shared" si="2"/>
        <v>France</v>
      </c>
    </row>
    <row r="194" spans="1:13" x14ac:dyDescent="0.25">
      <c r="A194" t="s">
        <v>586</v>
      </c>
      <c r="B194" s="1">
        <v>40681</v>
      </c>
      <c r="C194" t="s">
        <v>9408</v>
      </c>
      <c r="D194" t="s">
        <v>9421</v>
      </c>
      <c r="E194" t="s">
        <v>587</v>
      </c>
      <c r="F194" t="s">
        <v>268</v>
      </c>
      <c r="G194" t="s">
        <v>10157</v>
      </c>
      <c r="H194" t="s">
        <v>25</v>
      </c>
      <c r="I194" t="s">
        <v>30</v>
      </c>
      <c r="J194" s="1">
        <v>40685</v>
      </c>
      <c r="K194" t="s">
        <v>20</v>
      </c>
      <c r="L194" t="s">
        <v>268</v>
      </c>
      <c r="M194" t="str">
        <f t="shared" ref="M194:M257" si="3">IF(G194="UK","United Kingdom",IF(G194="FR","France",IF(G194="DE","Germany",IF(G194="IT","Italy",IF(G194="ES","Spain",IF(G194="NL","Netherlands",IF(G194="SE","Sweden",IF(G194="BE","Belgium",IF(G194="AT","Austria",IF(G194="CH","Switzerland",IF(G194="PT","Portugal",IF(G194="NO","Norway",IF(G194="DK","Denmark",IF(G194="FI","Finland",IF(G194="IE","Ireland",G194)))))))))))))))</f>
        <v>Germany</v>
      </c>
    </row>
    <row r="195" spans="1:13" x14ac:dyDescent="0.25">
      <c r="A195" t="s">
        <v>588</v>
      </c>
      <c r="B195" s="1">
        <v>40681</v>
      </c>
      <c r="C195" t="s">
        <v>9262</v>
      </c>
      <c r="D195" t="s">
        <v>9422</v>
      </c>
      <c r="E195" t="s">
        <v>589</v>
      </c>
      <c r="F195" t="s">
        <v>50</v>
      </c>
      <c r="G195" t="s">
        <v>10152</v>
      </c>
      <c r="H195" t="s">
        <v>25</v>
      </c>
      <c r="I195" t="s">
        <v>19</v>
      </c>
      <c r="J195" s="1">
        <v>40687</v>
      </c>
      <c r="K195" t="s">
        <v>20</v>
      </c>
      <c r="L195" t="s">
        <v>50</v>
      </c>
      <c r="M195" t="str">
        <f t="shared" si="3"/>
        <v>Austria</v>
      </c>
    </row>
    <row r="196" spans="1:13" x14ac:dyDescent="0.25">
      <c r="A196" t="s">
        <v>590</v>
      </c>
      <c r="B196" s="1">
        <v>40681</v>
      </c>
      <c r="C196" t="s">
        <v>9287</v>
      </c>
      <c r="D196" t="s">
        <v>9288</v>
      </c>
      <c r="E196" t="s">
        <v>331</v>
      </c>
      <c r="F196" t="s">
        <v>591</v>
      </c>
      <c r="G196" t="s">
        <v>10159</v>
      </c>
      <c r="H196" t="s">
        <v>46</v>
      </c>
      <c r="I196" t="s">
        <v>19</v>
      </c>
      <c r="J196" s="1">
        <v>40688</v>
      </c>
      <c r="K196" t="s">
        <v>20</v>
      </c>
      <c r="L196" t="s">
        <v>337</v>
      </c>
      <c r="M196" t="str">
        <f t="shared" si="3"/>
        <v>Italy</v>
      </c>
    </row>
    <row r="197" spans="1:13" x14ac:dyDescent="0.25">
      <c r="A197" t="s">
        <v>592</v>
      </c>
      <c r="B197" s="1">
        <v>40682</v>
      </c>
      <c r="C197" t="s">
        <v>9423</v>
      </c>
      <c r="D197" t="s">
        <v>9424</v>
      </c>
      <c r="E197" t="s">
        <v>593</v>
      </c>
      <c r="F197" t="s">
        <v>594</v>
      </c>
      <c r="G197" t="s">
        <v>10163</v>
      </c>
      <c r="H197" t="s">
        <v>46</v>
      </c>
      <c r="I197" t="s">
        <v>30</v>
      </c>
      <c r="J197" s="1">
        <v>40686</v>
      </c>
      <c r="K197" t="s">
        <v>20</v>
      </c>
      <c r="L197" t="s">
        <v>595</v>
      </c>
      <c r="M197" t="str">
        <f t="shared" si="3"/>
        <v>Spain</v>
      </c>
    </row>
    <row r="198" spans="1:13" x14ac:dyDescent="0.25">
      <c r="A198" t="s">
        <v>596</v>
      </c>
      <c r="B198" s="1">
        <v>40682</v>
      </c>
      <c r="C198" t="s">
        <v>9425</v>
      </c>
      <c r="D198" t="s">
        <v>9426</v>
      </c>
      <c r="E198" t="s">
        <v>597</v>
      </c>
      <c r="F198" t="s">
        <v>598</v>
      </c>
      <c r="G198" t="s">
        <v>10156</v>
      </c>
      <c r="H198" t="s">
        <v>25</v>
      </c>
      <c r="I198" t="s">
        <v>14</v>
      </c>
      <c r="J198" s="1">
        <v>40684</v>
      </c>
      <c r="K198" t="s">
        <v>15</v>
      </c>
      <c r="L198" t="s">
        <v>599</v>
      </c>
      <c r="M198" t="str">
        <f t="shared" si="3"/>
        <v>France</v>
      </c>
    </row>
    <row r="199" spans="1:13" x14ac:dyDescent="0.25">
      <c r="A199" t="s">
        <v>600</v>
      </c>
      <c r="B199" s="1">
        <v>40684</v>
      </c>
      <c r="C199" t="s">
        <v>9121</v>
      </c>
      <c r="D199" t="s">
        <v>9122</v>
      </c>
      <c r="E199" t="s">
        <v>28</v>
      </c>
      <c r="F199" t="s">
        <v>249</v>
      </c>
      <c r="G199" t="s">
        <v>10159</v>
      </c>
      <c r="H199" t="s">
        <v>46</v>
      </c>
      <c r="I199" t="s">
        <v>30</v>
      </c>
      <c r="J199" s="1">
        <v>40690</v>
      </c>
      <c r="K199" t="s">
        <v>20</v>
      </c>
      <c r="L199" t="s">
        <v>250</v>
      </c>
      <c r="M199" t="str">
        <f t="shared" si="3"/>
        <v>Italy</v>
      </c>
    </row>
    <row r="200" spans="1:13" x14ac:dyDescent="0.25">
      <c r="A200" t="s">
        <v>601</v>
      </c>
      <c r="B200" s="1">
        <v>40684</v>
      </c>
      <c r="C200" t="s">
        <v>9427</v>
      </c>
      <c r="D200" t="s">
        <v>9428</v>
      </c>
      <c r="E200" t="s">
        <v>602</v>
      </c>
      <c r="F200" t="s">
        <v>603</v>
      </c>
      <c r="G200" t="s">
        <v>10160</v>
      </c>
      <c r="H200" t="s">
        <v>25</v>
      </c>
      <c r="I200" t="s">
        <v>19</v>
      </c>
      <c r="J200" s="1">
        <v>40688</v>
      </c>
      <c r="K200" t="s">
        <v>15</v>
      </c>
      <c r="L200" t="s">
        <v>367</v>
      </c>
      <c r="M200" t="str">
        <f t="shared" si="3"/>
        <v>Netherlands</v>
      </c>
    </row>
    <row r="201" spans="1:13" x14ac:dyDescent="0.25">
      <c r="A201" t="s">
        <v>604</v>
      </c>
      <c r="B201" s="1">
        <v>40688</v>
      </c>
      <c r="C201" t="s">
        <v>9243</v>
      </c>
      <c r="D201" t="s">
        <v>3568</v>
      </c>
      <c r="E201" t="s">
        <v>252</v>
      </c>
      <c r="F201" t="s">
        <v>605</v>
      </c>
      <c r="G201" t="s">
        <v>10159</v>
      </c>
      <c r="H201" t="s">
        <v>46</v>
      </c>
      <c r="I201" t="s">
        <v>30</v>
      </c>
      <c r="J201" s="1">
        <v>40692</v>
      </c>
      <c r="K201" t="s">
        <v>20</v>
      </c>
      <c r="L201" t="s">
        <v>606</v>
      </c>
      <c r="M201" t="str">
        <f t="shared" si="3"/>
        <v>Italy</v>
      </c>
    </row>
    <row r="202" spans="1:13" x14ac:dyDescent="0.25">
      <c r="A202" t="s">
        <v>607</v>
      </c>
      <c r="B202" s="1">
        <v>40689</v>
      </c>
      <c r="C202" t="s">
        <v>9429</v>
      </c>
      <c r="D202" t="s">
        <v>9430</v>
      </c>
      <c r="E202" t="s">
        <v>608</v>
      </c>
      <c r="F202" t="s">
        <v>609</v>
      </c>
      <c r="G202" t="s">
        <v>10156</v>
      </c>
      <c r="H202" t="s">
        <v>25</v>
      </c>
      <c r="I202" t="s">
        <v>19</v>
      </c>
      <c r="J202" s="1">
        <v>40691</v>
      </c>
      <c r="K202" t="s">
        <v>34</v>
      </c>
      <c r="L202" t="s">
        <v>401</v>
      </c>
      <c r="M202" t="str">
        <f t="shared" si="3"/>
        <v>France</v>
      </c>
    </row>
    <row r="203" spans="1:13" x14ac:dyDescent="0.25">
      <c r="A203" t="s">
        <v>610</v>
      </c>
      <c r="B203" s="1">
        <v>40689</v>
      </c>
      <c r="C203" t="s">
        <v>9296</v>
      </c>
      <c r="D203" t="s">
        <v>9431</v>
      </c>
      <c r="E203" t="s">
        <v>611</v>
      </c>
      <c r="F203" t="s">
        <v>612</v>
      </c>
      <c r="G203" t="s">
        <v>10166</v>
      </c>
      <c r="H203" t="s">
        <v>13</v>
      </c>
      <c r="I203" t="s">
        <v>30</v>
      </c>
      <c r="J203" s="1">
        <v>40693</v>
      </c>
      <c r="K203" t="s">
        <v>20</v>
      </c>
      <c r="L203" t="s">
        <v>21</v>
      </c>
      <c r="M203" t="str">
        <f t="shared" si="3"/>
        <v>United Kingdom</v>
      </c>
    </row>
    <row r="204" spans="1:13" x14ac:dyDescent="0.25">
      <c r="A204" t="s">
        <v>613</v>
      </c>
      <c r="B204" s="1">
        <v>40689</v>
      </c>
      <c r="C204" t="s">
        <v>9391</v>
      </c>
      <c r="D204" t="s">
        <v>9293</v>
      </c>
      <c r="E204" t="s">
        <v>614</v>
      </c>
      <c r="F204" t="s">
        <v>165</v>
      </c>
      <c r="G204" t="s">
        <v>10166</v>
      </c>
      <c r="H204" t="s">
        <v>13</v>
      </c>
      <c r="I204" t="s">
        <v>19</v>
      </c>
      <c r="J204" s="1">
        <v>40696</v>
      </c>
      <c r="K204" t="s">
        <v>20</v>
      </c>
      <c r="L204" t="s">
        <v>21</v>
      </c>
      <c r="M204" t="str">
        <f t="shared" si="3"/>
        <v>United Kingdom</v>
      </c>
    </row>
    <row r="205" spans="1:13" x14ac:dyDescent="0.25">
      <c r="A205" t="s">
        <v>615</v>
      </c>
      <c r="B205" s="1">
        <v>40690</v>
      </c>
      <c r="C205" t="s">
        <v>2558</v>
      </c>
      <c r="D205" t="s">
        <v>9254</v>
      </c>
      <c r="E205" t="s">
        <v>274</v>
      </c>
      <c r="F205" t="s">
        <v>616</v>
      </c>
      <c r="G205" t="s">
        <v>10157</v>
      </c>
      <c r="H205" t="s">
        <v>25</v>
      </c>
      <c r="I205" t="s">
        <v>19</v>
      </c>
      <c r="J205" s="1">
        <v>40693</v>
      </c>
      <c r="K205" t="s">
        <v>34</v>
      </c>
      <c r="L205" t="s">
        <v>107</v>
      </c>
      <c r="M205" t="str">
        <f t="shared" si="3"/>
        <v>Germany</v>
      </c>
    </row>
    <row r="206" spans="1:13" x14ac:dyDescent="0.25">
      <c r="A206" t="s">
        <v>617</v>
      </c>
      <c r="B206" s="1">
        <v>40690</v>
      </c>
      <c r="C206" t="s">
        <v>9432</v>
      </c>
      <c r="D206" t="s">
        <v>9433</v>
      </c>
      <c r="E206" t="s">
        <v>618</v>
      </c>
      <c r="F206" t="s">
        <v>450</v>
      </c>
      <c r="G206" t="s">
        <v>10157</v>
      </c>
      <c r="H206" t="s">
        <v>25</v>
      </c>
      <c r="I206" t="s">
        <v>19</v>
      </c>
      <c r="J206" s="1">
        <v>40694</v>
      </c>
      <c r="K206" t="s">
        <v>20</v>
      </c>
      <c r="L206" t="s">
        <v>450</v>
      </c>
      <c r="M206" t="str">
        <f t="shared" si="3"/>
        <v>Germany</v>
      </c>
    </row>
    <row r="207" spans="1:13" x14ac:dyDescent="0.25">
      <c r="A207" t="s">
        <v>619</v>
      </c>
      <c r="B207" s="1">
        <v>40690</v>
      </c>
      <c r="C207" t="s">
        <v>9368</v>
      </c>
      <c r="D207" t="s">
        <v>9369</v>
      </c>
      <c r="E207" t="s">
        <v>486</v>
      </c>
      <c r="F207" t="s">
        <v>12</v>
      </c>
      <c r="G207" t="s">
        <v>10164</v>
      </c>
      <c r="H207" t="s">
        <v>13</v>
      </c>
      <c r="I207" t="s">
        <v>30</v>
      </c>
      <c r="J207" s="1">
        <v>40693</v>
      </c>
      <c r="K207" t="s">
        <v>34</v>
      </c>
      <c r="L207" t="s">
        <v>12</v>
      </c>
      <c r="M207" t="str">
        <f t="shared" si="3"/>
        <v>Sweden</v>
      </c>
    </row>
    <row r="208" spans="1:13" x14ac:dyDescent="0.25">
      <c r="A208" t="s">
        <v>620</v>
      </c>
      <c r="B208" s="1">
        <v>40691</v>
      </c>
      <c r="C208" t="s">
        <v>9434</v>
      </c>
      <c r="D208" t="s">
        <v>9435</v>
      </c>
      <c r="E208" t="s">
        <v>621</v>
      </c>
      <c r="F208" t="s">
        <v>622</v>
      </c>
      <c r="G208" t="s">
        <v>10166</v>
      </c>
      <c r="H208" t="s">
        <v>13</v>
      </c>
      <c r="I208" t="s">
        <v>19</v>
      </c>
      <c r="J208" s="1">
        <v>40696</v>
      </c>
      <c r="K208" t="s">
        <v>20</v>
      </c>
      <c r="L208" t="s">
        <v>21</v>
      </c>
      <c r="M208" t="str">
        <f t="shared" si="3"/>
        <v>United Kingdom</v>
      </c>
    </row>
    <row r="209" spans="1:13" x14ac:dyDescent="0.25">
      <c r="A209" t="s">
        <v>623</v>
      </c>
      <c r="B209" s="1">
        <v>40693</v>
      </c>
      <c r="C209" t="s">
        <v>9243</v>
      </c>
      <c r="D209" t="s">
        <v>9436</v>
      </c>
      <c r="E209" t="s">
        <v>624</v>
      </c>
      <c r="F209" t="s">
        <v>625</v>
      </c>
      <c r="G209" t="s">
        <v>10156</v>
      </c>
      <c r="H209" t="s">
        <v>25</v>
      </c>
      <c r="I209" t="s">
        <v>19</v>
      </c>
      <c r="J209" s="1">
        <v>40696</v>
      </c>
      <c r="K209" t="s">
        <v>34</v>
      </c>
      <c r="L209" t="s">
        <v>297</v>
      </c>
      <c r="M209" t="str">
        <f t="shared" si="3"/>
        <v>France</v>
      </c>
    </row>
    <row r="210" spans="1:13" x14ac:dyDescent="0.25">
      <c r="A210" t="s">
        <v>626</v>
      </c>
      <c r="B210" s="1">
        <v>40694</v>
      </c>
      <c r="C210" t="s">
        <v>9437</v>
      </c>
      <c r="D210" t="s">
        <v>9438</v>
      </c>
      <c r="E210" t="s">
        <v>627</v>
      </c>
      <c r="F210" t="s">
        <v>249</v>
      </c>
      <c r="G210" t="s">
        <v>10159</v>
      </c>
      <c r="H210" t="s">
        <v>46</v>
      </c>
      <c r="I210" t="s">
        <v>19</v>
      </c>
      <c r="J210" s="1">
        <v>40699</v>
      </c>
      <c r="K210" t="s">
        <v>20</v>
      </c>
      <c r="L210" t="s">
        <v>250</v>
      </c>
      <c r="M210" t="str">
        <f t="shared" si="3"/>
        <v>Italy</v>
      </c>
    </row>
    <row r="211" spans="1:13" x14ac:dyDescent="0.25">
      <c r="A211" t="s">
        <v>628</v>
      </c>
      <c r="B211" s="1">
        <v>40695</v>
      </c>
      <c r="C211" t="s">
        <v>9439</v>
      </c>
      <c r="D211" t="s">
        <v>9440</v>
      </c>
      <c r="E211" t="s">
        <v>629</v>
      </c>
      <c r="F211" t="s">
        <v>630</v>
      </c>
      <c r="G211" t="s">
        <v>10156</v>
      </c>
      <c r="H211" t="s">
        <v>25</v>
      </c>
      <c r="I211" t="s">
        <v>19</v>
      </c>
      <c r="J211" s="1">
        <v>40700</v>
      </c>
      <c r="K211" t="s">
        <v>20</v>
      </c>
      <c r="L211" t="s">
        <v>103</v>
      </c>
      <c r="M211" t="str">
        <f t="shared" si="3"/>
        <v>France</v>
      </c>
    </row>
    <row r="212" spans="1:13" x14ac:dyDescent="0.25">
      <c r="A212" t="s">
        <v>631</v>
      </c>
      <c r="B212" s="1">
        <v>40695</v>
      </c>
      <c r="C212" t="s">
        <v>9441</v>
      </c>
      <c r="D212" t="s">
        <v>9297</v>
      </c>
      <c r="E212" t="s">
        <v>632</v>
      </c>
      <c r="F212" t="s">
        <v>633</v>
      </c>
      <c r="G212" t="s">
        <v>10156</v>
      </c>
      <c r="H212" t="s">
        <v>25</v>
      </c>
      <c r="I212" t="s">
        <v>30</v>
      </c>
      <c r="J212" s="1">
        <v>40699</v>
      </c>
      <c r="K212" t="s">
        <v>20</v>
      </c>
      <c r="L212" t="s">
        <v>26</v>
      </c>
      <c r="M212" t="str">
        <f t="shared" si="3"/>
        <v>France</v>
      </c>
    </row>
    <row r="213" spans="1:13" x14ac:dyDescent="0.25">
      <c r="A213" t="s">
        <v>634</v>
      </c>
      <c r="B213" s="1">
        <v>40695</v>
      </c>
      <c r="C213" t="s">
        <v>9294</v>
      </c>
      <c r="D213" t="s">
        <v>9295</v>
      </c>
      <c r="E213" t="s">
        <v>350</v>
      </c>
      <c r="F213" t="s">
        <v>161</v>
      </c>
      <c r="G213" t="s">
        <v>10163</v>
      </c>
      <c r="H213" t="s">
        <v>46</v>
      </c>
      <c r="I213" t="s">
        <v>14</v>
      </c>
      <c r="J213" s="1">
        <v>40699</v>
      </c>
      <c r="K213" t="s">
        <v>20</v>
      </c>
      <c r="L213" t="s">
        <v>162</v>
      </c>
      <c r="M213" t="str">
        <f t="shared" si="3"/>
        <v>Spain</v>
      </c>
    </row>
    <row r="214" spans="1:13" x14ac:dyDescent="0.25">
      <c r="A214" t="s">
        <v>635</v>
      </c>
      <c r="B214" s="1">
        <v>40695</v>
      </c>
      <c r="C214" t="s">
        <v>9408</v>
      </c>
      <c r="D214" t="s">
        <v>9421</v>
      </c>
      <c r="E214" t="s">
        <v>587</v>
      </c>
      <c r="F214" t="s">
        <v>636</v>
      </c>
      <c r="G214" t="s">
        <v>10158</v>
      </c>
      <c r="H214" t="s">
        <v>13</v>
      </c>
      <c r="I214" t="s">
        <v>30</v>
      </c>
      <c r="J214" s="1">
        <v>40700</v>
      </c>
      <c r="K214" t="s">
        <v>20</v>
      </c>
      <c r="L214" t="s">
        <v>636</v>
      </c>
      <c r="M214" t="str">
        <f t="shared" si="3"/>
        <v>Ireland</v>
      </c>
    </row>
    <row r="215" spans="1:13" x14ac:dyDescent="0.25">
      <c r="A215" t="s">
        <v>637</v>
      </c>
      <c r="B215" s="1">
        <v>40695</v>
      </c>
      <c r="C215" t="s">
        <v>9339</v>
      </c>
      <c r="D215" t="s">
        <v>9442</v>
      </c>
      <c r="E215" t="s">
        <v>638</v>
      </c>
      <c r="F215" t="s">
        <v>363</v>
      </c>
      <c r="G215" t="s">
        <v>10166</v>
      </c>
      <c r="H215" t="s">
        <v>13</v>
      </c>
      <c r="I215" t="s">
        <v>30</v>
      </c>
      <c r="J215" s="1">
        <v>40698</v>
      </c>
      <c r="K215" t="s">
        <v>34</v>
      </c>
      <c r="L215" t="s">
        <v>21</v>
      </c>
      <c r="M215" t="str">
        <f t="shared" si="3"/>
        <v>United Kingdom</v>
      </c>
    </row>
    <row r="216" spans="1:13" x14ac:dyDescent="0.25">
      <c r="A216" t="s">
        <v>639</v>
      </c>
      <c r="B216" s="1">
        <v>40695</v>
      </c>
      <c r="C216" t="s">
        <v>9297</v>
      </c>
      <c r="D216" t="s">
        <v>9443</v>
      </c>
      <c r="E216" t="s">
        <v>640</v>
      </c>
      <c r="F216" t="s">
        <v>641</v>
      </c>
      <c r="G216" t="s">
        <v>10166</v>
      </c>
      <c r="H216" t="s">
        <v>13</v>
      </c>
      <c r="I216" t="s">
        <v>30</v>
      </c>
      <c r="J216" s="1">
        <v>40698</v>
      </c>
      <c r="K216" t="s">
        <v>15</v>
      </c>
      <c r="L216" t="s">
        <v>21</v>
      </c>
      <c r="M216" t="str">
        <f t="shared" si="3"/>
        <v>United Kingdom</v>
      </c>
    </row>
    <row r="217" spans="1:13" x14ac:dyDescent="0.25">
      <c r="A217" t="s">
        <v>642</v>
      </c>
      <c r="B217" s="1">
        <v>40696</v>
      </c>
      <c r="C217" t="s">
        <v>9171</v>
      </c>
      <c r="D217" t="s">
        <v>9444</v>
      </c>
      <c r="E217" t="s">
        <v>643</v>
      </c>
      <c r="F217" t="s">
        <v>234</v>
      </c>
      <c r="G217" t="s">
        <v>10159</v>
      </c>
      <c r="H217" t="s">
        <v>46</v>
      </c>
      <c r="I217" t="s">
        <v>19</v>
      </c>
      <c r="J217" s="1">
        <v>40701</v>
      </c>
      <c r="K217" t="s">
        <v>20</v>
      </c>
      <c r="L217" t="s">
        <v>95</v>
      </c>
      <c r="M217" t="str">
        <f t="shared" si="3"/>
        <v>Italy</v>
      </c>
    </row>
    <row r="218" spans="1:13" x14ac:dyDescent="0.25">
      <c r="A218" t="s">
        <v>644</v>
      </c>
      <c r="B218" s="1">
        <v>40696</v>
      </c>
      <c r="C218" t="s">
        <v>9427</v>
      </c>
      <c r="D218" t="s">
        <v>9352</v>
      </c>
      <c r="E218" t="s">
        <v>645</v>
      </c>
      <c r="F218" t="s">
        <v>165</v>
      </c>
      <c r="G218" t="s">
        <v>10166</v>
      </c>
      <c r="H218" t="s">
        <v>13</v>
      </c>
      <c r="I218" t="s">
        <v>30</v>
      </c>
      <c r="J218" s="1">
        <v>40701</v>
      </c>
      <c r="K218" t="s">
        <v>20</v>
      </c>
      <c r="L218" t="s">
        <v>21</v>
      </c>
      <c r="M218" t="str">
        <f t="shared" si="3"/>
        <v>United Kingdom</v>
      </c>
    </row>
    <row r="219" spans="1:13" x14ac:dyDescent="0.25">
      <c r="A219" t="s">
        <v>646</v>
      </c>
      <c r="B219" s="1">
        <v>40696</v>
      </c>
      <c r="C219" t="s">
        <v>9243</v>
      </c>
      <c r="D219" t="s">
        <v>9249</v>
      </c>
      <c r="E219" t="s">
        <v>265</v>
      </c>
      <c r="F219" t="s">
        <v>348</v>
      </c>
      <c r="G219" t="s">
        <v>10157</v>
      </c>
      <c r="H219" t="s">
        <v>25</v>
      </c>
      <c r="I219" t="s">
        <v>30</v>
      </c>
      <c r="J219" s="1">
        <v>40698</v>
      </c>
      <c r="K219" t="s">
        <v>15</v>
      </c>
      <c r="L219" t="s">
        <v>173</v>
      </c>
      <c r="M219" t="str">
        <f t="shared" si="3"/>
        <v>Germany</v>
      </c>
    </row>
    <row r="220" spans="1:13" x14ac:dyDescent="0.25">
      <c r="A220" t="s">
        <v>647</v>
      </c>
      <c r="B220" s="1">
        <v>40696</v>
      </c>
      <c r="C220" t="s">
        <v>9445</v>
      </c>
      <c r="D220" t="s">
        <v>9446</v>
      </c>
      <c r="E220" t="s">
        <v>648</v>
      </c>
      <c r="F220" t="s">
        <v>649</v>
      </c>
      <c r="G220" t="s">
        <v>10160</v>
      </c>
      <c r="H220" t="s">
        <v>25</v>
      </c>
      <c r="I220" t="s">
        <v>30</v>
      </c>
      <c r="J220" s="1">
        <v>40701</v>
      </c>
      <c r="K220" t="s">
        <v>15</v>
      </c>
      <c r="L220" t="s">
        <v>649</v>
      </c>
      <c r="M220" t="str">
        <f t="shared" si="3"/>
        <v>Netherlands</v>
      </c>
    </row>
    <row r="221" spans="1:13" x14ac:dyDescent="0.25">
      <c r="A221" t="s">
        <v>650</v>
      </c>
      <c r="B221" s="1">
        <v>40697</v>
      </c>
      <c r="C221" t="s">
        <v>9447</v>
      </c>
      <c r="D221" t="s">
        <v>9448</v>
      </c>
      <c r="E221" t="s">
        <v>651</v>
      </c>
      <c r="F221" t="s">
        <v>652</v>
      </c>
      <c r="G221" t="s">
        <v>10156</v>
      </c>
      <c r="H221" t="s">
        <v>25</v>
      </c>
      <c r="I221" t="s">
        <v>30</v>
      </c>
      <c r="J221" s="1">
        <v>40702</v>
      </c>
      <c r="K221" t="s">
        <v>20</v>
      </c>
      <c r="L221" t="s">
        <v>169</v>
      </c>
      <c r="M221" t="str">
        <f t="shared" si="3"/>
        <v>France</v>
      </c>
    </row>
    <row r="222" spans="1:13" x14ac:dyDescent="0.25">
      <c r="A222" t="s">
        <v>653</v>
      </c>
      <c r="B222" s="1">
        <v>40698</v>
      </c>
      <c r="C222" t="s">
        <v>9339</v>
      </c>
      <c r="D222" t="s">
        <v>9449</v>
      </c>
      <c r="E222" t="s">
        <v>654</v>
      </c>
      <c r="F222" t="s">
        <v>403</v>
      </c>
      <c r="G222" t="s">
        <v>10166</v>
      </c>
      <c r="H222" t="s">
        <v>13</v>
      </c>
      <c r="I222" t="s">
        <v>30</v>
      </c>
      <c r="J222" s="1">
        <v>40704</v>
      </c>
      <c r="K222" t="s">
        <v>20</v>
      </c>
      <c r="L222" t="s">
        <v>404</v>
      </c>
      <c r="M222" t="str">
        <f t="shared" si="3"/>
        <v>United Kingdom</v>
      </c>
    </row>
    <row r="223" spans="1:13" x14ac:dyDescent="0.25">
      <c r="A223" t="s">
        <v>655</v>
      </c>
      <c r="B223" s="1">
        <v>40698</v>
      </c>
      <c r="C223" t="s">
        <v>9450</v>
      </c>
      <c r="D223" t="s">
        <v>9451</v>
      </c>
      <c r="E223" t="s">
        <v>656</v>
      </c>
      <c r="F223" t="s">
        <v>211</v>
      </c>
      <c r="G223" t="s">
        <v>10157</v>
      </c>
      <c r="H223" t="s">
        <v>25</v>
      </c>
      <c r="I223" t="s">
        <v>14</v>
      </c>
      <c r="J223" s="1">
        <v>40703</v>
      </c>
      <c r="K223" t="s">
        <v>20</v>
      </c>
      <c r="L223" t="s">
        <v>60</v>
      </c>
      <c r="M223" t="str">
        <f t="shared" si="3"/>
        <v>Germany</v>
      </c>
    </row>
    <row r="224" spans="1:13" x14ac:dyDescent="0.25">
      <c r="A224" t="s">
        <v>657</v>
      </c>
      <c r="B224" s="1">
        <v>40700</v>
      </c>
      <c r="C224" t="s">
        <v>9232</v>
      </c>
      <c r="D224" t="s">
        <v>9452</v>
      </c>
      <c r="E224" t="s">
        <v>658</v>
      </c>
      <c r="F224" t="s">
        <v>659</v>
      </c>
      <c r="G224" t="s">
        <v>10156</v>
      </c>
      <c r="H224" t="s">
        <v>25</v>
      </c>
      <c r="I224" t="s">
        <v>30</v>
      </c>
      <c r="J224" s="1">
        <v>40703</v>
      </c>
      <c r="K224" t="s">
        <v>34</v>
      </c>
      <c r="L224" t="s">
        <v>26</v>
      </c>
      <c r="M224" t="str">
        <f t="shared" si="3"/>
        <v>France</v>
      </c>
    </row>
    <row r="225" spans="1:13" x14ac:dyDescent="0.25">
      <c r="A225" t="s">
        <v>660</v>
      </c>
      <c r="B225" s="1">
        <v>40700</v>
      </c>
      <c r="C225" t="s">
        <v>9453</v>
      </c>
      <c r="D225" t="s">
        <v>9454</v>
      </c>
      <c r="E225" t="s">
        <v>661</v>
      </c>
      <c r="F225" t="s">
        <v>50</v>
      </c>
      <c r="G225" t="s">
        <v>10152</v>
      </c>
      <c r="H225" t="s">
        <v>25</v>
      </c>
      <c r="I225" t="s">
        <v>19</v>
      </c>
      <c r="J225" s="1">
        <v>40701</v>
      </c>
      <c r="K225" t="s">
        <v>34</v>
      </c>
      <c r="L225" t="s">
        <v>50</v>
      </c>
      <c r="M225" t="str">
        <f t="shared" si="3"/>
        <v>Austria</v>
      </c>
    </row>
    <row r="226" spans="1:13" x14ac:dyDescent="0.25">
      <c r="A226" t="s">
        <v>662</v>
      </c>
      <c r="B226" s="1">
        <v>40700</v>
      </c>
      <c r="C226" t="s">
        <v>9227</v>
      </c>
      <c r="D226" t="s">
        <v>9455</v>
      </c>
      <c r="E226" t="s">
        <v>663</v>
      </c>
      <c r="F226" t="s">
        <v>664</v>
      </c>
      <c r="G226" t="s">
        <v>10157</v>
      </c>
      <c r="H226" t="s">
        <v>25</v>
      </c>
      <c r="I226" t="s">
        <v>19</v>
      </c>
      <c r="J226" s="1">
        <v>40702</v>
      </c>
      <c r="K226" t="s">
        <v>15</v>
      </c>
      <c r="L226" t="s">
        <v>107</v>
      </c>
      <c r="M226" t="str">
        <f t="shared" si="3"/>
        <v>Germany</v>
      </c>
    </row>
    <row r="227" spans="1:13" x14ac:dyDescent="0.25">
      <c r="A227" t="s">
        <v>665</v>
      </c>
      <c r="B227" s="1">
        <v>40700</v>
      </c>
      <c r="C227" t="s">
        <v>9322</v>
      </c>
      <c r="D227" t="s">
        <v>9456</v>
      </c>
      <c r="E227" t="s">
        <v>666</v>
      </c>
      <c r="F227" t="s">
        <v>208</v>
      </c>
      <c r="G227" t="s">
        <v>10156</v>
      </c>
      <c r="H227" t="s">
        <v>25</v>
      </c>
      <c r="I227" t="s">
        <v>19</v>
      </c>
      <c r="J227" s="1">
        <v>40703</v>
      </c>
      <c r="K227" t="s">
        <v>34</v>
      </c>
      <c r="L227" t="s">
        <v>38</v>
      </c>
      <c r="M227" t="str">
        <f t="shared" si="3"/>
        <v>France</v>
      </c>
    </row>
    <row r="228" spans="1:13" x14ac:dyDescent="0.25">
      <c r="A228" t="s">
        <v>667</v>
      </c>
      <c r="B228" s="1">
        <v>40700</v>
      </c>
      <c r="C228" t="s">
        <v>9457</v>
      </c>
      <c r="D228" t="s">
        <v>9458</v>
      </c>
      <c r="E228" t="s">
        <v>668</v>
      </c>
      <c r="F228" t="s">
        <v>165</v>
      </c>
      <c r="G228" t="s">
        <v>10166</v>
      </c>
      <c r="H228" t="s">
        <v>13</v>
      </c>
      <c r="I228" t="s">
        <v>14</v>
      </c>
      <c r="J228" s="1">
        <v>40704</v>
      </c>
      <c r="K228" t="s">
        <v>20</v>
      </c>
      <c r="L228" t="s">
        <v>21</v>
      </c>
      <c r="M228" t="str">
        <f t="shared" si="3"/>
        <v>United Kingdom</v>
      </c>
    </row>
    <row r="229" spans="1:13" x14ac:dyDescent="0.25">
      <c r="A229" t="s">
        <v>669</v>
      </c>
      <c r="B229" s="1">
        <v>40700</v>
      </c>
      <c r="C229" t="s">
        <v>9283</v>
      </c>
      <c r="D229" t="s">
        <v>9459</v>
      </c>
      <c r="E229" t="s">
        <v>670</v>
      </c>
      <c r="F229" t="s">
        <v>671</v>
      </c>
      <c r="G229" t="s">
        <v>10166</v>
      </c>
      <c r="H229" t="s">
        <v>13</v>
      </c>
      <c r="I229" t="s">
        <v>19</v>
      </c>
      <c r="J229" s="1">
        <v>40707</v>
      </c>
      <c r="K229" t="s">
        <v>20</v>
      </c>
      <c r="L229" t="s">
        <v>21</v>
      </c>
      <c r="M229" t="str">
        <f t="shared" si="3"/>
        <v>United Kingdom</v>
      </c>
    </row>
    <row r="230" spans="1:13" x14ac:dyDescent="0.25">
      <c r="A230" t="s">
        <v>672</v>
      </c>
      <c r="B230" s="1">
        <v>40700</v>
      </c>
      <c r="C230" t="s">
        <v>9460</v>
      </c>
      <c r="D230" t="s">
        <v>9461</v>
      </c>
      <c r="E230" t="s">
        <v>673</v>
      </c>
      <c r="F230" t="s">
        <v>246</v>
      </c>
      <c r="G230" t="s">
        <v>10158</v>
      </c>
      <c r="H230" t="s">
        <v>13</v>
      </c>
      <c r="I230" t="s">
        <v>19</v>
      </c>
      <c r="J230" s="1">
        <v>40704</v>
      </c>
      <c r="K230" t="s">
        <v>20</v>
      </c>
      <c r="L230" t="s">
        <v>246</v>
      </c>
      <c r="M230" t="str">
        <f t="shared" si="3"/>
        <v>Ireland</v>
      </c>
    </row>
    <row r="231" spans="1:13" x14ac:dyDescent="0.25">
      <c r="A231" t="s">
        <v>674</v>
      </c>
      <c r="B231" s="1">
        <v>40701</v>
      </c>
      <c r="C231" t="s">
        <v>9339</v>
      </c>
      <c r="D231" t="s">
        <v>9462</v>
      </c>
      <c r="E231" t="s">
        <v>675</v>
      </c>
      <c r="F231" t="s">
        <v>228</v>
      </c>
      <c r="G231" t="s">
        <v>10156</v>
      </c>
      <c r="H231" t="s">
        <v>25</v>
      </c>
      <c r="I231" t="s">
        <v>14</v>
      </c>
      <c r="J231" s="1">
        <v>40705</v>
      </c>
      <c r="K231" t="s">
        <v>20</v>
      </c>
      <c r="L231" t="s">
        <v>103</v>
      </c>
      <c r="M231" t="str">
        <f t="shared" si="3"/>
        <v>France</v>
      </c>
    </row>
    <row r="232" spans="1:13" x14ac:dyDescent="0.25">
      <c r="A232" t="s">
        <v>676</v>
      </c>
      <c r="B232" s="1">
        <v>40701</v>
      </c>
      <c r="C232" t="s">
        <v>9305</v>
      </c>
      <c r="D232" t="s">
        <v>9463</v>
      </c>
      <c r="E232" t="s">
        <v>677</v>
      </c>
      <c r="F232" t="s">
        <v>678</v>
      </c>
      <c r="G232" t="s">
        <v>10156</v>
      </c>
      <c r="H232" t="s">
        <v>25</v>
      </c>
      <c r="I232" t="s">
        <v>14</v>
      </c>
      <c r="J232" s="1">
        <v>40705</v>
      </c>
      <c r="K232" t="s">
        <v>20</v>
      </c>
      <c r="L232" t="s">
        <v>103</v>
      </c>
      <c r="M232" t="str">
        <f t="shared" si="3"/>
        <v>France</v>
      </c>
    </row>
    <row r="233" spans="1:13" x14ac:dyDescent="0.25">
      <c r="A233" t="s">
        <v>679</v>
      </c>
      <c r="B233" s="1">
        <v>40701</v>
      </c>
      <c r="C233" t="s">
        <v>9207</v>
      </c>
      <c r="D233" t="s">
        <v>9464</v>
      </c>
      <c r="E233" t="s">
        <v>680</v>
      </c>
      <c r="F233" t="s">
        <v>681</v>
      </c>
      <c r="G233" t="s">
        <v>10157</v>
      </c>
      <c r="H233" t="s">
        <v>25</v>
      </c>
      <c r="I233" t="s">
        <v>19</v>
      </c>
      <c r="J233" s="1">
        <v>40706</v>
      </c>
      <c r="K233" t="s">
        <v>20</v>
      </c>
      <c r="L233" t="s">
        <v>281</v>
      </c>
      <c r="M233" t="str">
        <f t="shared" si="3"/>
        <v>Germany</v>
      </c>
    </row>
    <row r="234" spans="1:13" x14ac:dyDescent="0.25">
      <c r="A234" t="s">
        <v>682</v>
      </c>
      <c r="B234" s="1">
        <v>40701</v>
      </c>
      <c r="C234" t="s">
        <v>9465</v>
      </c>
      <c r="D234" t="s">
        <v>9466</v>
      </c>
      <c r="E234" t="s">
        <v>683</v>
      </c>
      <c r="F234" t="s">
        <v>684</v>
      </c>
      <c r="G234" t="s">
        <v>10156</v>
      </c>
      <c r="H234" t="s">
        <v>25</v>
      </c>
      <c r="I234" t="s">
        <v>30</v>
      </c>
      <c r="J234" s="1">
        <v>40703</v>
      </c>
      <c r="K234" t="s">
        <v>15</v>
      </c>
      <c r="L234" t="s">
        <v>401</v>
      </c>
      <c r="M234" t="str">
        <f t="shared" si="3"/>
        <v>France</v>
      </c>
    </row>
    <row r="235" spans="1:13" x14ac:dyDescent="0.25">
      <c r="A235" t="s">
        <v>685</v>
      </c>
      <c r="B235" s="1">
        <v>40701</v>
      </c>
      <c r="C235" t="s">
        <v>9467</v>
      </c>
      <c r="D235" t="s">
        <v>9468</v>
      </c>
      <c r="E235" t="s">
        <v>686</v>
      </c>
      <c r="F235" t="s">
        <v>687</v>
      </c>
      <c r="G235" t="s">
        <v>10166</v>
      </c>
      <c r="H235" t="s">
        <v>13</v>
      </c>
      <c r="I235" t="s">
        <v>19</v>
      </c>
      <c r="J235" s="1">
        <v>40705</v>
      </c>
      <c r="K235" t="s">
        <v>20</v>
      </c>
      <c r="L235" t="s">
        <v>21</v>
      </c>
      <c r="M235" t="str">
        <f t="shared" si="3"/>
        <v>United Kingdom</v>
      </c>
    </row>
    <row r="236" spans="1:13" x14ac:dyDescent="0.25">
      <c r="A236" t="s">
        <v>688</v>
      </c>
      <c r="B236" s="1">
        <v>40701</v>
      </c>
      <c r="C236" t="s">
        <v>9469</v>
      </c>
      <c r="D236" t="s">
        <v>9470</v>
      </c>
      <c r="E236" t="s">
        <v>689</v>
      </c>
      <c r="F236" t="s">
        <v>690</v>
      </c>
      <c r="G236" t="s">
        <v>10166</v>
      </c>
      <c r="H236" t="s">
        <v>13</v>
      </c>
      <c r="I236" t="s">
        <v>14</v>
      </c>
      <c r="J236" s="1">
        <v>40706</v>
      </c>
      <c r="K236" t="s">
        <v>20</v>
      </c>
      <c r="L236" t="s">
        <v>21</v>
      </c>
      <c r="M236" t="str">
        <f t="shared" si="3"/>
        <v>United Kingdom</v>
      </c>
    </row>
    <row r="237" spans="1:13" x14ac:dyDescent="0.25">
      <c r="A237" t="s">
        <v>691</v>
      </c>
      <c r="B237" s="1">
        <v>40701</v>
      </c>
      <c r="C237" t="s">
        <v>9471</v>
      </c>
      <c r="D237" t="s">
        <v>9472</v>
      </c>
      <c r="E237" t="s">
        <v>692</v>
      </c>
      <c r="F237" t="s">
        <v>693</v>
      </c>
      <c r="G237" t="s">
        <v>10159</v>
      </c>
      <c r="H237" t="s">
        <v>46</v>
      </c>
      <c r="I237" t="s">
        <v>14</v>
      </c>
      <c r="J237" s="1">
        <v>40707</v>
      </c>
      <c r="K237" t="s">
        <v>20</v>
      </c>
      <c r="L237" t="s">
        <v>99</v>
      </c>
      <c r="M237" t="str">
        <f t="shared" si="3"/>
        <v>Italy</v>
      </c>
    </row>
    <row r="238" spans="1:13" x14ac:dyDescent="0.25">
      <c r="A238" t="s">
        <v>694</v>
      </c>
      <c r="B238" s="1">
        <v>40701</v>
      </c>
      <c r="C238" t="s">
        <v>9473</v>
      </c>
      <c r="D238" t="s">
        <v>9474</v>
      </c>
      <c r="E238" t="s">
        <v>695</v>
      </c>
      <c r="F238" t="s">
        <v>696</v>
      </c>
      <c r="G238" t="s">
        <v>10166</v>
      </c>
      <c r="H238" t="s">
        <v>13</v>
      </c>
      <c r="I238" t="s">
        <v>30</v>
      </c>
      <c r="J238" s="1">
        <v>40702</v>
      </c>
      <c r="K238" t="s">
        <v>34</v>
      </c>
      <c r="L238" t="s">
        <v>21</v>
      </c>
      <c r="M238" t="str">
        <f t="shared" si="3"/>
        <v>United Kingdom</v>
      </c>
    </row>
    <row r="239" spans="1:13" x14ac:dyDescent="0.25">
      <c r="A239" t="s">
        <v>697</v>
      </c>
      <c r="B239" s="1">
        <v>40702</v>
      </c>
      <c r="C239" t="s">
        <v>9223</v>
      </c>
      <c r="D239" t="s">
        <v>9475</v>
      </c>
      <c r="E239" t="s">
        <v>698</v>
      </c>
      <c r="F239" t="s">
        <v>699</v>
      </c>
      <c r="G239" t="s">
        <v>10153</v>
      </c>
      <c r="H239" t="s">
        <v>25</v>
      </c>
      <c r="I239" t="s">
        <v>19</v>
      </c>
      <c r="J239" s="1">
        <v>40705</v>
      </c>
      <c r="K239" t="s">
        <v>34</v>
      </c>
      <c r="L239" t="s">
        <v>700</v>
      </c>
      <c r="M239" t="str">
        <f t="shared" si="3"/>
        <v>Belgium</v>
      </c>
    </row>
    <row r="240" spans="1:13" x14ac:dyDescent="0.25">
      <c r="A240" t="s">
        <v>701</v>
      </c>
      <c r="B240" s="1">
        <v>40702</v>
      </c>
      <c r="C240" t="s">
        <v>9179</v>
      </c>
      <c r="D240" t="s">
        <v>9180</v>
      </c>
      <c r="E240" t="s">
        <v>136</v>
      </c>
      <c r="F240" t="s">
        <v>268</v>
      </c>
      <c r="G240" t="s">
        <v>10157</v>
      </c>
      <c r="H240" t="s">
        <v>25</v>
      </c>
      <c r="I240" t="s">
        <v>30</v>
      </c>
      <c r="J240" s="1">
        <v>40706</v>
      </c>
      <c r="K240" t="s">
        <v>20</v>
      </c>
      <c r="L240" t="s">
        <v>268</v>
      </c>
      <c r="M240" t="str">
        <f t="shared" si="3"/>
        <v>Germany</v>
      </c>
    </row>
    <row r="241" spans="1:13" x14ac:dyDescent="0.25">
      <c r="A241" t="s">
        <v>702</v>
      </c>
      <c r="B241" s="1">
        <v>40702</v>
      </c>
      <c r="C241" t="s">
        <v>9322</v>
      </c>
      <c r="D241" t="s">
        <v>9456</v>
      </c>
      <c r="E241" t="s">
        <v>666</v>
      </c>
      <c r="F241" t="s">
        <v>703</v>
      </c>
      <c r="G241" t="s">
        <v>10166</v>
      </c>
      <c r="H241" t="s">
        <v>13</v>
      </c>
      <c r="I241" t="s">
        <v>19</v>
      </c>
      <c r="J241" s="1">
        <v>40706</v>
      </c>
      <c r="K241" t="s">
        <v>20</v>
      </c>
      <c r="L241" t="s">
        <v>21</v>
      </c>
      <c r="M241" t="str">
        <f t="shared" si="3"/>
        <v>United Kingdom</v>
      </c>
    </row>
    <row r="242" spans="1:13" x14ac:dyDescent="0.25">
      <c r="A242" t="s">
        <v>704</v>
      </c>
      <c r="B242" s="1">
        <v>40702</v>
      </c>
      <c r="C242" t="s">
        <v>9476</v>
      </c>
      <c r="D242" t="s">
        <v>9373</v>
      </c>
      <c r="E242" t="s">
        <v>705</v>
      </c>
      <c r="F242" t="s">
        <v>706</v>
      </c>
      <c r="G242" t="s">
        <v>10163</v>
      </c>
      <c r="H242" t="s">
        <v>46</v>
      </c>
      <c r="I242" t="s">
        <v>19</v>
      </c>
      <c r="J242" s="1">
        <v>40707</v>
      </c>
      <c r="K242" t="s">
        <v>20</v>
      </c>
      <c r="L242" t="s">
        <v>706</v>
      </c>
      <c r="M242" t="str">
        <f t="shared" si="3"/>
        <v>Spain</v>
      </c>
    </row>
    <row r="243" spans="1:13" x14ac:dyDescent="0.25">
      <c r="A243" t="s">
        <v>707</v>
      </c>
      <c r="B243" s="1">
        <v>40703</v>
      </c>
      <c r="C243" t="s">
        <v>9477</v>
      </c>
      <c r="D243" t="s">
        <v>9478</v>
      </c>
      <c r="E243" t="s">
        <v>708</v>
      </c>
      <c r="F243" t="s">
        <v>681</v>
      </c>
      <c r="G243" t="s">
        <v>10157</v>
      </c>
      <c r="H243" t="s">
        <v>25</v>
      </c>
      <c r="I243" t="s">
        <v>14</v>
      </c>
      <c r="J243" s="1">
        <v>40708</v>
      </c>
      <c r="K243" t="s">
        <v>20</v>
      </c>
      <c r="L243" t="s">
        <v>281</v>
      </c>
      <c r="M243" t="str">
        <f t="shared" si="3"/>
        <v>Germany</v>
      </c>
    </row>
    <row r="244" spans="1:13" x14ac:dyDescent="0.25">
      <c r="A244" t="s">
        <v>709</v>
      </c>
      <c r="B244" s="1">
        <v>40703</v>
      </c>
      <c r="C244" t="s">
        <v>9297</v>
      </c>
      <c r="D244" t="s">
        <v>9479</v>
      </c>
      <c r="E244" t="s">
        <v>710</v>
      </c>
      <c r="F244" t="s">
        <v>711</v>
      </c>
      <c r="G244" t="s">
        <v>10157</v>
      </c>
      <c r="H244" t="s">
        <v>25</v>
      </c>
      <c r="I244" t="s">
        <v>14</v>
      </c>
      <c r="J244" s="1">
        <v>40703</v>
      </c>
      <c r="K244" t="s">
        <v>56</v>
      </c>
      <c r="L244" t="s">
        <v>107</v>
      </c>
      <c r="M244" t="str">
        <f t="shared" si="3"/>
        <v>Germany</v>
      </c>
    </row>
    <row r="245" spans="1:13" x14ac:dyDescent="0.25">
      <c r="A245" t="s">
        <v>712</v>
      </c>
      <c r="B245" s="1">
        <v>40703</v>
      </c>
      <c r="C245" t="s">
        <v>9480</v>
      </c>
      <c r="D245" t="s">
        <v>9437</v>
      </c>
      <c r="E245" t="s">
        <v>713</v>
      </c>
      <c r="F245" t="s">
        <v>360</v>
      </c>
      <c r="G245" t="s">
        <v>10157</v>
      </c>
      <c r="H245" t="s">
        <v>25</v>
      </c>
      <c r="I245" t="s">
        <v>30</v>
      </c>
      <c r="J245" s="1">
        <v>40705</v>
      </c>
      <c r="K245" t="s">
        <v>15</v>
      </c>
      <c r="L245" t="s">
        <v>173</v>
      </c>
      <c r="M245" t="str">
        <f t="shared" si="3"/>
        <v>Germany</v>
      </c>
    </row>
    <row r="246" spans="1:13" x14ac:dyDescent="0.25">
      <c r="A246" t="s">
        <v>714</v>
      </c>
      <c r="B246" s="1">
        <v>40703</v>
      </c>
      <c r="C246" t="s">
        <v>9481</v>
      </c>
      <c r="D246" t="s">
        <v>9482</v>
      </c>
      <c r="E246" t="s">
        <v>715</v>
      </c>
      <c r="F246" t="s">
        <v>41</v>
      </c>
      <c r="G246" t="s">
        <v>10156</v>
      </c>
      <c r="H246" t="s">
        <v>25</v>
      </c>
      <c r="I246" t="s">
        <v>30</v>
      </c>
      <c r="J246" s="1">
        <v>40706</v>
      </c>
      <c r="K246" t="s">
        <v>15</v>
      </c>
      <c r="L246" t="s">
        <v>42</v>
      </c>
      <c r="M246" t="str">
        <f t="shared" si="3"/>
        <v>France</v>
      </c>
    </row>
    <row r="247" spans="1:13" x14ac:dyDescent="0.25">
      <c r="A247" t="s">
        <v>716</v>
      </c>
      <c r="B247" s="1">
        <v>40703</v>
      </c>
      <c r="C247" t="s">
        <v>9169</v>
      </c>
      <c r="D247" t="s">
        <v>9483</v>
      </c>
      <c r="E247" t="s">
        <v>717</v>
      </c>
      <c r="F247" t="s">
        <v>718</v>
      </c>
      <c r="G247" t="s">
        <v>10156</v>
      </c>
      <c r="H247" t="s">
        <v>25</v>
      </c>
      <c r="I247" t="s">
        <v>19</v>
      </c>
      <c r="J247" s="1">
        <v>40704</v>
      </c>
      <c r="K247" t="s">
        <v>34</v>
      </c>
      <c r="L247" t="s">
        <v>182</v>
      </c>
      <c r="M247" t="str">
        <f t="shared" si="3"/>
        <v>France</v>
      </c>
    </row>
    <row r="248" spans="1:13" x14ac:dyDescent="0.25">
      <c r="A248" t="s">
        <v>719</v>
      </c>
      <c r="B248" s="1">
        <v>40704</v>
      </c>
      <c r="C248" t="s">
        <v>9391</v>
      </c>
      <c r="D248" t="s">
        <v>9392</v>
      </c>
      <c r="E248" t="s">
        <v>535</v>
      </c>
      <c r="F248" t="s">
        <v>165</v>
      </c>
      <c r="G248" t="s">
        <v>10166</v>
      </c>
      <c r="H248" t="s">
        <v>13</v>
      </c>
      <c r="I248" t="s">
        <v>30</v>
      </c>
      <c r="J248" s="1">
        <v>40707</v>
      </c>
      <c r="K248" t="s">
        <v>34</v>
      </c>
      <c r="L248" t="s">
        <v>21</v>
      </c>
      <c r="M248" t="str">
        <f t="shared" si="3"/>
        <v>United Kingdom</v>
      </c>
    </row>
    <row r="249" spans="1:13" x14ac:dyDescent="0.25">
      <c r="A249" t="s">
        <v>720</v>
      </c>
      <c r="B249" s="1">
        <v>40704</v>
      </c>
      <c r="C249" t="s">
        <v>9484</v>
      </c>
      <c r="D249" t="s">
        <v>9451</v>
      </c>
      <c r="E249" t="s">
        <v>721</v>
      </c>
      <c r="F249" t="s">
        <v>722</v>
      </c>
      <c r="G249" t="s">
        <v>10156</v>
      </c>
      <c r="H249" t="s">
        <v>25</v>
      </c>
      <c r="I249" t="s">
        <v>19</v>
      </c>
      <c r="J249" s="1">
        <v>40707</v>
      </c>
      <c r="K249" t="s">
        <v>34</v>
      </c>
      <c r="L249" t="s">
        <v>182</v>
      </c>
      <c r="M249" t="str">
        <f t="shared" si="3"/>
        <v>France</v>
      </c>
    </row>
    <row r="250" spans="1:13" x14ac:dyDescent="0.25">
      <c r="A250" t="s">
        <v>723</v>
      </c>
      <c r="B250" s="1">
        <v>40704</v>
      </c>
      <c r="C250" t="s">
        <v>9320</v>
      </c>
      <c r="D250" t="s">
        <v>9485</v>
      </c>
      <c r="E250" t="s">
        <v>724</v>
      </c>
      <c r="F250" t="s">
        <v>725</v>
      </c>
      <c r="G250" t="s">
        <v>10159</v>
      </c>
      <c r="H250" t="s">
        <v>46</v>
      </c>
      <c r="I250" t="s">
        <v>30</v>
      </c>
      <c r="J250" s="1">
        <v>40710</v>
      </c>
      <c r="K250" t="s">
        <v>20</v>
      </c>
      <c r="L250" t="s">
        <v>250</v>
      </c>
      <c r="M250" t="str">
        <f t="shared" si="3"/>
        <v>Italy</v>
      </c>
    </row>
    <row r="251" spans="1:13" x14ac:dyDescent="0.25">
      <c r="A251" t="s">
        <v>726</v>
      </c>
      <c r="B251" s="1">
        <v>40705</v>
      </c>
      <c r="C251" t="s">
        <v>9486</v>
      </c>
      <c r="D251" t="s">
        <v>9487</v>
      </c>
      <c r="E251" t="s">
        <v>727</v>
      </c>
      <c r="F251" t="s">
        <v>50</v>
      </c>
      <c r="G251" t="s">
        <v>10152</v>
      </c>
      <c r="H251" t="s">
        <v>25</v>
      </c>
      <c r="I251" t="s">
        <v>19</v>
      </c>
      <c r="J251" s="1">
        <v>40708</v>
      </c>
      <c r="K251" t="s">
        <v>34</v>
      </c>
      <c r="L251" t="s">
        <v>50</v>
      </c>
      <c r="M251" t="str">
        <f t="shared" si="3"/>
        <v>Austria</v>
      </c>
    </row>
    <row r="252" spans="1:13" x14ac:dyDescent="0.25">
      <c r="A252" t="s">
        <v>728</v>
      </c>
      <c r="B252" s="1">
        <v>40705</v>
      </c>
      <c r="C252" t="s">
        <v>9488</v>
      </c>
      <c r="D252" t="s">
        <v>9489</v>
      </c>
      <c r="E252" t="s">
        <v>729</v>
      </c>
      <c r="F252" t="s">
        <v>234</v>
      </c>
      <c r="G252" t="s">
        <v>10159</v>
      </c>
      <c r="H252" t="s">
        <v>46</v>
      </c>
      <c r="I252" t="s">
        <v>30</v>
      </c>
      <c r="J252" s="1">
        <v>40705</v>
      </c>
      <c r="K252" t="s">
        <v>56</v>
      </c>
      <c r="L252" t="s">
        <v>95</v>
      </c>
      <c r="M252" t="str">
        <f t="shared" si="3"/>
        <v>Italy</v>
      </c>
    </row>
    <row r="253" spans="1:13" x14ac:dyDescent="0.25">
      <c r="A253" t="s">
        <v>730</v>
      </c>
      <c r="B253" s="1">
        <v>40707</v>
      </c>
      <c r="C253" t="s">
        <v>9490</v>
      </c>
      <c r="D253" t="s">
        <v>9491</v>
      </c>
      <c r="E253" t="s">
        <v>731</v>
      </c>
      <c r="F253" t="s">
        <v>732</v>
      </c>
      <c r="G253" t="s">
        <v>10156</v>
      </c>
      <c r="H253" t="s">
        <v>25</v>
      </c>
      <c r="I253" t="s">
        <v>30</v>
      </c>
      <c r="J253" s="1">
        <v>40712</v>
      </c>
      <c r="K253" t="s">
        <v>20</v>
      </c>
      <c r="L253" t="s">
        <v>26</v>
      </c>
      <c r="M253" t="str">
        <f t="shared" si="3"/>
        <v>France</v>
      </c>
    </row>
    <row r="254" spans="1:13" x14ac:dyDescent="0.25">
      <c r="A254" t="s">
        <v>733</v>
      </c>
      <c r="B254" s="1">
        <v>40707</v>
      </c>
      <c r="C254" t="s">
        <v>9243</v>
      </c>
      <c r="D254" t="s">
        <v>9492</v>
      </c>
      <c r="E254" t="s">
        <v>734</v>
      </c>
      <c r="F254" t="s">
        <v>735</v>
      </c>
      <c r="G254" t="s">
        <v>10156</v>
      </c>
      <c r="H254" t="s">
        <v>25</v>
      </c>
      <c r="I254" t="s">
        <v>19</v>
      </c>
      <c r="J254" s="1">
        <v>40712</v>
      </c>
      <c r="K254" t="s">
        <v>15</v>
      </c>
      <c r="L254" t="s">
        <v>103</v>
      </c>
      <c r="M254" t="str">
        <f t="shared" si="3"/>
        <v>France</v>
      </c>
    </row>
    <row r="255" spans="1:13" x14ac:dyDescent="0.25">
      <c r="A255" t="s">
        <v>736</v>
      </c>
      <c r="B255" s="1">
        <v>40707</v>
      </c>
      <c r="C255" t="s">
        <v>9493</v>
      </c>
      <c r="D255" t="s">
        <v>9494</v>
      </c>
      <c r="E255" t="s">
        <v>737</v>
      </c>
      <c r="F255" t="s">
        <v>514</v>
      </c>
      <c r="G255" t="s">
        <v>10153</v>
      </c>
      <c r="H255" t="s">
        <v>25</v>
      </c>
      <c r="I255" t="s">
        <v>30</v>
      </c>
      <c r="J255" s="1">
        <v>40710</v>
      </c>
      <c r="K255" t="s">
        <v>34</v>
      </c>
      <c r="L255" t="s">
        <v>514</v>
      </c>
      <c r="M255" t="str">
        <f t="shared" si="3"/>
        <v>Belgium</v>
      </c>
    </row>
    <row r="256" spans="1:13" x14ac:dyDescent="0.25">
      <c r="A256" t="s">
        <v>738</v>
      </c>
      <c r="B256" s="1">
        <v>40707</v>
      </c>
      <c r="C256" t="s">
        <v>9495</v>
      </c>
      <c r="D256" t="s">
        <v>9329</v>
      </c>
      <c r="E256" t="s">
        <v>739</v>
      </c>
      <c r="F256" t="s">
        <v>740</v>
      </c>
      <c r="G256" t="s">
        <v>10159</v>
      </c>
      <c r="H256" t="s">
        <v>46</v>
      </c>
      <c r="I256" t="s">
        <v>19</v>
      </c>
      <c r="J256" s="1">
        <v>40711</v>
      </c>
      <c r="K256" t="s">
        <v>20</v>
      </c>
      <c r="L256" t="s">
        <v>397</v>
      </c>
      <c r="M256" t="str">
        <f t="shared" si="3"/>
        <v>Italy</v>
      </c>
    </row>
    <row r="257" spans="1:13" x14ac:dyDescent="0.25">
      <c r="A257" t="s">
        <v>741</v>
      </c>
      <c r="B257" s="1">
        <v>40708</v>
      </c>
      <c r="C257" t="s">
        <v>9343</v>
      </c>
      <c r="D257" t="s">
        <v>9344</v>
      </c>
      <c r="E257" t="s">
        <v>437</v>
      </c>
      <c r="F257" t="s">
        <v>742</v>
      </c>
      <c r="G257" t="s">
        <v>10157</v>
      </c>
      <c r="H257" t="s">
        <v>25</v>
      </c>
      <c r="I257" t="s">
        <v>19</v>
      </c>
      <c r="J257" s="1">
        <v>40712</v>
      </c>
      <c r="K257" t="s">
        <v>15</v>
      </c>
      <c r="L257" t="s">
        <v>173</v>
      </c>
      <c r="M257" t="str">
        <f t="shared" si="3"/>
        <v>Germany</v>
      </c>
    </row>
    <row r="258" spans="1:13" x14ac:dyDescent="0.25">
      <c r="A258" t="s">
        <v>743</v>
      </c>
      <c r="B258" s="1">
        <v>40708</v>
      </c>
      <c r="C258" t="s">
        <v>9115</v>
      </c>
      <c r="D258" t="s">
        <v>9116</v>
      </c>
      <c r="E258" t="s">
        <v>11</v>
      </c>
      <c r="F258" t="s">
        <v>165</v>
      </c>
      <c r="G258" t="s">
        <v>10166</v>
      </c>
      <c r="H258" t="s">
        <v>13</v>
      </c>
      <c r="I258" t="s">
        <v>14</v>
      </c>
      <c r="J258" s="1">
        <v>40712</v>
      </c>
      <c r="K258" t="s">
        <v>20</v>
      </c>
      <c r="L258" t="s">
        <v>21</v>
      </c>
      <c r="M258" t="str">
        <f t="shared" ref="M258:M321" si="4">IF(G258="UK","United Kingdom",IF(G258="FR","France",IF(G258="DE","Germany",IF(G258="IT","Italy",IF(G258="ES","Spain",IF(G258="NL","Netherlands",IF(G258="SE","Sweden",IF(G258="BE","Belgium",IF(G258="AT","Austria",IF(G258="CH","Switzerland",IF(G258="PT","Portugal",IF(G258="NO","Norway",IF(G258="DK","Denmark",IF(G258="FI","Finland",IF(G258="IE","Ireland",G258)))))))))))))))</f>
        <v>United Kingdom</v>
      </c>
    </row>
    <row r="259" spans="1:13" x14ac:dyDescent="0.25">
      <c r="A259" t="s">
        <v>744</v>
      </c>
      <c r="B259" s="1">
        <v>40708</v>
      </c>
      <c r="C259" t="s">
        <v>9496</v>
      </c>
      <c r="D259" t="s">
        <v>9497</v>
      </c>
      <c r="E259" t="s">
        <v>745</v>
      </c>
      <c r="F259" t="s">
        <v>746</v>
      </c>
      <c r="G259" t="s">
        <v>10166</v>
      </c>
      <c r="H259" t="s">
        <v>13</v>
      </c>
      <c r="I259" t="s">
        <v>19</v>
      </c>
      <c r="J259" s="1">
        <v>40712</v>
      </c>
      <c r="K259" t="s">
        <v>20</v>
      </c>
      <c r="L259" t="s">
        <v>21</v>
      </c>
      <c r="M259" t="str">
        <f t="shared" si="4"/>
        <v>United Kingdom</v>
      </c>
    </row>
    <row r="260" spans="1:13" x14ac:dyDescent="0.25">
      <c r="A260" t="s">
        <v>747</v>
      </c>
      <c r="B260" s="1">
        <v>40709</v>
      </c>
      <c r="C260" t="s">
        <v>9498</v>
      </c>
      <c r="D260" t="s">
        <v>9499</v>
      </c>
      <c r="E260" t="s">
        <v>748</v>
      </c>
      <c r="F260" t="s">
        <v>50</v>
      </c>
      <c r="G260" t="s">
        <v>10152</v>
      </c>
      <c r="H260" t="s">
        <v>25</v>
      </c>
      <c r="I260" t="s">
        <v>30</v>
      </c>
      <c r="J260" s="1">
        <v>40711</v>
      </c>
      <c r="K260" t="s">
        <v>34</v>
      </c>
      <c r="L260" t="s">
        <v>50</v>
      </c>
      <c r="M260" t="str">
        <f t="shared" si="4"/>
        <v>Austria</v>
      </c>
    </row>
    <row r="261" spans="1:13" x14ac:dyDescent="0.25">
      <c r="A261" t="s">
        <v>749</v>
      </c>
      <c r="B261" s="1">
        <v>40709</v>
      </c>
      <c r="C261" t="s">
        <v>9500</v>
      </c>
      <c r="D261" t="s">
        <v>9375</v>
      </c>
      <c r="E261" t="s">
        <v>750</v>
      </c>
      <c r="F261" t="s">
        <v>751</v>
      </c>
      <c r="G261" t="s">
        <v>10164</v>
      </c>
      <c r="H261" t="s">
        <v>13</v>
      </c>
      <c r="I261" t="s">
        <v>19</v>
      </c>
      <c r="J261" s="1">
        <v>40711</v>
      </c>
      <c r="K261" t="s">
        <v>34</v>
      </c>
      <c r="L261" t="s">
        <v>752</v>
      </c>
      <c r="M261" t="str">
        <f t="shared" si="4"/>
        <v>Sweden</v>
      </c>
    </row>
    <row r="262" spans="1:13" x14ac:dyDescent="0.25">
      <c r="A262" t="s">
        <v>753</v>
      </c>
      <c r="B262" s="1">
        <v>40709</v>
      </c>
      <c r="C262" t="s">
        <v>9353</v>
      </c>
      <c r="D262" t="s">
        <v>9354</v>
      </c>
      <c r="E262" t="s">
        <v>460</v>
      </c>
      <c r="F262" t="s">
        <v>228</v>
      </c>
      <c r="G262" t="s">
        <v>10156</v>
      </c>
      <c r="H262" t="s">
        <v>25</v>
      </c>
      <c r="I262" t="s">
        <v>19</v>
      </c>
      <c r="J262" s="1">
        <v>40715</v>
      </c>
      <c r="K262" t="s">
        <v>20</v>
      </c>
      <c r="L262" t="s">
        <v>103</v>
      </c>
      <c r="M262" t="str">
        <f t="shared" si="4"/>
        <v>France</v>
      </c>
    </row>
    <row r="263" spans="1:13" x14ac:dyDescent="0.25">
      <c r="A263" t="s">
        <v>754</v>
      </c>
      <c r="B263" s="1">
        <v>40710</v>
      </c>
      <c r="C263" t="s">
        <v>9501</v>
      </c>
      <c r="D263" t="s">
        <v>9502</v>
      </c>
      <c r="E263" t="s">
        <v>755</v>
      </c>
      <c r="F263" t="s">
        <v>756</v>
      </c>
      <c r="G263" t="s">
        <v>10154</v>
      </c>
      <c r="H263" t="s">
        <v>13</v>
      </c>
      <c r="I263" t="s">
        <v>30</v>
      </c>
      <c r="J263" s="1">
        <v>40713</v>
      </c>
      <c r="K263" t="s">
        <v>34</v>
      </c>
      <c r="L263" t="s">
        <v>91</v>
      </c>
      <c r="M263" t="str">
        <f t="shared" si="4"/>
        <v>Denmark</v>
      </c>
    </row>
    <row r="264" spans="1:13" x14ac:dyDescent="0.25">
      <c r="A264" t="s">
        <v>757</v>
      </c>
      <c r="B264" s="1">
        <v>40710</v>
      </c>
      <c r="C264" t="s">
        <v>9503</v>
      </c>
      <c r="D264" t="s">
        <v>9504</v>
      </c>
      <c r="E264" t="s">
        <v>758</v>
      </c>
      <c r="F264" t="s">
        <v>725</v>
      </c>
      <c r="G264" t="s">
        <v>10159</v>
      </c>
      <c r="H264" t="s">
        <v>46</v>
      </c>
      <c r="I264" t="s">
        <v>19</v>
      </c>
      <c r="J264" s="1">
        <v>40711</v>
      </c>
      <c r="K264" t="s">
        <v>34</v>
      </c>
      <c r="L264" t="s">
        <v>250</v>
      </c>
      <c r="M264" t="str">
        <f t="shared" si="4"/>
        <v>Italy</v>
      </c>
    </row>
    <row r="265" spans="1:13" x14ac:dyDescent="0.25">
      <c r="A265" t="s">
        <v>759</v>
      </c>
      <c r="B265" s="1">
        <v>40710</v>
      </c>
      <c r="C265" t="s">
        <v>9469</v>
      </c>
      <c r="D265" t="s">
        <v>9470</v>
      </c>
      <c r="E265" t="s">
        <v>689</v>
      </c>
      <c r="F265" t="s">
        <v>760</v>
      </c>
      <c r="G265" t="s">
        <v>10166</v>
      </c>
      <c r="H265" t="s">
        <v>13</v>
      </c>
      <c r="I265" t="s">
        <v>14</v>
      </c>
      <c r="J265" s="1">
        <v>40714</v>
      </c>
      <c r="K265" t="s">
        <v>20</v>
      </c>
      <c r="L265" t="s">
        <v>21</v>
      </c>
      <c r="M265" t="str">
        <f t="shared" si="4"/>
        <v>United Kingdom</v>
      </c>
    </row>
    <row r="266" spans="1:13" x14ac:dyDescent="0.25">
      <c r="A266" t="s">
        <v>761</v>
      </c>
      <c r="B266" s="1">
        <v>40710</v>
      </c>
      <c r="C266" t="s">
        <v>9505</v>
      </c>
      <c r="D266" t="s">
        <v>9372</v>
      </c>
      <c r="E266" t="s">
        <v>762</v>
      </c>
      <c r="F266" t="s">
        <v>165</v>
      </c>
      <c r="G266" t="s">
        <v>10166</v>
      </c>
      <c r="H266" t="s">
        <v>13</v>
      </c>
      <c r="I266" t="s">
        <v>19</v>
      </c>
      <c r="J266" s="1">
        <v>40712</v>
      </c>
      <c r="K266" t="s">
        <v>15</v>
      </c>
      <c r="L266" t="s">
        <v>21</v>
      </c>
      <c r="M266" t="str">
        <f t="shared" si="4"/>
        <v>United Kingdom</v>
      </c>
    </row>
    <row r="267" spans="1:13" x14ac:dyDescent="0.25">
      <c r="A267" t="s">
        <v>763</v>
      </c>
      <c r="B267" s="1">
        <v>40710</v>
      </c>
      <c r="C267" t="s">
        <v>9413</v>
      </c>
      <c r="D267" t="s">
        <v>9506</v>
      </c>
      <c r="E267" t="s">
        <v>764</v>
      </c>
      <c r="F267" t="s">
        <v>18</v>
      </c>
      <c r="G267" t="s">
        <v>10166</v>
      </c>
      <c r="H267" t="s">
        <v>13</v>
      </c>
      <c r="I267" t="s">
        <v>19</v>
      </c>
      <c r="J267" s="1">
        <v>40714</v>
      </c>
      <c r="K267" t="s">
        <v>15</v>
      </c>
      <c r="L267" t="s">
        <v>21</v>
      </c>
      <c r="M267" t="str">
        <f t="shared" si="4"/>
        <v>United Kingdom</v>
      </c>
    </row>
    <row r="268" spans="1:13" x14ac:dyDescent="0.25">
      <c r="A268" t="s">
        <v>765</v>
      </c>
      <c r="B268" s="1">
        <v>40711</v>
      </c>
      <c r="C268" t="s">
        <v>9507</v>
      </c>
      <c r="D268" t="s">
        <v>9395</v>
      </c>
      <c r="E268" t="s">
        <v>766</v>
      </c>
      <c r="F268" t="s">
        <v>625</v>
      </c>
      <c r="G268" t="s">
        <v>10156</v>
      </c>
      <c r="H268" t="s">
        <v>25</v>
      </c>
      <c r="I268" t="s">
        <v>14</v>
      </c>
      <c r="J268" s="1">
        <v>40716</v>
      </c>
      <c r="K268" t="s">
        <v>20</v>
      </c>
      <c r="L268" t="s">
        <v>297</v>
      </c>
      <c r="M268" t="str">
        <f t="shared" si="4"/>
        <v>France</v>
      </c>
    </row>
    <row r="269" spans="1:13" x14ac:dyDescent="0.25">
      <c r="A269" t="s">
        <v>767</v>
      </c>
      <c r="B269" s="1">
        <v>40711</v>
      </c>
      <c r="C269" t="s">
        <v>9508</v>
      </c>
      <c r="D269" t="s">
        <v>9509</v>
      </c>
      <c r="E269" t="s">
        <v>768</v>
      </c>
      <c r="F269" t="s">
        <v>769</v>
      </c>
      <c r="G269" t="s">
        <v>10156</v>
      </c>
      <c r="H269" t="s">
        <v>25</v>
      </c>
      <c r="I269" t="s">
        <v>30</v>
      </c>
      <c r="J269" s="1">
        <v>40713</v>
      </c>
      <c r="K269" t="s">
        <v>34</v>
      </c>
      <c r="L269" t="s">
        <v>297</v>
      </c>
      <c r="M269" t="str">
        <f t="shared" si="4"/>
        <v>France</v>
      </c>
    </row>
    <row r="270" spans="1:13" x14ac:dyDescent="0.25">
      <c r="A270" t="s">
        <v>770</v>
      </c>
      <c r="B270" s="1">
        <v>40711</v>
      </c>
      <c r="C270" t="s">
        <v>9510</v>
      </c>
      <c r="D270" t="s">
        <v>9286</v>
      </c>
      <c r="E270" t="s">
        <v>771</v>
      </c>
      <c r="F270" t="s">
        <v>128</v>
      </c>
      <c r="G270" t="s">
        <v>10156</v>
      </c>
      <c r="H270" t="s">
        <v>25</v>
      </c>
      <c r="I270" t="s">
        <v>30</v>
      </c>
      <c r="J270" s="1">
        <v>40718</v>
      </c>
      <c r="K270" t="s">
        <v>20</v>
      </c>
      <c r="L270" t="s">
        <v>103</v>
      </c>
      <c r="M270" t="str">
        <f t="shared" si="4"/>
        <v>France</v>
      </c>
    </row>
    <row r="271" spans="1:13" x14ac:dyDescent="0.25">
      <c r="A271" t="s">
        <v>772</v>
      </c>
      <c r="B271" s="1">
        <v>40711</v>
      </c>
      <c r="C271" t="s">
        <v>9480</v>
      </c>
      <c r="D271" t="s">
        <v>9511</v>
      </c>
      <c r="E271" t="s">
        <v>773</v>
      </c>
      <c r="F271" t="s">
        <v>774</v>
      </c>
      <c r="G271" t="s">
        <v>10166</v>
      </c>
      <c r="H271" t="s">
        <v>13</v>
      </c>
      <c r="I271" t="s">
        <v>14</v>
      </c>
      <c r="J271" s="1">
        <v>40714</v>
      </c>
      <c r="K271" t="s">
        <v>34</v>
      </c>
      <c r="L271" t="s">
        <v>21</v>
      </c>
      <c r="M271" t="str">
        <f t="shared" si="4"/>
        <v>United Kingdom</v>
      </c>
    </row>
    <row r="272" spans="1:13" x14ac:dyDescent="0.25">
      <c r="A272" t="s">
        <v>775</v>
      </c>
      <c r="B272" s="1">
        <v>40711</v>
      </c>
      <c r="C272" t="s">
        <v>9203</v>
      </c>
      <c r="D272" t="s">
        <v>9512</v>
      </c>
      <c r="E272" t="s">
        <v>776</v>
      </c>
      <c r="F272" t="s">
        <v>73</v>
      </c>
      <c r="G272" t="s">
        <v>10164</v>
      </c>
      <c r="H272" t="s">
        <v>13</v>
      </c>
      <c r="I272" t="s">
        <v>19</v>
      </c>
      <c r="J272" s="1">
        <v>40715</v>
      </c>
      <c r="K272" t="s">
        <v>20</v>
      </c>
      <c r="L272" t="s">
        <v>74</v>
      </c>
      <c r="M272" t="str">
        <f t="shared" si="4"/>
        <v>Sweden</v>
      </c>
    </row>
    <row r="273" spans="1:13" x14ac:dyDescent="0.25">
      <c r="A273" t="s">
        <v>777</v>
      </c>
      <c r="B273" s="1">
        <v>40712</v>
      </c>
      <c r="C273" t="s">
        <v>9285</v>
      </c>
      <c r="D273" t="s">
        <v>9384</v>
      </c>
      <c r="E273" t="s">
        <v>519</v>
      </c>
      <c r="F273" t="s">
        <v>50</v>
      </c>
      <c r="G273" t="s">
        <v>10152</v>
      </c>
      <c r="H273" t="s">
        <v>25</v>
      </c>
      <c r="I273" t="s">
        <v>19</v>
      </c>
      <c r="J273" s="1">
        <v>40716</v>
      </c>
      <c r="K273" t="s">
        <v>20</v>
      </c>
      <c r="L273" t="s">
        <v>50</v>
      </c>
      <c r="M273" t="str">
        <f t="shared" si="4"/>
        <v>Austria</v>
      </c>
    </row>
    <row r="274" spans="1:13" x14ac:dyDescent="0.25">
      <c r="A274" t="s">
        <v>778</v>
      </c>
      <c r="B274" s="1">
        <v>40712</v>
      </c>
      <c r="C274" t="s">
        <v>2240</v>
      </c>
      <c r="D274" t="s">
        <v>9513</v>
      </c>
      <c r="E274" t="s">
        <v>779</v>
      </c>
      <c r="F274" t="s">
        <v>780</v>
      </c>
      <c r="G274" t="s">
        <v>10163</v>
      </c>
      <c r="H274" t="s">
        <v>46</v>
      </c>
      <c r="I274" t="s">
        <v>19</v>
      </c>
      <c r="J274" s="1">
        <v>40719</v>
      </c>
      <c r="K274" t="s">
        <v>20</v>
      </c>
      <c r="L274" t="s">
        <v>429</v>
      </c>
      <c r="M274" t="str">
        <f t="shared" si="4"/>
        <v>Spain</v>
      </c>
    </row>
    <row r="275" spans="1:13" x14ac:dyDescent="0.25">
      <c r="A275" t="s">
        <v>781</v>
      </c>
      <c r="B275" s="1">
        <v>40712</v>
      </c>
      <c r="C275" t="s">
        <v>9496</v>
      </c>
      <c r="D275" t="s">
        <v>9497</v>
      </c>
      <c r="E275" t="s">
        <v>745</v>
      </c>
      <c r="F275" t="s">
        <v>782</v>
      </c>
      <c r="G275" t="s">
        <v>10163</v>
      </c>
      <c r="H275" t="s">
        <v>46</v>
      </c>
      <c r="I275" t="s">
        <v>19</v>
      </c>
      <c r="J275" s="1">
        <v>40714</v>
      </c>
      <c r="K275" t="s">
        <v>15</v>
      </c>
      <c r="L275" t="s">
        <v>783</v>
      </c>
      <c r="M275" t="str">
        <f t="shared" si="4"/>
        <v>Spain</v>
      </c>
    </row>
    <row r="276" spans="1:13" x14ac:dyDescent="0.25">
      <c r="A276" t="s">
        <v>784</v>
      </c>
      <c r="B276" s="1">
        <v>40714</v>
      </c>
      <c r="C276" t="s">
        <v>9514</v>
      </c>
      <c r="D276" t="s">
        <v>9515</v>
      </c>
      <c r="E276" t="s">
        <v>785</v>
      </c>
      <c r="F276" t="s">
        <v>740</v>
      </c>
      <c r="G276" t="s">
        <v>10159</v>
      </c>
      <c r="H276" t="s">
        <v>46</v>
      </c>
      <c r="I276" t="s">
        <v>30</v>
      </c>
      <c r="J276" s="1">
        <v>40718</v>
      </c>
      <c r="K276" t="s">
        <v>20</v>
      </c>
      <c r="L276" t="s">
        <v>397</v>
      </c>
      <c r="M276" t="str">
        <f t="shared" si="4"/>
        <v>Italy</v>
      </c>
    </row>
    <row r="277" spans="1:13" x14ac:dyDescent="0.25">
      <c r="A277" t="s">
        <v>786</v>
      </c>
      <c r="B277" s="1">
        <v>40714</v>
      </c>
      <c r="C277" t="s">
        <v>9283</v>
      </c>
      <c r="D277" t="s">
        <v>9516</v>
      </c>
      <c r="E277" t="s">
        <v>787</v>
      </c>
      <c r="F277" t="s">
        <v>788</v>
      </c>
      <c r="G277" t="s">
        <v>10166</v>
      </c>
      <c r="H277" t="s">
        <v>13</v>
      </c>
      <c r="I277" t="s">
        <v>14</v>
      </c>
      <c r="J277" s="1">
        <v>40718</v>
      </c>
      <c r="K277" t="s">
        <v>20</v>
      </c>
      <c r="L277" t="s">
        <v>21</v>
      </c>
      <c r="M277" t="str">
        <f t="shared" si="4"/>
        <v>United Kingdom</v>
      </c>
    </row>
    <row r="278" spans="1:13" x14ac:dyDescent="0.25">
      <c r="A278" t="s">
        <v>789</v>
      </c>
      <c r="B278" s="1">
        <v>40714</v>
      </c>
      <c r="C278" t="s">
        <v>9517</v>
      </c>
      <c r="D278" t="s">
        <v>9518</v>
      </c>
      <c r="E278" t="s">
        <v>790</v>
      </c>
      <c r="F278" t="s">
        <v>791</v>
      </c>
      <c r="G278" t="s">
        <v>10156</v>
      </c>
      <c r="H278" t="s">
        <v>25</v>
      </c>
      <c r="I278" t="s">
        <v>19</v>
      </c>
      <c r="J278" s="1">
        <v>40718</v>
      </c>
      <c r="K278" t="s">
        <v>20</v>
      </c>
      <c r="L278" t="s">
        <v>42</v>
      </c>
      <c r="M278" t="str">
        <f t="shared" si="4"/>
        <v>France</v>
      </c>
    </row>
    <row r="279" spans="1:13" x14ac:dyDescent="0.25">
      <c r="A279" t="s">
        <v>792</v>
      </c>
      <c r="B279" s="1">
        <v>40715</v>
      </c>
      <c r="C279" t="s">
        <v>9283</v>
      </c>
      <c r="D279" t="s">
        <v>9519</v>
      </c>
      <c r="E279" t="s">
        <v>793</v>
      </c>
      <c r="F279" t="s">
        <v>794</v>
      </c>
      <c r="G279" t="s">
        <v>10166</v>
      </c>
      <c r="H279" t="s">
        <v>13</v>
      </c>
      <c r="I279" t="s">
        <v>19</v>
      </c>
      <c r="J279" s="1">
        <v>40721</v>
      </c>
      <c r="K279" t="s">
        <v>20</v>
      </c>
      <c r="L279" t="s">
        <v>21</v>
      </c>
      <c r="M279" t="str">
        <f t="shared" si="4"/>
        <v>United Kingdom</v>
      </c>
    </row>
    <row r="280" spans="1:13" x14ac:dyDescent="0.25">
      <c r="A280" t="s">
        <v>795</v>
      </c>
      <c r="B280" s="1">
        <v>40716</v>
      </c>
      <c r="C280" t="s">
        <v>9283</v>
      </c>
      <c r="D280" t="s">
        <v>9519</v>
      </c>
      <c r="E280" t="s">
        <v>793</v>
      </c>
      <c r="F280" t="s">
        <v>572</v>
      </c>
      <c r="G280" t="s">
        <v>10159</v>
      </c>
      <c r="H280" t="s">
        <v>46</v>
      </c>
      <c r="I280" t="s">
        <v>19</v>
      </c>
      <c r="J280" s="1">
        <v>40721</v>
      </c>
      <c r="K280" t="s">
        <v>20</v>
      </c>
      <c r="L280" t="s">
        <v>99</v>
      </c>
      <c r="M280" t="str">
        <f t="shared" si="4"/>
        <v>Italy</v>
      </c>
    </row>
    <row r="281" spans="1:13" x14ac:dyDescent="0.25">
      <c r="A281" t="s">
        <v>796</v>
      </c>
      <c r="B281" s="1">
        <v>40716</v>
      </c>
      <c r="C281" t="s">
        <v>9520</v>
      </c>
      <c r="D281" t="s">
        <v>9399</v>
      </c>
      <c r="E281" t="s">
        <v>797</v>
      </c>
      <c r="F281" t="s">
        <v>798</v>
      </c>
      <c r="G281" t="s">
        <v>10157</v>
      </c>
      <c r="H281" t="s">
        <v>25</v>
      </c>
      <c r="I281" t="s">
        <v>19</v>
      </c>
      <c r="J281" s="1">
        <v>40719</v>
      </c>
      <c r="K281" t="s">
        <v>15</v>
      </c>
      <c r="L281" t="s">
        <v>107</v>
      </c>
      <c r="M281" t="str">
        <f t="shared" si="4"/>
        <v>Germany</v>
      </c>
    </row>
    <row r="282" spans="1:13" x14ac:dyDescent="0.25">
      <c r="A282" t="s">
        <v>799</v>
      </c>
      <c r="B282" s="1">
        <v>40716</v>
      </c>
      <c r="C282" t="s">
        <v>9521</v>
      </c>
      <c r="D282" t="s">
        <v>9522</v>
      </c>
      <c r="E282" t="s">
        <v>800</v>
      </c>
      <c r="F282" t="s">
        <v>801</v>
      </c>
      <c r="G282" t="s">
        <v>10157</v>
      </c>
      <c r="H282" t="s">
        <v>25</v>
      </c>
      <c r="I282" t="s">
        <v>19</v>
      </c>
      <c r="J282" s="1">
        <v>40720</v>
      </c>
      <c r="K282" t="s">
        <v>20</v>
      </c>
      <c r="L282" t="s">
        <v>107</v>
      </c>
      <c r="M282" t="str">
        <f t="shared" si="4"/>
        <v>Germany</v>
      </c>
    </row>
    <row r="283" spans="1:13" x14ac:dyDescent="0.25">
      <c r="A283" t="s">
        <v>802</v>
      </c>
      <c r="B283" s="1">
        <v>40716</v>
      </c>
      <c r="C283" t="s">
        <v>9179</v>
      </c>
      <c r="D283" t="s">
        <v>9180</v>
      </c>
      <c r="E283" t="s">
        <v>136</v>
      </c>
      <c r="F283" t="s">
        <v>50</v>
      </c>
      <c r="G283" t="s">
        <v>10152</v>
      </c>
      <c r="H283" t="s">
        <v>25</v>
      </c>
      <c r="I283" t="s">
        <v>30</v>
      </c>
      <c r="J283" s="1">
        <v>40719</v>
      </c>
      <c r="K283" t="s">
        <v>34</v>
      </c>
      <c r="L283" t="s">
        <v>50</v>
      </c>
      <c r="M283" t="str">
        <f t="shared" si="4"/>
        <v>Austria</v>
      </c>
    </row>
    <row r="284" spans="1:13" x14ac:dyDescent="0.25">
      <c r="A284" t="s">
        <v>803</v>
      </c>
      <c r="B284" s="1">
        <v>40716</v>
      </c>
      <c r="C284" t="s">
        <v>9523</v>
      </c>
      <c r="D284" t="s">
        <v>9218</v>
      </c>
      <c r="E284" t="s">
        <v>804</v>
      </c>
      <c r="F284" t="s">
        <v>805</v>
      </c>
      <c r="G284" t="s">
        <v>10157</v>
      </c>
      <c r="H284" t="s">
        <v>25</v>
      </c>
      <c r="I284" t="s">
        <v>30</v>
      </c>
      <c r="J284" s="1">
        <v>40720</v>
      </c>
      <c r="K284" t="s">
        <v>20</v>
      </c>
      <c r="L284" t="s">
        <v>806</v>
      </c>
      <c r="M284" t="str">
        <f t="shared" si="4"/>
        <v>Germany</v>
      </c>
    </row>
    <row r="285" spans="1:13" x14ac:dyDescent="0.25">
      <c r="A285" t="s">
        <v>807</v>
      </c>
      <c r="B285" s="1">
        <v>40716</v>
      </c>
      <c r="C285" t="s">
        <v>9524</v>
      </c>
      <c r="D285" t="s">
        <v>9337</v>
      </c>
      <c r="E285" t="s">
        <v>808</v>
      </c>
      <c r="F285" t="s">
        <v>809</v>
      </c>
      <c r="G285" t="s">
        <v>10160</v>
      </c>
      <c r="H285" t="s">
        <v>25</v>
      </c>
      <c r="I285" t="s">
        <v>30</v>
      </c>
      <c r="J285" s="1">
        <v>40718</v>
      </c>
      <c r="K285" t="s">
        <v>15</v>
      </c>
      <c r="L285" t="s">
        <v>198</v>
      </c>
      <c r="M285" t="str">
        <f t="shared" si="4"/>
        <v>Netherlands</v>
      </c>
    </row>
    <row r="286" spans="1:13" x14ac:dyDescent="0.25">
      <c r="A286" t="s">
        <v>810</v>
      </c>
      <c r="B286" s="1">
        <v>40718</v>
      </c>
      <c r="C286" t="s">
        <v>9416</v>
      </c>
      <c r="D286" t="s">
        <v>9417</v>
      </c>
      <c r="E286" t="s">
        <v>580</v>
      </c>
      <c r="F286" t="s">
        <v>37</v>
      </c>
      <c r="G286" t="s">
        <v>10156</v>
      </c>
      <c r="H286" t="s">
        <v>25</v>
      </c>
      <c r="I286" t="s">
        <v>19</v>
      </c>
      <c r="J286" s="1">
        <v>40722</v>
      </c>
      <c r="K286" t="s">
        <v>20</v>
      </c>
      <c r="L286" t="s">
        <v>38</v>
      </c>
      <c r="M286" t="str">
        <f t="shared" si="4"/>
        <v>France</v>
      </c>
    </row>
    <row r="287" spans="1:13" x14ac:dyDescent="0.25">
      <c r="A287" t="s">
        <v>811</v>
      </c>
      <c r="B287" s="1">
        <v>40718</v>
      </c>
      <c r="C287" t="s">
        <v>9173</v>
      </c>
      <c r="D287" t="s">
        <v>9525</v>
      </c>
      <c r="E287" t="s">
        <v>812</v>
      </c>
      <c r="F287" t="s">
        <v>131</v>
      </c>
      <c r="G287" t="s">
        <v>10163</v>
      </c>
      <c r="H287" t="s">
        <v>46</v>
      </c>
      <c r="I287" t="s">
        <v>19</v>
      </c>
      <c r="J287" s="1">
        <v>40722</v>
      </c>
      <c r="K287" t="s">
        <v>20</v>
      </c>
      <c r="L287" t="s">
        <v>131</v>
      </c>
      <c r="M287" t="str">
        <f t="shared" si="4"/>
        <v>Spain</v>
      </c>
    </row>
    <row r="288" spans="1:13" x14ac:dyDescent="0.25">
      <c r="A288" t="s">
        <v>813</v>
      </c>
      <c r="B288" s="1">
        <v>40718</v>
      </c>
      <c r="C288" t="s">
        <v>9171</v>
      </c>
      <c r="D288" t="s">
        <v>9526</v>
      </c>
      <c r="E288" t="s">
        <v>814</v>
      </c>
      <c r="F288" t="s">
        <v>815</v>
      </c>
      <c r="G288" t="s">
        <v>10160</v>
      </c>
      <c r="H288" t="s">
        <v>25</v>
      </c>
      <c r="I288" t="s">
        <v>19</v>
      </c>
      <c r="J288" s="1">
        <v>40723</v>
      </c>
      <c r="K288" t="s">
        <v>20</v>
      </c>
      <c r="L288" t="s">
        <v>816</v>
      </c>
      <c r="M288" t="str">
        <f t="shared" si="4"/>
        <v>Netherlands</v>
      </c>
    </row>
    <row r="289" spans="1:13" x14ac:dyDescent="0.25">
      <c r="A289" t="s">
        <v>817</v>
      </c>
      <c r="B289" s="1">
        <v>40718</v>
      </c>
      <c r="C289" t="s">
        <v>9306</v>
      </c>
      <c r="D289" t="s">
        <v>9347</v>
      </c>
      <c r="E289" t="s">
        <v>446</v>
      </c>
      <c r="F289" t="s">
        <v>818</v>
      </c>
      <c r="G289" t="s">
        <v>10157</v>
      </c>
      <c r="H289" t="s">
        <v>25</v>
      </c>
      <c r="I289" t="s">
        <v>30</v>
      </c>
      <c r="J289" s="1">
        <v>40724</v>
      </c>
      <c r="K289" t="s">
        <v>20</v>
      </c>
      <c r="L289" t="s">
        <v>281</v>
      </c>
      <c r="M289" t="str">
        <f t="shared" si="4"/>
        <v>Germany</v>
      </c>
    </row>
    <row r="290" spans="1:13" x14ac:dyDescent="0.25">
      <c r="A290" t="s">
        <v>819</v>
      </c>
      <c r="B290" s="1">
        <v>40719</v>
      </c>
      <c r="C290" t="s">
        <v>9527</v>
      </c>
      <c r="D290" t="s">
        <v>9528</v>
      </c>
      <c r="E290" t="s">
        <v>820</v>
      </c>
      <c r="F290" t="s">
        <v>12</v>
      </c>
      <c r="G290" t="s">
        <v>10164</v>
      </c>
      <c r="H290" t="s">
        <v>13</v>
      </c>
      <c r="I290" t="s">
        <v>30</v>
      </c>
      <c r="J290" s="1">
        <v>40725</v>
      </c>
      <c r="K290" t="s">
        <v>20</v>
      </c>
      <c r="L290" t="s">
        <v>12</v>
      </c>
      <c r="M290" t="str">
        <f t="shared" si="4"/>
        <v>Sweden</v>
      </c>
    </row>
    <row r="291" spans="1:13" x14ac:dyDescent="0.25">
      <c r="A291" t="s">
        <v>821</v>
      </c>
      <c r="B291" s="1">
        <v>40721</v>
      </c>
      <c r="C291" t="s">
        <v>9194</v>
      </c>
      <c r="D291" t="s">
        <v>9195</v>
      </c>
      <c r="E291" t="s">
        <v>164</v>
      </c>
      <c r="F291" t="s">
        <v>822</v>
      </c>
      <c r="G291" t="s">
        <v>10156</v>
      </c>
      <c r="H291" t="s">
        <v>25</v>
      </c>
      <c r="I291" t="s">
        <v>19</v>
      </c>
      <c r="J291" s="1">
        <v>40726</v>
      </c>
      <c r="K291" t="s">
        <v>20</v>
      </c>
      <c r="L291" t="s">
        <v>26</v>
      </c>
      <c r="M291" t="str">
        <f t="shared" si="4"/>
        <v>France</v>
      </c>
    </row>
    <row r="292" spans="1:13" x14ac:dyDescent="0.25">
      <c r="A292" t="s">
        <v>823</v>
      </c>
      <c r="B292" s="1">
        <v>40721</v>
      </c>
      <c r="C292" t="s">
        <v>9476</v>
      </c>
      <c r="D292" t="s">
        <v>9373</v>
      </c>
      <c r="E292" t="s">
        <v>705</v>
      </c>
      <c r="F292" t="s">
        <v>50</v>
      </c>
      <c r="G292" t="s">
        <v>10152</v>
      </c>
      <c r="H292" t="s">
        <v>25</v>
      </c>
      <c r="I292" t="s">
        <v>19</v>
      </c>
      <c r="J292" s="1">
        <v>40723</v>
      </c>
      <c r="K292" t="s">
        <v>15</v>
      </c>
      <c r="L292" t="s">
        <v>50</v>
      </c>
      <c r="M292" t="str">
        <f t="shared" si="4"/>
        <v>Austria</v>
      </c>
    </row>
    <row r="293" spans="1:13" x14ac:dyDescent="0.25">
      <c r="A293" t="s">
        <v>824</v>
      </c>
      <c r="B293" s="1">
        <v>40721</v>
      </c>
      <c r="C293" t="s">
        <v>9529</v>
      </c>
      <c r="D293" t="s">
        <v>9530</v>
      </c>
      <c r="E293" t="s">
        <v>825</v>
      </c>
      <c r="F293" t="s">
        <v>826</v>
      </c>
      <c r="G293" t="s">
        <v>10163</v>
      </c>
      <c r="H293" t="s">
        <v>46</v>
      </c>
      <c r="I293" t="s">
        <v>19</v>
      </c>
      <c r="J293" s="1">
        <v>40727</v>
      </c>
      <c r="K293" t="s">
        <v>20</v>
      </c>
      <c r="L293" t="s">
        <v>131</v>
      </c>
      <c r="M293" t="str">
        <f t="shared" si="4"/>
        <v>Spain</v>
      </c>
    </row>
    <row r="294" spans="1:13" x14ac:dyDescent="0.25">
      <c r="A294" t="s">
        <v>827</v>
      </c>
      <c r="B294" s="1">
        <v>40721</v>
      </c>
      <c r="C294" t="s">
        <v>9242</v>
      </c>
      <c r="D294" t="s">
        <v>9292</v>
      </c>
      <c r="E294" t="s">
        <v>342</v>
      </c>
      <c r="F294" t="s">
        <v>828</v>
      </c>
      <c r="G294" t="s">
        <v>10156</v>
      </c>
      <c r="H294" t="s">
        <v>25</v>
      </c>
      <c r="I294" t="s">
        <v>30</v>
      </c>
      <c r="J294" s="1">
        <v>40726</v>
      </c>
      <c r="K294" t="s">
        <v>20</v>
      </c>
      <c r="L294" t="s">
        <v>297</v>
      </c>
      <c r="M294" t="str">
        <f t="shared" si="4"/>
        <v>France</v>
      </c>
    </row>
    <row r="295" spans="1:13" x14ac:dyDescent="0.25">
      <c r="A295" t="s">
        <v>829</v>
      </c>
      <c r="B295" s="1">
        <v>40721</v>
      </c>
      <c r="C295" t="s">
        <v>9299</v>
      </c>
      <c r="D295" t="s">
        <v>9531</v>
      </c>
      <c r="E295" t="s">
        <v>830</v>
      </c>
      <c r="F295" t="s">
        <v>831</v>
      </c>
      <c r="G295" t="s">
        <v>10159</v>
      </c>
      <c r="H295" t="s">
        <v>46</v>
      </c>
      <c r="I295" t="s">
        <v>14</v>
      </c>
      <c r="J295" s="1">
        <v>40725</v>
      </c>
      <c r="K295" t="s">
        <v>20</v>
      </c>
      <c r="L295" t="s">
        <v>95</v>
      </c>
      <c r="M295" t="str">
        <f t="shared" si="4"/>
        <v>Italy</v>
      </c>
    </row>
    <row r="296" spans="1:13" x14ac:dyDescent="0.25">
      <c r="A296" t="s">
        <v>832</v>
      </c>
      <c r="B296" s="1">
        <v>40721</v>
      </c>
      <c r="C296" t="s">
        <v>9532</v>
      </c>
      <c r="D296" t="s">
        <v>9533</v>
      </c>
      <c r="E296" t="s">
        <v>833</v>
      </c>
      <c r="F296" t="s">
        <v>834</v>
      </c>
      <c r="G296" t="s">
        <v>10157</v>
      </c>
      <c r="H296" t="s">
        <v>25</v>
      </c>
      <c r="I296" t="s">
        <v>30</v>
      </c>
      <c r="J296" s="1">
        <v>40722</v>
      </c>
      <c r="K296" t="s">
        <v>56</v>
      </c>
      <c r="L296" t="s">
        <v>194</v>
      </c>
      <c r="M296" t="str">
        <f t="shared" si="4"/>
        <v>Germany</v>
      </c>
    </row>
    <row r="297" spans="1:13" x14ac:dyDescent="0.25">
      <c r="A297" t="s">
        <v>835</v>
      </c>
      <c r="B297" s="1">
        <v>40721</v>
      </c>
      <c r="C297" t="s">
        <v>9527</v>
      </c>
      <c r="D297" t="s">
        <v>9528</v>
      </c>
      <c r="E297" t="s">
        <v>820</v>
      </c>
      <c r="F297" t="s">
        <v>836</v>
      </c>
      <c r="G297" t="s">
        <v>10156</v>
      </c>
      <c r="H297" t="s">
        <v>25</v>
      </c>
      <c r="I297" t="s">
        <v>30</v>
      </c>
      <c r="J297" s="1">
        <v>40726</v>
      </c>
      <c r="K297" t="s">
        <v>20</v>
      </c>
      <c r="L297" t="s">
        <v>38</v>
      </c>
      <c r="M297" t="str">
        <f t="shared" si="4"/>
        <v>France</v>
      </c>
    </row>
    <row r="298" spans="1:13" x14ac:dyDescent="0.25">
      <c r="A298" t="s">
        <v>837</v>
      </c>
      <c r="B298" s="1">
        <v>40721</v>
      </c>
      <c r="C298" t="s">
        <v>9534</v>
      </c>
      <c r="D298" t="s">
        <v>9535</v>
      </c>
      <c r="E298" t="s">
        <v>838</v>
      </c>
      <c r="F298" t="s">
        <v>572</v>
      </c>
      <c r="G298" t="s">
        <v>10159</v>
      </c>
      <c r="H298" t="s">
        <v>46</v>
      </c>
      <c r="I298" t="s">
        <v>30</v>
      </c>
      <c r="J298" s="1">
        <v>40727</v>
      </c>
      <c r="K298" t="s">
        <v>20</v>
      </c>
      <c r="L298" t="s">
        <v>99</v>
      </c>
      <c r="M298" t="str">
        <f t="shared" si="4"/>
        <v>Italy</v>
      </c>
    </row>
    <row r="299" spans="1:13" x14ac:dyDescent="0.25">
      <c r="A299" t="s">
        <v>839</v>
      </c>
      <c r="B299" s="1">
        <v>40722</v>
      </c>
      <c r="C299" t="s">
        <v>9364</v>
      </c>
      <c r="D299" t="s">
        <v>9536</v>
      </c>
      <c r="E299" t="s">
        <v>840</v>
      </c>
      <c r="F299" t="s">
        <v>268</v>
      </c>
      <c r="G299" t="s">
        <v>10157</v>
      </c>
      <c r="H299" t="s">
        <v>25</v>
      </c>
      <c r="I299" t="s">
        <v>14</v>
      </c>
      <c r="J299" s="1">
        <v>40729</v>
      </c>
      <c r="K299" t="s">
        <v>20</v>
      </c>
      <c r="L299" t="s">
        <v>268</v>
      </c>
      <c r="M299" t="str">
        <f t="shared" si="4"/>
        <v>Germany</v>
      </c>
    </row>
    <row r="300" spans="1:13" x14ac:dyDescent="0.25">
      <c r="A300" t="s">
        <v>841</v>
      </c>
      <c r="B300" s="1">
        <v>40722</v>
      </c>
      <c r="C300" t="s">
        <v>9169</v>
      </c>
      <c r="D300" t="s">
        <v>9537</v>
      </c>
      <c r="E300" t="s">
        <v>842</v>
      </c>
      <c r="F300" t="s">
        <v>161</v>
      </c>
      <c r="G300" t="s">
        <v>10163</v>
      </c>
      <c r="H300" t="s">
        <v>46</v>
      </c>
      <c r="I300" t="s">
        <v>30</v>
      </c>
      <c r="J300" s="1">
        <v>40727</v>
      </c>
      <c r="K300" t="s">
        <v>20</v>
      </c>
      <c r="L300" t="s">
        <v>162</v>
      </c>
      <c r="M300" t="str">
        <f t="shared" si="4"/>
        <v>Spain</v>
      </c>
    </row>
    <row r="301" spans="1:13" x14ac:dyDescent="0.25">
      <c r="A301" t="s">
        <v>843</v>
      </c>
      <c r="B301" s="1">
        <v>40722</v>
      </c>
      <c r="C301" t="s">
        <v>9234</v>
      </c>
      <c r="D301" t="s">
        <v>9538</v>
      </c>
      <c r="E301" t="s">
        <v>844</v>
      </c>
      <c r="F301" t="s">
        <v>845</v>
      </c>
      <c r="G301" t="s">
        <v>10166</v>
      </c>
      <c r="H301" t="s">
        <v>13</v>
      </c>
      <c r="I301" t="s">
        <v>19</v>
      </c>
      <c r="J301" s="1">
        <v>40726</v>
      </c>
      <c r="K301" t="s">
        <v>20</v>
      </c>
      <c r="L301" t="s">
        <v>404</v>
      </c>
      <c r="M301" t="str">
        <f t="shared" si="4"/>
        <v>United Kingdom</v>
      </c>
    </row>
    <row r="302" spans="1:13" x14ac:dyDescent="0.25">
      <c r="A302" t="s">
        <v>846</v>
      </c>
      <c r="B302" s="1">
        <v>40722</v>
      </c>
      <c r="C302" t="s">
        <v>9115</v>
      </c>
      <c r="D302" t="s">
        <v>9539</v>
      </c>
      <c r="E302" t="s">
        <v>847</v>
      </c>
      <c r="F302" t="s">
        <v>848</v>
      </c>
      <c r="G302" t="s">
        <v>10163</v>
      </c>
      <c r="H302" t="s">
        <v>46</v>
      </c>
      <c r="I302" t="s">
        <v>14</v>
      </c>
      <c r="J302" s="1">
        <v>40728</v>
      </c>
      <c r="K302" t="s">
        <v>20</v>
      </c>
      <c r="L302" t="s">
        <v>155</v>
      </c>
      <c r="M302" t="str">
        <f t="shared" si="4"/>
        <v>Spain</v>
      </c>
    </row>
    <row r="303" spans="1:13" x14ac:dyDescent="0.25">
      <c r="A303" t="s">
        <v>849</v>
      </c>
      <c r="B303" s="1">
        <v>40722</v>
      </c>
      <c r="C303" t="s">
        <v>9523</v>
      </c>
      <c r="D303" t="s">
        <v>9218</v>
      </c>
      <c r="E303" t="s">
        <v>804</v>
      </c>
      <c r="F303" t="s">
        <v>850</v>
      </c>
      <c r="G303" t="s">
        <v>10156</v>
      </c>
      <c r="H303" t="s">
        <v>25</v>
      </c>
      <c r="I303" t="s">
        <v>30</v>
      </c>
      <c r="J303" s="1">
        <v>40725</v>
      </c>
      <c r="K303" t="s">
        <v>34</v>
      </c>
      <c r="L303" t="s">
        <v>297</v>
      </c>
      <c r="M303" t="str">
        <f t="shared" si="4"/>
        <v>France</v>
      </c>
    </row>
    <row r="304" spans="1:13" x14ac:dyDescent="0.25">
      <c r="A304" t="s">
        <v>851</v>
      </c>
      <c r="B304" s="1">
        <v>40722</v>
      </c>
      <c r="C304" t="s">
        <v>9285</v>
      </c>
      <c r="D304" t="s">
        <v>9384</v>
      </c>
      <c r="E304" t="s">
        <v>519</v>
      </c>
      <c r="F304" t="s">
        <v>165</v>
      </c>
      <c r="G304" t="s">
        <v>10166</v>
      </c>
      <c r="H304" t="s">
        <v>13</v>
      </c>
      <c r="I304" t="s">
        <v>19</v>
      </c>
      <c r="J304" s="1">
        <v>40726</v>
      </c>
      <c r="K304" t="s">
        <v>20</v>
      </c>
      <c r="L304" t="s">
        <v>21</v>
      </c>
      <c r="M304" t="str">
        <f t="shared" si="4"/>
        <v>United Kingdom</v>
      </c>
    </row>
    <row r="305" spans="1:13" x14ac:dyDescent="0.25">
      <c r="A305" t="s">
        <v>852</v>
      </c>
      <c r="B305" s="1">
        <v>40723</v>
      </c>
      <c r="C305" t="s">
        <v>9540</v>
      </c>
      <c r="D305" t="s">
        <v>9541</v>
      </c>
      <c r="E305" t="s">
        <v>853</v>
      </c>
      <c r="F305" t="s">
        <v>228</v>
      </c>
      <c r="G305" t="s">
        <v>10156</v>
      </c>
      <c r="H305" t="s">
        <v>25</v>
      </c>
      <c r="I305" t="s">
        <v>19</v>
      </c>
      <c r="J305" s="1">
        <v>40727</v>
      </c>
      <c r="K305" t="s">
        <v>20</v>
      </c>
      <c r="L305" t="s">
        <v>103</v>
      </c>
      <c r="M305" t="str">
        <f t="shared" si="4"/>
        <v>France</v>
      </c>
    </row>
    <row r="306" spans="1:13" x14ac:dyDescent="0.25">
      <c r="A306" t="s">
        <v>854</v>
      </c>
      <c r="B306" s="1">
        <v>40723</v>
      </c>
      <c r="C306" t="s">
        <v>9542</v>
      </c>
      <c r="D306" t="s">
        <v>9253</v>
      </c>
      <c r="E306" t="s">
        <v>855</v>
      </c>
      <c r="F306" t="s">
        <v>165</v>
      </c>
      <c r="G306" t="s">
        <v>10166</v>
      </c>
      <c r="H306" t="s">
        <v>13</v>
      </c>
      <c r="I306" t="s">
        <v>19</v>
      </c>
      <c r="J306" s="1">
        <v>40730</v>
      </c>
      <c r="K306" t="s">
        <v>20</v>
      </c>
      <c r="L306" t="s">
        <v>21</v>
      </c>
      <c r="M306" t="str">
        <f t="shared" si="4"/>
        <v>United Kingdom</v>
      </c>
    </row>
    <row r="307" spans="1:13" x14ac:dyDescent="0.25">
      <c r="A307" t="s">
        <v>856</v>
      </c>
      <c r="B307" s="1">
        <v>40725</v>
      </c>
      <c r="C307" t="s">
        <v>9312</v>
      </c>
      <c r="D307" t="s">
        <v>9313</v>
      </c>
      <c r="E307" t="s">
        <v>380</v>
      </c>
      <c r="F307" t="s">
        <v>291</v>
      </c>
      <c r="G307" t="s">
        <v>10166</v>
      </c>
      <c r="H307" t="s">
        <v>13</v>
      </c>
      <c r="I307" t="s">
        <v>19</v>
      </c>
      <c r="J307" s="1">
        <v>40727</v>
      </c>
      <c r="K307" t="s">
        <v>34</v>
      </c>
      <c r="L307" t="s">
        <v>21</v>
      </c>
      <c r="M307" t="str">
        <f t="shared" si="4"/>
        <v>United Kingdom</v>
      </c>
    </row>
    <row r="308" spans="1:13" x14ac:dyDescent="0.25">
      <c r="A308" t="s">
        <v>857</v>
      </c>
      <c r="B308" s="1">
        <v>40726</v>
      </c>
      <c r="C308" t="s">
        <v>9217</v>
      </c>
      <c r="D308" t="s">
        <v>9231</v>
      </c>
      <c r="E308" t="s">
        <v>858</v>
      </c>
      <c r="F308" t="s">
        <v>246</v>
      </c>
      <c r="G308" t="s">
        <v>10158</v>
      </c>
      <c r="H308" t="s">
        <v>13</v>
      </c>
      <c r="I308" t="s">
        <v>19</v>
      </c>
      <c r="J308" s="1">
        <v>40727</v>
      </c>
      <c r="K308" t="s">
        <v>34</v>
      </c>
      <c r="L308" t="s">
        <v>246</v>
      </c>
      <c r="M308" t="str">
        <f t="shared" si="4"/>
        <v>Ireland</v>
      </c>
    </row>
    <row r="309" spans="1:13" x14ac:dyDescent="0.25">
      <c r="A309" t="s">
        <v>859</v>
      </c>
      <c r="B309" s="1">
        <v>40730</v>
      </c>
      <c r="C309" t="s">
        <v>9188</v>
      </c>
      <c r="D309" t="s">
        <v>9189</v>
      </c>
      <c r="E309" t="s">
        <v>153</v>
      </c>
      <c r="F309" t="s">
        <v>860</v>
      </c>
      <c r="G309" t="s">
        <v>10156</v>
      </c>
      <c r="H309" t="s">
        <v>25</v>
      </c>
      <c r="I309" t="s">
        <v>30</v>
      </c>
      <c r="J309" s="1">
        <v>40737</v>
      </c>
      <c r="K309" t="s">
        <v>20</v>
      </c>
      <c r="L309" t="s">
        <v>297</v>
      </c>
      <c r="M309" t="str">
        <f t="shared" si="4"/>
        <v>France</v>
      </c>
    </row>
    <row r="310" spans="1:13" x14ac:dyDescent="0.25">
      <c r="A310" t="s">
        <v>861</v>
      </c>
      <c r="B310" s="1">
        <v>40730</v>
      </c>
      <c r="C310" t="s">
        <v>9543</v>
      </c>
      <c r="D310" t="s">
        <v>9544</v>
      </c>
      <c r="E310" t="s">
        <v>862</v>
      </c>
      <c r="F310" t="s">
        <v>863</v>
      </c>
      <c r="G310" t="s">
        <v>10157</v>
      </c>
      <c r="H310" t="s">
        <v>25</v>
      </c>
      <c r="I310" t="s">
        <v>14</v>
      </c>
      <c r="J310" s="1">
        <v>40734</v>
      </c>
      <c r="K310" t="s">
        <v>20</v>
      </c>
      <c r="L310" t="s">
        <v>107</v>
      </c>
      <c r="M310" t="str">
        <f t="shared" si="4"/>
        <v>Germany</v>
      </c>
    </row>
    <row r="311" spans="1:13" x14ac:dyDescent="0.25">
      <c r="A311" t="s">
        <v>864</v>
      </c>
      <c r="B311" s="1">
        <v>40730</v>
      </c>
      <c r="C311" t="s">
        <v>9425</v>
      </c>
      <c r="D311" t="s">
        <v>9545</v>
      </c>
      <c r="E311" t="s">
        <v>865</v>
      </c>
      <c r="F311" t="s">
        <v>866</v>
      </c>
      <c r="G311" t="s">
        <v>10166</v>
      </c>
      <c r="H311" t="s">
        <v>13</v>
      </c>
      <c r="I311" t="s">
        <v>19</v>
      </c>
      <c r="J311" s="1">
        <v>40730</v>
      </c>
      <c r="K311" t="s">
        <v>56</v>
      </c>
      <c r="L311" t="s">
        <v>21</v>
      </c>
      <c r="M311" t="str">
        <f t="shared" si="4"/>
        <v>United Kingdom</v>
      </c>
    </row>
    <row r="312" spans="1:13" x14ac:dyDescent="0.25">
      <c r="A312" t="s">
        <v>867</v>
      </c>
      <c r="B312" s="1">
        <v>40731</v>
      </c>
      <c r="C312" t="s">
        <v>9546</v>
      </c>
      <c r="D312" t="s">
        <v>9547</v>
      </c>
      <c r="E312" t="s">
        <v>868</v>
      </c>
      <c r="F312" t="s">
        <v>869</v>
      </c>
      <c r="G312" t="s">
        <v>10157</v>
      </c>
      <c r="H312" t="s">
        <v>25</v>
      </c>
      <c r="I312" t="s">
        <v>30</v>
      </c>
      <c r="J312" s="1">
        <v>40736</v>
      </c>
      <c r="K312" t="s">
        <v>20</v>
      </c>
      <c r="L312" t="s">
        <v>281</v>
      </c>
      <c r="M312" t="str">
        <f t="shared" si="4"/>
        <v>Germany</v>
      </c>
    </row>
    <row r="313" spans="1:13" x14ac:dyDescent="0.25">
      <c r="A313" t="s">
        <v>870</v>
      </c>
      <c r="B313" s="1">
        <v>40732</v>
      </c>
      <c r="C313" t="s">
        <v>9182</v>
      </c>
      <c r="D313" t="s">
        <v>9548</v>
      </c>
      <c r="E313" t="s">
        <v>871</v>
      </c>
      <c r="F313" t="s">
        <v>872</v>
      </c>
      <c r="G313" t="s">
        <v>10156</v>
      </c>
      <c r="H313" t="s">
        <v>25</v>
      </c>
      <c r="I313" t="s">
        <v>30</v>
      </c>
      <c r="J313" s="1">
        <v>40736</v>
      </c>
      <c r="K313" t="s">
        <v>15</v>
      </c>
      <c r="L313" t="s">
        <v>103</v>
      </c>
      <c r="M313" t="str">
        <f t="shared" si="4"/>
        <v>France</v>
      </c>
    </row>
    <row r="314" spans="1:13" x14ac:dyDescent="0.25">
      <c r="A314" t="s">
        <v>873</v>
      </c>
      <c r="B314" s="1">
        <v>40732</v>
      </c>
      <c r="C314" t="s">
        <v>9549</v>
      </c>
      <c r="D314" t="s">
        <v>9550</v>
      </c>
      <c r="E314" t="s">
        <v>874</v>
      </c>
      <c r="F314" t="s">
        <v>450</v>
      </c>
      <c r="G314" t="s">
        <v>10157</v>
      </c>
      <c r="H314" t="s">
        <v>25</v>
      </c>
      <c r="I314" t="s">
        <v>30</v>
      </c>
      <c r="J314" s="1">
        <v>40738</v>
      </c>
      <c r="K314" t="s">
        <v>20</v>
      </c>
      <c r="L314" t="s">
        <v>450</v>
      </c>
      <c r="M314" t="str">
        <f t="shared" si="4"/>
        <v>Germany</v>
      </c>
    </row>
    <row r="315" spans="1:13" x14ac:dyDescent="0.25">
      <c r="A315" t="s">
        <v>875</v>
      </c>
      <c r="B315" s="1">
        <v>40733</v>
      </c>
      <c r="C315" t="s">
        <v>2240</v>
      </c>
      <c r="D315" t="s">
        <v>9513</v>
      </c>
      <c r="E315" t="s">
        <v>779</v>
      </c>
      <c r="F315" t="s">
        <v>575</v>
      </c>
      <c r="G315" t="s">
        <v>10156</v>
      </c>
      <c r="H315" t="s">
        <v>25</v>
      </c>
      <c r="I315" t="s">
        <v>19</v>
      </c>
      <c r="J315" s="1">
        <v>40737</v>
      </c>
      <c r="K315" t="s">
        <v>20</v>
      </c>
      <c r="L315" t="s">
        <v>103</v>
      </c>
      <c r="M315" t="str">
        <f t="shared" si="4"/>
        <v>France</v>
      </c>
    </row>
    <row r="316" spans="1:13" x14ac:dyDescent="0.25">
      <c r="A316" t="s">
        <v>876</v>
      </c>
      <c r="B316" s="1">
        <v>40733</v>
      </c>
      <c r="C316" t="s">
        <v>9402</v>
      </c>
      <c r="D316" t="s">
        <v>9403</v>
      </c>
      <c r="E316" t="s">
        <v>557</v>
      </c>
      <c r="F316" t="s">
        <v>877</v>
      </c>
      <c r="G316" t="s">
        <v>10152</v>
      </c>
      <c r="H316" t="s">
        <v>25</v>
      </c>
      <c r="I316" t="s">
        <v>19</v>
      </c>
      <c r="J316" s="1">
        <v>40737</v>
      </c>
      <c r="K316" t="s">
        <v>20</v>
      </c>
      <c r="L316" t="s">
        <v>878</v>
      </c>
      <c r="M316" t="str">
        <f t="shared" si="4"/>
        <v>Austria</v>
      </c>
    </row>
    <row r="317" spans="1:13" x14ac:dyDescent="0.25">
      <c r="A317" t="s">
        <v>879</v>
      </c>
      <c r="B317" s="1">
        <v>40735</v>
      </c>
      <c r="C317" t="s">
        <v>9551</v>
      </c>
      <c r="D317" t="s">
        <v>9552</v>
      </c>
      <c r="E317" t="s">
        <v>880</v>
      </c>
      <c r="F317" t="s">
        <v>881</v>
      </c>
      <c r="G317" t="s">
        <v>10157</v>
      </c>
      <c r="H317" t="s">
        <v>25</v>
      </c>
      <c r="I317" t="s">
        <v>30</v>
      </c>
      <c r="J317" s="1">
        <v>40739</v>
      </c>
      <c r="K317" t="s">
        <v>20</v>
      </c>
      <c r="L317" t="s">
        <v>60</v>
      </c>
      <c r="M317" t="str">
        <f t="shared" si="4"/>
        <v>Germany</v>
      </c>
    </row>
    <row r="318" spans="1:13" x14ac:dyDescent="0.25">
      <c r="A318" t="s">
        <v>882</v>
      </c>
      <c r="B318" s="1">
        <v>40736</v>
      </c>
      <c r="C318" t="s">
        <v>9476</v>
      </c>
      <c r="D318" t="s">
        <v>9373</v>
      </c>
      <c r="E318" t="s">
        <v>705</v>
      </c>
      <c r="F318" t="s">
        <v>711</v>
      </c>
      <c r="G318" t="s">
        <v>10157</v>
      </c>
      <c r="H318" t="s">
        <v>25</v>
      </c>
      <c r="I318" t="s">
        <v>19</v>
      </c>
      <c r="J318" s="1">
        <v>40738</v>
      </c>
      <c r="K318" t="s">
        <v>15</v>
      </c>
      <c r="L318" t="s">
        <v>107</v>
      </c>
      <c r="M318" t="str">
        <f t="shared" si="4"/>
        <v>Germany</v>
      </c>
    </row>
    <row r="319" spans="1:13" x14ac:dyDescent="0.25">
      <c r="A319" t="s">
        <v>883</v>
      </c>
      <c r="B319" s="1">
        <v>40736</v>
      </c>
      <c r="C319" t="s">
        <v>9190</v>
      </c>
      <c r="D319" t="s">
        <v>9191</v>
      </c>
      <c r="E319" t="s">
        <v>157</v>
      </c>
      <c r="F319" t="s">
        <v>884</v>
      </c>
      <c r="G319" t="s">
        <v>10157</v>
      </c>
      <c r="H319" t="s">
        <v>25</v>
      </c>
      <c r="I319" t="s">
        <v>30</v>
      </c>
      <c r="J319" s="1">
        <v>40741</v>
      </c>
      <c r="K319" t="s">
        <v>20</v>
      </c>
      <c r="L319" t="s">
        <v>462</v>
      </c>
      <c r="M319" t="str">
        <f t="shared" si="4"/>
        <v>Germany</v>
      </c>
    </row>
    <row r="320" spans="1:13" x14ac:dyDescent="0.25">
      <c r="A320" t="s">
        <v>885</v>
      </c>
      <c r="B320" s="1">
        <v>40736</v>
      </c>
      <c r="C320" t="s">
        <v>9413</v>
      </c>
      <c r="D320" t="s">
        <v>9553</v>
      </c>
      <c r="E320" t="s">
        <v>886</v>
      </c>
      <c r="F320" t="s">
        <v>340</v>
      </c>
      <c r="G320" t="s">
        <v>10159</v>
      </c>
      <c r="H320" t="s">
        <v>46</v>
      </c>
      <c r="I320" t="s">
        <v>19</v>
      </c>
      <c r="J320" s="1">
        <v>40742</v>
      </c>
      <c r="K320" t="s">
        <v>20</v>
      </c>
      <c r="L320" t="s">
        <v>99</v>
      </c>
      <c r="M320" t="str">
        <f t="shared" si="4"/>
        <v>Italy</v>
      </c>
    </row>
    <row r="321" spans="1:13" x14ac:dyDescent="0.25">
      <c r="A321" t="s">
        <v>887</v>
      </c>
      <c r="B321" s="1">
        <v>40736</v>
      </c>
      <c r="C321" t="s">
        <v>9314</v>
      </c>
      <c r="D321" t="s">
        <v>9315</v>
      </c>
      <c r="E321" t="s">
        <v>383</v>
      </c>
      <c r="F321" t="s">
        <v>29</v>
      </c>
      <c r="G321" t="s">
        <v>10166</v>
      </c>
      <c r="H321" t="s">
        <v>13</v>
      </c>
      <c r="I321" t="s">
        <v>14</v>
      </c>
      <c r="J321" s="1">
        <v>40740</v>
      </c>
      <c r="K321" t="s">
        <v>20</v>
      </c>
      <c r="L321" t="s">
        <v>21</v>
      </c>
      <c r="M321" t="str">
        <f t="shared" si="4"/>
        <v>United Kingdom</v>
      </c>
    </row>
    <row r="322" spans="1:13" x14ac:dyDescent="0.25">
      <c r="A322" t="s">
        <v>888</v>
      </c>
      <c r="B322" s="1">
        <v>40737</v>
      </c>
      <c r="C322" t="s">
        <v>9554</v>
      </c>
      <c r="D322" t="s">
        <v>9555</v>
      </c>
      <c r="E322" t="s">
        <v>889</v>
      </c>
      <c r="F322" t="s">
        <v>890</v>
      </c>
      <c r="G322" t="s">
        <v>10166</v>
      </c>
      <c r="H322" t="s">
        <v>13</v>
      </c>
      <c r="I322" t="s">
        <v>19</v>
      </c>
      <c r="J322" s="1">
        <v>40742</v>
      </c>
      <c r="K322" t="s">
        <v>20</v>
      </c>
      <c r="L322" t="s">
        <v>21</v>
      </c>
      <c r="M322" t="str">
        <f t="shared" ref="M322:M385" si="5">IF(G322="UK","United Kingdom",IF(G322="FR","France",IF(G322="DE","Germany",IF(G322="IT","Italy",IF(G322="ES","Spain",IF(G322="NL","Netherlands",IF(G322="SE","Sweden",IF(G322="BE","Belgium",IF(G322="AT","Austria",IF(G322="CH","Switzerland",IF(G322="PT","Portugal",IF(G322="NO","Norway",IF(G322="DK","Denmark",IF(G322="FI","Finland",IF(G322="IE","Ireland",G322)))))))))))))))</f>
        <v>United Kingdom</v>
      </c>
    </row>
    <row r="323" spans="1:13" x14ac:dyDescent="0.25">
      <c r="A323" t="s">
        <v>891</v>
      </c>
      <c r="B323" s="1">
        <v>40738</v>
      </c>
      <c r="C323" t="s">
        <v>9556</v>
      </c>
      <c r="D323" t="s">
        <v>9405</v>
      </c>
      <c r="E323" t="s">
        <v>892</v>
      </c>
      <c r="F323" t="s">
        <v>428</v>
      </c>
      <c r="G323" t="s">
        <v>10163</v>
      </c>
      <c r="H323" t="s">
        <v>46</v>
      </c>
      <c r="I323" t="s">
        <v>30</v>
      </c>
      <c r="J323" s="1">
        <v>40744</v>
      </c>
      <c r="K323" t="s">
        <v>20</v>
      </c>
      <c r="L323" t="s">
        <v>429</v>
      </c>
      <c r="M323" t="str">
        <f t="shared" si="5"/>
        <v>Spain</v>
      </c>
    </row>
    <row r="324" spans="1:13" x14ac:dyDescent="0.25">
      <c r="A324" t="s">
        <v>893</v>
      </c>
      <c r="B324" s="1">
        <v>40738</v>
      </c>
      <c r="C324" t="s">
        <v>9540</v>
      </c>
      <c r="D324" t="s">
        <v>9541</v>
      </c>
      <c r="E324" t="s">
        <v>853</v>
      </c>
      <c r="F324" t="s">
        <v>165</v>
      </c>
      <c r="G324" t="s">
        <v>10166</v>
      </c>
      <c r="H324" t="s">
        <v>13</v>
      </c>
      <c r="I324" t="s">
        <v>19</v>
      </c>
      <c r="J324" s="1">
        <v>40739</v>
      </c>
      <c r="K324" t="s">
        <v>34</v>
      </c>
      <c r="L324" t="s">
        <v>21</v>
      </c>
      <c r="M324" t="str">
        <f t="shared" si="5"/>
        <v>United Kingdom</v>
      </c>
    </row>
    <row r="325" spans="1:13" x14ac:dyDescent="0.25">
      <c r="A325" t="s">
        <v>894</v>
      </c>
      <c r="B325" s="1">
        <v>40740</v>
      </c>
      <c r="C325" t="s">
        <v>9501</v>
      </c>
      <c r="D325" t="s">
        <v>9557</v>
      </c>
      <c r="E325" t="s">
        <v>895</v>
      </c>
      <c r="F325" t="s">
        <v>50</v>
      </c>
      <c r="G325" t="s">
        <v>10152</v>
      </c>
      <c r="H325" t="s">
        <v>25</v>
      </c>
      <c r="I325" t="s">
        <v>19</v>
      </c>
      <c r="J325" s="1">
        <v>40743</v>
      </c>
      <c r="K325" t="s">
        <v>15</v>
      </c>
      <c r="L325" t="s">
        <v>50</v>
      </c>
      <c r="M325" t="str">
        <f t="shared" si="5"/>
        <v>Austria</v>
      </c>
    </row>
    <row r="326" spans="1:13" x14ac:dyDescent="0.25">
      <c r="A326" t="s">
        <v>896</v>
      </c>
      <c r="B326" s="1">
        <v>40742</v>
      </c>
      <c r="C326" t="s">
        <v>9558</v>
      </c>
      <c r="D326" t="s">
        <v>9559</v>
      </c>
      <c r="E326" t="s">
        <v>897</v>
      </c>
      <c r="F326" t="s">
        <v>898</v>
      </c>
      <c r="G326" t="s">
        <v>10156</v>
      </c>
      <c r="H326" t="s">
        <v>25</v>
      </c>
      <c r="I326" t="s">
        <v>19</v>
      </c>
      <c r="J326" s="1">
        <v>40748</v>
      </c>
      <c r="K326" t="s">
        <v>20</v>
      </c>
      <c r="L326" t="s">
        <v>599</v>
      </c>
      <c r="M326" t="str">
        <f t="shared" si="5"/>
        <v>France</v>
      </c>
    </row>
    <row r="327" spans="1:13" x14ac:dyDescent="0.25">
      <c r="A327" t="s">
        <v>899</v>
      </c>
      <c r="B327" s="1">
        <v>40742</v>
      </c>
      <c r="C327" t="s">
        <v>9560</v>
      </c>
      <c r="D327" t="s">
        <v>9561</v>
      </c>
      <c r="E327" t="s">
        <v>900</v>
      </c>
      <c r="F327" t="s">
        <v>901</v>
      </c>
      <c r="G327" t="s">
        <v>10166</v>
      </c>
      <c r="H327" t="s">
        <v>13</v>
      </c>
      <c r="I327" t="s">
        <v>14</v>
      </c>
      <c r="J327" s="1">
        <v>40747</v>
      </c>
      <c r="K327" t="s">
        <v>20</v>
      </c>
      <c r="L327" t="s">
        <v>21</v>
      </c>
      <c r="M327" t="str">
        <f t="shared" si="5"/>
        <v>United Kingdom</v>
      </c>
    </row>
    <row r="328" spans="1:13" x14ac:dyDescent="0.25">
      <c r="A328" t="s">
        <v>902</v>
      </c>
      <c r="B328" s="1">
        <v>40744</v>
      </c>
      <c r="C328" t="s">
        <v>9562</v>
      </c>
      <c r="D328" t="s">
        <v>9563</v>
      </c>
      <c r="E328" t="s">
        <v>903</v>
      </c>
      <c r="F328" t="s">
        <v>904</v>
      </c>
      <c r="G328" t="s">
        <v>10155</v>
      </c>
      <c r="H328" t="s">
        <v>13</v>
      </c>
      <c r="I328" t="s">
        <v>30</v>
      </c>
      <c r="J328" s="1">
        <v>40744</v>
      </c>
      <c r="K328" t="s">
        <v>56</v>
      </c>
      <c r="L328" t="s">
        <v>301</v>
      </c>
      <c r="M328" t="str">
        <f t="shared" si="5"/>
        <v>Finland</v>
      </c>
    </row>
    <row r="329" spans="1:13" x14ac:dyDescent="0.25">
      <c r="A329" t="s">
        <v>905</v>
      </c>
      <c r="B329" s="1">
        <v>40744</v>
      </c>
      <c r="C329" t="s">
        <v>9453</v>
      </c>
      <c r="D329" t="s">
        <v>9564</v>
      </c>
      <c r="E329" t="s">
        <v>906</v>
      </c>
      <c r="F329" t="s">
        <v>907</v>
      </c>
      <c r="G329" t="s">
        <v>10166</v>
      </c>
      <c r="H329" t="s">
        <v>13</v>
      </c>
      <c r="I329" t="s">
        <v>19</v>
      </c>
      <c r="J329" s="1">
        <v>40746</v>
      </c>
      <c r="K329" t="s">
        <v>15</v>
      </c>
      <c r="L329" t="s">
        <v>21</v>
      </c>
      <c r="M329" t="str">
        <f t="shared" si="5"/>
        <v>United Kingdom</v>
      </c>
    </row>
    <row r="330" spans="1:13" x14ac:dyDescent="0.25">
      <c r="A330" t="s">
        <v>908</v>
      </c>
      <c r="B330" s="1">
        <v>40745</v>
      </c>
      <c r="C330" t="s">
        <v>9355</v>
      </c>
      <c r="D330" t="s">
        <v>9356</v>
      </c>
      <c r="E330" t="s">
        <v>467</v>
      </c>
      <c r="F330" t="s">
        <v>246</v>
      </c>
      <c r="G330" t="s">
        <v>10158</v>
      </c>
      <c r="H330" t="s">
        <v>13</v>
      </c>
      <c r="I330" t="s">
        <v>19</v>
      </c>
      <c r="J330" s="1">
        <v>40749</v>
      </c>
      <c r="K330" t="s">
        <v>15</v>
      </c>
      <c r="L330" t="s">
        <v>246</v>
      </c>
      <c r="M330" t="str">
        <f t="shared" si="5"/>
        <v>Ireland</v>
      </c>
    </row>
    <row r="331" spans="1:13" x14ac:dyDescent="0.25">
      <c r="A331" t="s">
        <v>909</v>
      </c>
      <c r="B331" s="1">
        <v>40746</v>
      </c>
      <c r="C331" t="s">
        <v>9565</v>
      </c>
      <c r="D331" t="s">
        <v>9566</v>
      </c>
      <c r="E331" t="s">
        <v>910</v>
      </c>
      <c r="F331" t="s">
        <v>911</v>
      </c>
      <c r="G331" t="s">
        <v>10166</v>
      </c>
      <c r="H331" t="s">
        <v>13</v>
      </c>
      <c r="I331" t="s">
        <v>14</v>
      </c>
      <c r="J331" s="1">
        <v>40748</v>
      </c>
      <c r="K331" t="s">
        <v>15</v>
      </c>
      <c r="L331" t="s">
        <v>21</v>
      </c>
      <c r="M331" t="str">
        <f t="shared" si="5"/>
        <v>United Kingdom</v>
      </c>
    </row>
    <row r="332" spans="1:13" x14ac:dyDescent="0.25">
      <c r="A332" t="s">
        <v>912</v>
      </c>
      <c r="B332" s="1">
        <v>40748</v>
      </c>
      <c r="C332" t="s">
        <v>9567</v>
      </c>
      <c r="D332" t="s">
        <v>9568</v>
      </c>
      <c r="E332" t="s">
        <v>913</v>
      </c>
      <c r="F332" t="s">
        <v>914</v>
      </c>
      <c r="G332" t="s">
        <v>10162</v>
      </c>
      <c r="H332" t="s">
        <v>46</v>
      </c>
      <c r="I332" t="s">
        <v>19</v>
      </c>
      <c r="J332" s="1">
        <v>40750</v>
      </c>
      <c r="K332" t="s">
        <v>34</v>
      </c>
      <c r="L332" t="s">
        <v>552</v>
      </c>
      <c r="M332" t="str">
        <f t="shared" si="5"/>
        <v>Portugal</v>
      </c>
    </row>
    <row r="333" spans="1:13" x14ac:dyDescent="0.25">
      <c r="A333" t="s">
        <v>915</v>
      </c>
      <c r="B333" s="1">
        <v>40750</v>
      </c>
      <c r="C333" t="s">
        <v>9569</v>
      </c>
      <c r="D333" t="s">
        <v>9176</v>
      </c>
      <c r="E333" t="s">
        <v>916</v>
      </c>
      <c r="F333" t="s">
        <v>917</v>
      </c>
      <c r="G333" t="s">
        <v>10157</v>
      </c>
      <c r="H333" t="s">
        <v>25</v>
      </c>
      <c r="I333" t="s">
        <v>19</v>
      </c>
      <c r="J333" s="1">
        <v>40754</v>
      </c>
      <c r="K333" t="s">
        <v>20</v>
      </c>
      <c r="L333" t="s">
        <v>281</v>
      </c>
      <c r="M333" t="str">
        <f t="shared" si="5"/>
        <v>Germany</v>
      </c>
    </row>
    <row r="334" spans="1:13" x14ac:dyDescent="0.25">
      <c r="A334" t="s">
        <v>918</v>
      </c>
      <c r="B334" s="1">
        <v>40751</v>
      </c>
      <c r="C334" t="s">
        <v>9348</v>
      </c>
      <c r="D334" t="s">
        <v>9349</v>
      </c>
      <c r="E334" t="s">
        <v>449</v>
      </c>
      <c r="F334" t="s">
        <v>919</v>
      </c>
      <c r="G334" t="s">
        <v>10163</v>
      </c>
      <c r="H334" t="s">
        <v>46</v>
      </c>
      <c r="I334" t="s">
        <v>30</v>
      </c>
      <c r="J334" s="1">
        <v>40756</v>
      </c>
      <c r="K334" t="s">
        <v>20</v>
      </c>
      <c r="L334" t="s">
        <v>162</v>
      </c>
      <c r="M334" t="str">
        <f t="shared" si="5"/>
        <v>Spain</v>
      </c>
    </row>
    <row r="335" spans="1:13" x14ac:dyDescent="0.25">
      <c r="A335" t="s">
        <v>920</v>
      </c>
      <c r="B335" s="1">
        <v>40751</v>
      </c>
      <c r="C335" t="s">
        <v>9570</v>
      </c>
      <c r="D335" t="s">
        <v>9571</v>
      </c>
      <c r="E335" t="s">
        <v>921</v>
      </c>
      <c r="F335" t="s">
        <v>241</v>
      </c>
      <c r="G335" t="s">
        <v>10159</v>
      </c>
      <c r="H335" t="s">
        <v>46</v>
      </c>
      <c r="I335" t="s">
        <v>30</v>
      </c>
      <c r="J335" s="1">
        <v>40755</v>
      </c>
      <c r="K335" t="s">
        <v>15</v>
      </c>
      <c r="L335" t="s">
        <v>115</v>
      </c>
      <c r="M335" t="str">
        <f t="shared" si="5"/>
        <v>Italy</v>
      </c>
    </row>
    <row r="336" spans="1:13" x14ac:dyDescent="0.25">
      <c r="A336" t="s">
        <v>922</v>
      </c>
      <c r="B336" s="1">
        <v>40751</v>
      </c>
      <c r="C336" t="s">
        <v>9266</v>
      </c>
      <c r="D336" t="s">
        <v>9572</v>
      </c>
      <c r="E336" t="s">
        <v>923</v>
      </c>
      <c r="F336" t="s">
        <v>860</v>
      </c>
      <c r="G336" t="s">
        <v>10156</v>
      </c>
      <c r="H336" t="s">
        <v>25</v>
      </c>
      <c r="I336" t="s">
        <v>19</v>
      </c>
      <c r="J336" s="1">
        <v>40755</v>
      </c>
      <c r="K336" t="s">
        <v>20</v>
      </c>
      <c r="L336" t="s">
        <v>297</v>
      </c>
      <c r="M336" t="str">
        <f t="shared" si="5"/>
        <v>France</v>
      </c>
    </row>
    <row r="337" spans="1:13" x14ac:dyDescent="0.25">
      <c r="A337" t="s">
        <v>924</v>
      </c>
      <c r="B337" s="1">
        <v>40751</v>
      </c>
      <c r="C337" t="s">
        <v>9451</v>
      </c>
      <c r="D337" t="s">
        <v>9573</v>
      </c>
      <c r="E337" t="s">
        <v>925</v>
      </c>
      <c r="F337" t="s">
        <v>45</v>
      </c>
      <c r="G337" t="s">
        <v>10159</v>
      </c>
      <c r="H337" t="s">
        <v>46</v>
      </c>
      <c r="I337" t="s">
        <v>30</v>
      </c>
      <c r="J337" s="1">
        <v>40753</v>
      </c>
      <c r="K337" t="s">
        <v>34</v>
      </c>
      <c r="L337" t="s">
        <v>47</v>
      </c>
      <c r="M337" t="str">
        <f t="shared" si="5"/>
        <v>Italy</v>
      </c>
    </row>
    <row r="338" spans="1:13" x14ac:dyDescent="0.25">
      <c r="A338" t="s">
        <v>926</v>
      </c>
      <c r="B338" s="1">
        <v>40751</v>
      </c>
      <c r="C338" t="s">
        <v>9296</v>
      </c>
      <c r="D338" t="s">
        <v>9431</v>
      </c>
      <c r="E338" t="s">
        <v>611</v>
      </c>
      <c r="F338" t="s">
        <v>927</v>
      </c>
      <c r="G338" t="s">
        <v>10159</v>
      </c>
      <c r="H338" t="s">
        <v>46</v>
      </c>
      <c r="I338" t="s">
        <v>30</v>
      </c>
      <c r="J338" s="1">
        <v>40754</v>
      </c>
      <c r="K338" t="s">
        <v>15</v>
      </c>
      <c r="L338" t="s">
        <v>320</v>
      </c>
      <c r="M338" t="str">
        <f t="shared" si="5"/>
        <v>Italy</v>
      </c>
    </row>
    <row r="339" spans="1:13" x14ac:dyDescent="0.25">
      <c r="A339" t="s">
        <v>928</v>
      </c>
      <c r="B339" s="1">
        <v>40752</v>
      </c>
      <c r="C339" t="s">
        <v>9574</v>
      </c>
      <c r="D339" t="s">
        <v>9575</v>
      </c>
      <c r="E339" t="s">
        <v>929</v>
      </c>
      <c r="F339" t="s">
        <v>930</v>
      </c>
      <c r="G339" t="s">
        <v>10156</v>
      </c>
      <c r="H339" t="s">
        <v>25</v>
      </c>
      <c r="I339" t="s">
        <v>14</v>
      </c>
      <c r="J339" s="1">
        <v>40759</v>
      </c>
      <c r="K339" t="s">
        <v>20</v>
      </c>
      <c r="L339" t="s">
        <v>182</v>
      </c>
      <c r="M339" t="str">
        <f t="shared" si="5"/>
        <v>France</v>
      </c>
    </row>
    <row r="340" spans="1:13" x14ac:dyDescent="0.25">
      <c r="A340" t="s">
        <v>931</v>
      </c>
      <c r="B340" s="1">
        <v>40752</v>
      </c>
      <c r="C340" t="s">
        <v>9376</v>
      </c>
      <c r="D340" t="s">
        <v>9377</v>
      </c>
      <c r="E340" t="s">
        <v>502</v>
      </c>
      <c r="F340" t="s">
        <v>932</v>
      </c>
      <c r="G340" t="s">
        <v>10160</v>
      </c>
      <c r="H340" t="s">
        <v>25</v>
      </c>
      <c r="I340" t="s">
        <v>19</v>
      </c>
      <c r="J340" s="1">
        <v>40756</v>
      </c>
      <c r="K340" t="s">
        <v>20</v>
      </c>
      <c r="L340" t="s">
        <v>70</v>
      </c>
      <c r="M340" t="str">
        <f t="shared" si="5"/>
        <v>Netherlands</v>
      </c>
    </row>
    <row r="341" spans="1:13" x14ac:dyDescent="0.25">
      <c r="A341" t="s">
        <v>933</v>
      </c>
      <c r="B341" s="1">
        <v>40753</v>
      </c>
      <c r="C341" t="s">
        <v>9425</v>
      </c>
      <c r="D341" t="s">
        <v>9576</v>
      </c>
      <c r="E341" t="s">
        <v>934</v>
      </c>
      <c r="F341" t="s">
        <v>935</v>
      </c>
      <c r="G341" t="s">
        <v>10157</v>
      </c>
      <c r="H341" t="s">
        <v>25</v>
      </c>
      <c r="I341" t="s">
        <v>30</v>
      </c>
      <c r="J341" s="1">
        <v>40755</v>
      </c>
      <c r="K341" t="s">
        <v>15</v>
      </c>
      <c r="L341" t="s">
        <v>352</v>
      </c>
      <c r="M341" t="str">
        <f t="shared" si="5"/>
        <v>Germany</v>
      </c>
    </row>
    <row r="342" spans="1:13" x14ac:dyDescent="0.25">
      <c r="A342" t="s">
        <v>936</v>
      </c>
      <c r="B342" s="1">
        <v>40753</v>
      </c>
      <c r="C342" t="s">
        <v>9577</v>
      </c>
      <c r="D342" t="s">
        <v>9578</v>
      </c>
      <c r="E342" t="s">
        <v>937</v>
      </c>
      <c r="F342" t="s">
        <v>150</v>
      </c>
      <c r="G342" t="s">
        <v>10157</v>
      </c>
      <c r="H342" t="s">
        <v>25</v>
      </c>
      <c r="I342" t="s">
        <v>19</v>
      </c>
      <c r="J342" s="1">
        <v>40760</v>
      </c>
      <c r="K342" t="s">
        <v>20</v>
      </c>
      <c r="L342" t="s">
        <v>151</v>
      </c>
      <c r="M342" t="str">
        <f t="shared" si="5"/>
        <v>Germany</v>
      </c>
    </row>
    <row r="343" spans="1:13" x14ac:dyDescent="0.25">
      <c r="A343" t="s">
        <v>938</v>
      </c>
      <c r="B343" s="1">
        <v>40753</v>
      </c>
      <c r="C343" t="s">
        <v>9510</v>
      </c>
      <c r="D343" t="s">
        <v>9286</v>
      </c>
      <c r="E343" t="s">
        <v>771</v>
      </c>
      <c r="F343" t="s">
        <v>66</v>
      </c>
      <c r="G343" t="s">
        <v>10166</v>
      </c>
      <c r="H343" t="s">
        <v>13</v>
      </c>
      <c r="I343" t="s">
        <v>30</v>
      </c>
      <c r="J343" s="1">
        <v>40756</v>
      </c>
      <c r="K343" t="s">
        <v>34</v>
      </c>
      <c r="L343" t="s">
        <v>21</v>
      </c>
      <c r="M343" t="str">
        <f t="shared" si="5"/>
        <v>United Kingdom</v>
      </c>
    </row>
    <row r="344" spans="1:13" x14ac:dyDescent="0.25">
      <c r="A344" t="s">
        <v>939</v>
      </c>
      <c r="B344" s="1">
        <v>40755</v>
      </c>
      <c r="C344" t="s">
        <v>9385</v>
      </c>
      <c r="D344" t="s">
        <v>9386</v>
      </c>
      <c r="E344" t="s">
        <v>522</v>
      </c>
      <c r="F344" t="s">
        <v>514</v>
      </c>
      <c r="G344" t="s">
        <v>10153</v>
      </c>
      <c r="H344" t="s">
        <v>25</v>
      </c>
      <c r="I344" t="s">
        <v>30</v>
      </c>
      <c r="J344" s="1">
        <v>40759</v>
      </c>
      <c r="K344" t="s">
        <v>20</v>
      </c>
      <c r="L344" t="s">
        <v>514</v>
      </c>
      <c r="M344" t="str">
        <f t="shared" si="5"/>
        <v>Belgium</v>
      </c>
    </row>
    <row r="345" spans="1:13" x14ac:dyDescent="0.25">
      <c r="A345" t="s">
        <v>940</v>
      </c>
      <c r="B345" s="1">
        <v>40755</v>
      </c>
      <c r="C345" t="s">
        <v>9579</v>
      </c>
      <c r="D345" t="s">
        <v>9580</v>
      </c>
      <c r="E345" t="s">
        <v>941</v>
      </c>
      <c r="F345" t="s">
        <v>311</v>
      </c>
      <c r="G345" t="s">
        <v>10157</v>
      </c>
      <c r="H345" t="s">
        <v>25</v>
      </c>
      <c r="I345" t="s">
        <v>19</v>
      </c>
      <c r="J345" s="1">
        <v>40758</v>
      </c>
      <c r="K345" t="s">
        <v>15</v>
      </c>
      <c r="L345" t="s">
        <v>151</v>
      </c>
      <c r="M345" t="str">
        <f t="shared" si="5"/>
        <v>Germany</v>
      </c>
    </row>
    <row r="346" spans="1:13" x14ac:dyDescent="0.25">
      <c r="A346" t="s">
        <v>942</v>
      </c>
      <c r="B346" s="1">
        <v>40756</v>
      </c>
      <c r="C346" t="s">
        <v>9381</v>
      </c>
      <c r="D346" t="s">
        <v>9293</v>
      </c>
      <c r="E346" t="s">
        <v>513</v>
      </c>
      <c r="F346" t="s">
        <v>555</v>
      </c>
      <c r="G346" t="s">
        <v>10156</v>
      </c>
      <c r="H346" t="s">
        <v>25</v>
      </c>
      <c r="I346" t="s">
        <v>19</v>
      </c>
      <c r="J346" s="1">
        <v>40763</v>
      </c>
      <c r="K346" t="s">
        <v>20</v>
      </c>
      <c r="L346" t="s">
        <v>103</v>
      </c>
      <c r="M346" t="str">
        <f t="shared" si="5"/>
        <v>France</v>
      </c>
    </row>
    <row r="347" spans="1:13" x14ac:dyDescent="0.25">
      <c r="A347" t="s">
        <v>943</v>
      </c>
      <c r="B347" s="1">
        <v>40756</v>
      </c>
      <c r="C347" t="s">
        <v>9477</v>
      </c>
      <c r="D347" t="s">
        <v>9478</v>
      </c>
      <c r="E347" t="s">
        <v>708</v>
      </c>
      <c r="F347" t="s">
        <v>944</v>
      </c>
      <c r="G347" t="s">
        <v>10157</v>
      </c>
      <c r="H347" t="s">
        <v>25</v>
      </c>
      <c r="I347" t="s">
        <v>14</v>
      </c>
      <c r="J347" s="1">
        <v>40758</v>
      </c>
      <c r="K347" t="s">
        <v>15</v>
      </c>
      <c r="L347" t="s">
        <v>107</v>
      </c>
      <c r="M347" t="str">
        <f t="shared" si="5"/>
        <v>Germany</v>
      </c>
    </row>
    <row r="348" spans="1:13" x14ac:dyDescent="0.25">
      <c r="A348" t="s">
        <v>945</v>
      </c>
      <c r="B348" s="1">
        <v>40757</v>
      </c>
      <c r="C348" t="s">
        <v>9581</v>
      </c>
      <c r="D348" t="s">
        <v>9582</v>
      </c>
      <c r="E348" t="s">
        <v>946</v>
      </c>
      <c r="F348" t="s">
        <v>947</v>
      </c>
      <c r="G348" t="s">
        <v>10156</v>
      </c>
      <c r="H348" t="s">
        <v>25</v>
      </c>
      <c r="I348" t="s">
        <v>14</v>
      </c>
      <c r="J348" s="1">
        <v>40761</v>
      </c>
      <c r="K348" t="s">
        <v>20</v>
      </c>
      <c r="L348" t="s">
        <v>297</v>
      </c>
      <c r="M348" t="str">
        <f t="shared" si="5"/>
        <v>France</v>
      </c>
    </row>
    <row r="349" spans="1:13" x14ac:dyDescent="0.25">
      <c r="A349" t="s">
        <v>948</v>
      </c>
      <c r="B349" s="1">
        <v>40758</v>
      </c>
      <c r="C349" t="s">
        <v>9532</v>
      </c>
      <c r="D349" t="s">
        <v>9533</v>
      </c>
      <c r="E349" t="s">
        <v>833</v>
      </c>
      <c r="F349" t="s">
        <v>949</v>
      </c>
      <c r="G349" t="s">
        <v>10166</v>
      </c>
      <c r="H349" t="s">
        <v>13</v>
      </c>
      <c r="I349" t="s">
        <v>30</v>
      </c>
      <c r="J349" s="1">
        <v>40762</v>
      </c>
      <c r="K349" t="s">
        <v>20</v>
      </c>
      <c r="L349" t="s">
        <v>21</v>
      </c>
      <c r="M349" t="str">
        <f t="shared" si="5"/>
        <v>United Kingdom</v>
      </c>
    </row>
    <row r="350" spans="1:13" x14ac:dyDescent="0.25">
      <c r="A350" t="s">
        <v>950</v>
      </c>
      <c r="B350" s="1">
        <v>40758</v>
      </c>
      <c r="C350" t="s">
        <v>9182</v>
      </c>
      <c r="D350" t="s">
        <v>9548</v>
      </c>
      <c r="E350" t="s">
        <v>871</v>
      </c>
      <c r="F350" t="s">
        <v>458</v>
      </c>
      <c r="G350" t="s">
        <v>10156</v>
      </c>
      <c r="H350" t="s">
        <v>25</v>
      </c>
      <c r="I350" t="s">
        <v>30</v>
      </c>
      <c r="J350" s="1">
        <v>40762</v>
      </c>
      <c r="K350" t="s">
        <v>20</v>
      </c>
      <c r="L350" t="s">
        <v>297</v>
      </c>
      <c r="M350" t="str">
        <f t="shared" si="5"/>
        <v>France</v>
      </c>
    </row>
    <row r="351" spans="1:13" x14ac:dyDescent="0.25">
      <c r="A351" t="s">
        <v>951</v>
      </c>
      <c r="B351" s="1">
        <v>40758</v>
      </c>
      <c r="C351" t="s">
        <v>9583</v>
      </c>
      <c r="D351" t="s">
        <v>9516</v>
      </c>
      <c r="E351" t="s">
        <v>952</v>
      </c>
      <c r="F351" t="s">
        <v>953</v>
      </c>
      <c r="G351" t="s">
        <v>10157</v>
      </c>
      <c r="H351" t="s">
        <v>25</v>
      </c>
      <c r="I351" t="s">
        <v>19</v>
      </c>
      <c r="J351" s="1">
        <v>40761</v>
      </c>
      <c r="K351" t="s">
        <v>15</v>
      </c>
      <c r="L351" t="s">
        <v>173</v>
      </c>
      <c r="M351" t="str">
        <f t="shared" si="5"/>
        <v>Germany</v>
      </c>
    </row>
    <row r="352" spans="1:13" x14ac:dyDescent="0.25">
      <c r="A352" t="s">
        <v>954</v>
      </c>
      <c r="B352" s="1">
        <v>40758</v>
      </c>
      <c r="C352" t="s">
        <v>9584</v>
      </c>
      <c r="D352" t="s">
        <v>9585</v>
      </c>
      <c r="E352" t="s">
        <v>955</v>
      </c>
      <c r="F352" t="s">
        <v>956</v>
      </c>
      <c r="G352" t="s">
        <v>10156</v>
      </c>
      <c r="H352" t="s">
        <v>25</v>
      </c>
      <c r="I352" t="s">
        <v>19</v>
      </c>
      <c r="J352" s="1">
        <v>40763</v>
      </c>
      <c r="K352" t="s">
        <v>20</v>
      </c>
      <c r="L352" t="s">
        <v>297</v>
      </c>
      <c r="M352" t="str">
        <f t="shared" si="5"/>
        <v>France</v>
      </c>
    </row>
    <row r="353" spans="1:13" x14ac:dyDescent="0.25">
      <c r="A353" t="s">
        <v>957</v>
      </c>
      <c r="B353" s="1">
        <v>40758</v>
      </c>
      <c r="C353" t="s">
        <v>9343</v>
      </c>
      <c r="D353" t="s">
        <v>9252</v>
      </c>
      <c r="E353" t="s">
        <v>464</v>
      </c>
      <c r="F353" t="s">
        <v>268</v>
      </c>
      <c r="G353" t="s">
        <v>10157</v>
      </c>
      <c r="H353" t="s">
        <v>25</v>
      </c>
      <c r="I353" t="s">
        <v>19</v>
      </c>
      <c r="J353" s="1">
        <v>40760</v>
      </c>
      <c r="K353" t="s">
        <v>15</v>
      </c>
      <c r="L353" t="s">
        <v>268</v>
      </c>
      <c r="M353" t="str">
        <f t="shared" si="5"/>
        <v>Germany</v>
      </c>
    </row>
    <row r="354" spans="1:13" x14ac:dyDescent="0.25">
      <c r="A354" t="s">
        <v>958</v>
      </c>
      <c r="B354" s="1">
        <v>40759</v>
      </c>
      <c r="C354" t="s">
        <v>9406</v>
      </c>
      <c r="D354" t="s">
        <v>9407</v>
      </c>
      <c r="E354" t="s">
        <v>562</v>
      </c>
      <c r="F354" t="s">
        <v>959</v>
      </c>
      <c r="G354" t="s">
        <v>10156</v>
      </c>
      <c r="H354" t="s">
        <v>25</v>
      </c>
      <c r="I354" t="s">
        <v>30</v>
      </c>
      <c r="J354" s="1">
        <v>40761</v>
      </c>
      <c r="K354" t="s">
        <v>15</v>
      </c>
      <c r="L354" t="s">
        <v>38</v>
      </c>
      <c r="M354" t="str">
        <f t="shared" si="5"/>
        <v>France</v>
      </c>
    </row>
    <row r="355" spans="1:13" x14ac:dyDescent="0.25">
      <c r="A355" t="s">
        <v>960</v>
      </c>
      <c r="B355" s="1">
        <v>40759</v>
      </c>
      <c r="C355" t="s">
        <v>9161</v>
      </c>
      <c r="D355" t="s">
        <v>9162</v>
      </c>
      <c r="E355" t="s">
        <v>105</v>
      </c>
      <c r="F355" t="s">
        <v>961</v>
      </c>
      <c r="G355" t="s">
        <v>10166</v>
      </c>
      <c r="H355" t="s">
        <v>13</v>
      </c>
      <c r="I355" t="s">
        <v>19</v>
      </c>
      <c r="J355" s="1">
        <v>40765</v>
      </c>
      <c r="K355" t="s">
        <v>20</v>
      </c>
      <c r="L355" t="s">
        <v>21</v>
      </c>
      <c r="M355" t="str">
        <f t="shared" si="5"/>
        <v>United Kingdom</v>
      </c>
    </row>
    <row r="356" spans="1:13" x14ac:dyDescent="0.25">
      <c r="A356" t="s">
        <v>962</v>
      </c>
      <c r="B356" s="1">
        <v>40759</v>
      </c>
      <c r="C356" t="s">
        <v>9586</v>
      </c>
      <c r="D356" t="s">
        <v>9587</v>
      </c>
      <c r="E356" t="s">
        <v>963</v>
      </c>
      <c r="F356" t="s">
        <v>964</v>
      </c>
      <c r="G356" t="s">
        <v>10157</v>
      </c>
      <c r="H356" t="s">
        <v>25</v>
      </c>
      <c r="I356" t="s">
        <v>19</v>
      </c>
      <c r="J356" s="1">
        <v>40764</v>
      </c>
      <c r="K356" t="s">
        <v>15</v>
      </c>
      <c r="L356" t="s">
        <v>965</v>
      </c>
      <c r="M356" t="str">
        <f t="shared" si="5"/>
        <v>Germany</v>
      </c>
    </row>
    <row r="357" spans="1:13" x14ac:dyDescent="0.25">
      <c r="A357" t="s">
        <v>966</v>
      </c>
      <c r="B357" s="1">
        <v>40760</v>
      </c>
      <c r="C357" t="s">
        <v>2240</v>
      </c>
      <c r="D357" t="s">
        <v>9513</v>
      </c>
      <c r="E357" t="s">
        <v>779</v>
      </c>
      <c r="F357" t="s">
        <v>201</v>
      </c>
      <c r="G357" t="s">
        <v>10165</v>
      </c>
      <c r="H357" t="s">
        <v>25</v>
      </c>
      <c r="I357" t="s">
        <v>19</v>
      </c>
      <c r="J357" s="1">
        <v>40765</v>
      </c>
      <c r="K357" t="s">
        <v>15</v>
      </c>
      <c r="L357" t="s">
        <v>202</v>
      </c>
      <c r="M357" t="str">
        <f t="shared" si="5"/>
        <v>Switzerland</v>
      </c>
    </row>
    <row r="358" spans="1:13" x14ac:dyDescent="0.25">
      <c r="A358" t="s">
        <v>967</v>
      </c>
      <c r="B358" s="1">
        <v>40760</v>
      </c>
      <c r="C358" t="s">
        <v>9290</v>
      </c>
      <c r="D358" t="s">
        <v>9588</v>
      </c>
      <c r="E358" t="s">
        <v>968</v>
      </c>
      <c r="F358" t="s">
        <v>969</v>
      </c>
      <c r="G358" t="s">
        <v>10152</v>
      </c>
      <c r="H358" t="s">
        <v>25</v>
      </c>
      <c r="I358" t="s">
        <v>19</v>
      </c>
      <c r="J358" s="1">
        <v>40764</v>
      </c>
      <c r="K358" t="s">
        <v>20</v>
      </c>
      <c r="L358" t="s">
        <v>970</v>
      </c>
      <c r="M358" t="str">
        <f t="shared" si="5"/>
        <v>Austria</v>
      </c>
    </row>
    <row r="359" spans="1:13" x14ac:dyDescent="0.25">
      <c r="A359" t="s">
        <v>971</v>
      </c>
      <c r="B359" s="1">
        <v>40760</v>
      </c>
      <c r="C359" t="s">
        <v>9586</v>
      </c>
      <c r="D359" t="s">
        <v>9587</v>
      </c>
      <c r="E359" t="s">
        <v>963</v>
      </c>
      <c r="F359" t="s">
        <v>664</v>
      </c>
      <c r="G359" t="s">
        <v>10157</v>
      </c>
      <c r="H359" t="s">
        <v>25</v>
      </c>
      <c r="I359" t="s">
        <v>19</v>
      </c>
      <c r="J359" s="1">
        <v>40763</v>
      </c>
      <c r="K359" t="s">
        <v>34</v>
      </c>
      <c r="L359" t="s">
        <v>107</v>
      </c>
      <c r="M359" t="str">
        <f t="shared" si="5"/>
        <v>Germany</v>
      </c>
    </row>
    <row r="360" spans="1:13" x14ac:dyDescent="0.25">
      <c r="A360" t="s">
        <v>972</v>
      </c>
      <c r="B360" s="1">
        <v>40760</v>
      </c>
      <c r="C360" t="s">
        <v>9244</v>
      </c>
      <c r="D360" t="s">
        <v>9245</v>
      </c>
      <c r="E360" t="s">
        <v>255</v>
      </c>
      <c r="F360" t="s">
        <v>69</v>
      </c>
      <c r="G360" t="s">
        <v>10160</v>
      </c>
      <c r="H360" t="s">
        <v>25</v>
      </c>
      <c r="I360" t="s">
        <v>19</v>
      </c>
      <c r="J360" s="1">
        <v>40767</v>
      </c>
      <c r="K360" t="s">
        <v>20</v>
      </c>
      <c r="L360" t="s">
        <v>70</v>
      </c>
      <c r="M360" t="str">
        <f t="shared" si="5"/>
        <v>Netherlands</v>
      </c>
    </row>
    <row r="361" spans="1:13" x14ac:dyDescent="0.25">
      <c r="A361" t="s">
        <v>973</v>
      </c>
      <c r="B361" s="1">
        <v>40761</v>
      </c>
      <c r="C361" t="s">
        <v>9505</v>
      </c>
      <c r="D361" t="s">
        <v>9372</v>
      </c>
      <c r="E361" t="s">
        <v>762</v>
      </c>
      <c r="F361" t="s">
        <v>974</v>
      </c>
      <c r="G361" t="s">
        <v>10156</v>
      </c>
      <c r="H361" t="s">
        <v>25</v>
      </c>
      <c r="I361" t="s">
        <v>19</v>
      </c>
      <c r="J361" s="1">
        <v>40765</v>
      </c>
      <c r="K361" t="s">
        <v>20</v>
      </c>
      <c r="L361" t="s">
        <v>225</v>
      </c>
      <c r="M361" t="str">
        <f t="shared" si="5"/>
        <v>France</v>
      </c>
    </row>
    <row r="362" spans="1:13" x14ac:dyDescent="0.25">
      <c r="A362" t="s">
        <v>975</v>
      </c>
      <c r="B362" s="1">
        <v>40762</v>
      </c>
      <c r="C362" t="s">
        <v>9179</v>
      </c>
      <c r="D362" t="s">
        <v>9180</v>
      </c>
      <c r="E362" t="s">
        <v>136</v>
      </c>
      <c r="F362" t="s">
        <v>50</v>
      </c>
      <c r="G362" t="s">
        <v>10152</v>
      </c>
      <c r="H362" t="s">
        <v>25</v>
      </c>
      <c r="I362" t="s">
        <v>30</v>
      </c>
      <c r="J362" s="1">
        <v>40765</v>
      </c>
      <c r="K362" t="s">
        <v>34</v>
      </c>
      <c r="L362" t="s">
        <v>50</v>
      </c>
      <c r="M362" t="str">
        <f t="shared" si="5"/>
        <v>Austria</v>
      </c>
    </row>
    <row r="363" spans="1:13" x14ac:dyDescent="0.25">
      <c r="A363" t="s">
        <v>976</v>
      </c>
      <c r="B363" s="1">
        <v>40763</v>
      </c>
      <c r="C363" t="s">
        <v>9589</v>
      </c>
      <c r="D363" t="s">
        <v>9426</v>
      </c>
      <c r="E363" t="s">
        <v>977</v>
      </c>
      <c r="F363" t="s">
        <v>978</v>
      </c>
      <c r="G363" t="s">
        <v>10156</v>
      </c>
      <c r="H363" t="s">
        <v>25</v>
      </c>
      <c r="I363" t="s">
        <v>19</v>
      </c>
      <c r="J363" s="1">
        <v>40767</v>
      </c>
      <c r="K363" t="s">
        <v>15</v>
      </c>
      <c r="L363" t="s">
        <v>103</v>
      </c>
      <c r="M363" t="str">
        <f t="shared" si="5"/>
        <v>France</v>
      </c>
    </row>
    <row r="364" spans="1:13" x14ac:dyDescent="0.25">
      <c r="A364" t="s">
        <v>979</v>
      </c>
      <c r="B364" s="1">
        <v>40763</v>
      </c>
      <c r="C364" t="s">
        <v>9590</v>
      </c>
      <c r="D364" t="s">
        <v>9313</v>
      </c>
      <c r="E364" t="s">
        <v>980</v>
      </c>
      <c r="F364" t="s">
        <v>981</v>
      </c>
      <c r="G364" t="s">
        <v>10156</v>
      </c>
      <c r="H364" t="s">
        <v>25</v>
      </c>
      <c r="I364" t="s">
        <v>14</v>
      </c>
      <c r="J364" s="1">
        <v>40769</v>
      </c>
      <c r="K364" t="s">
        <v>20</v>
      </c>
      <c r="L364" t="s">
        <v>103</v>
      </c>
      <c r="M364" t="str">
        <f t="shared" si="5"/>
        <v>France</v>
      </c>
    </row>
    <row r="365" spans="1:13" x14ac:dyDescent="0.25">
      <c r="A365" t="s">
        <v>982</v>
      </c>
      <c r="B365" s="1">
        <v>40764</v>
      </c>
      <c r="C365" t="s">
        <v>9542</v>
      </c>
      <c r="D365" t="s">
        <v>9253</v>
      </c>
      <c r="E365" t="s">
        <v>855</v>
      </c>
      <c r="F365" t="s">
        <v>983</v>
      </c>
      <c r="G365" t="s">
        <v>10156</v>
      </c>
      <c r="H365" t="s">
        <v>25</v>
      </c>
      <c r="I365" t="s">
        <v>19</v>
      </c>
      <c r="J365" s="1">
        <v>40767</v>
      </c>
      <c r="K365" t="s">
        <v>34</v>
      </c>
      <c r="L365" t="s">
        <v>984</v>
      </c>
      <c r="M365" t="str">
        <f t="shared" si="5"/>
        <v>France</v>
      </c>
    </row>
    <row r="366" spans="1:13" x14ac:dyDescent="0.25">
      <c r="A366" t="s">
        <v>985</v>
      </c>
      <c r="B366" s="1">
        <v>40764</v>
      </c>
      <c r="C366" t="s">
        <v>9486</v>
      </c>
      <c r="D366" t="s">
        <v>9591</v>
      </c>
      <c r="E366" t="s">
        <v>986</v>
      </c>
      <c r="F366" t="s">
        <v>228</v>
      </c>
      <c r="G366" t="s">
        <v>10156</v>
      </c>
      <c r="H366" t="s">
        <v>25</v>
      </c>
      <c r="I366" t="s">
        <v>30</v>
      </c>
      <c r="J366" s="1">
        <v>40765</v>
      </c>
      <c r="K366" t="s">
        <v>34</v>
      </c>
      <c r="L366" t="s">
        <v>103</v>
      </c>
      <c r="M366" t="str">
        <f t="shared" si="5"/>
        <v>France</v>
      </c>
    </row>
    <row r="367" spans="1:13" x14ac:dyDescent="0.25">
      <c r="A367" t="s">
        <v>987</v>
      </c>
      <c r="B367" s="1">
        <v>40764</v>
      </c>
      <c r="C367" t="s">
        <v>9584</v>
      </c>
      <c r="D367" t="s">
        <v>9585</v>
      </c>
      <c r="E367" t="s">
        <v>955</v>
      </c>
      <c r="F367" t="s">
        <v>348</v>
      </c>
      <c r="G367" t="s">
        <v>10157</v>
      </c>
      <c r="H367" t="s">
        <v>25</v>
      </c>
      <c r="I367" t="s">
        <v>19</v>
      </c>
      <c r="J367" s="1">
        <v>40766</v>
      </c>
      <c r="K367" t="s">
        <v>34</v>
      </c>
      <c r="L367" t="s">
        <v>173</v>
      </c>
      <c r="M367" t="str">
        <f t="shared" si="5"/>
        <v>Germany</v>
      </c>
    </row>
    <row r="368" spans="1:13" x14ac:dyDescent="0.25">
      <c r="A368" t="s">
        <v>988</v>
      </c>
      <c r="B368" s="1">
        <v>40764</v>
      </c>
      <c r="C368" t="s">
        <v>9592</v>
      </c>
      <c r="D368" t="s">
        <v>9593</v>
      </c>
      <c r="E368" t="s">
        <v>989</v>
      </c>
      <c r="F368" t="s">
        <v>990</v>
      </c>
      <c r="G368" t="s">
        <v>10166</v>
      </c>
      <c r="H368" t="s">
        <v>13</v>
      </c>
      <c r="I368" t="s">
        <v>30</v>
      </c>
      <c r="J368" s="1">
        <v>40770</v>
      </c>
      <c r="K368" t="s">
        <v>20</v>
      </c>
      <c r="L368" t="s">
        <v>21</v>
      </c>
      <c r="M368" t="str">
        <f t="shared" si="5"/>
        <v>United Kingdom</v>
      </c>
    </row>
    <row r="369" spans="1:13" x14ac:dyDescent="0.25">
      <c r="A369" t="s">
        <v>991</v>
      </c>
      <c r="B369" s="1">
        <v>40764</v>
      </c>
      <c r="C369" t="s">
        <v>9594</v>
      </c>
      <c r="D369" t="s">
        <v>9595</v>
      </c>
      <c r="E369" t="s">
        <v>992</v>
      </c>
      <c r="F369" t="s">
        <v>993</v>
      </c>
      <c r="G369" t="s">
        <v>10157</v>
      </c>
      <c r="H369" t="s">
        <v>25</v>
      </c>
      <c r="I369" t="s">
        <v>14</v>
      </c>
      <c r="J369" s="1">
        <v>40769</v>
      </c>
      <c r="K369" t="s">
        <v>15</v>
      </c>
      <c r="L369" t="s">
        <v>107</v>
      </c>
      <c r="M369" t="str">
        <f t="shared" si="5"/>
        <v>Germany</v>
      </c>
    </row>
    <row r="370" spans="1:13" x14ac:dyDescent="0.25">
      <c r="A370" t="s">
        <v>994</v>
      </c>
      <c r="B370" s="1">
        <v>40764</v>
      </c>
      <c r="C370" t="s">
        <v>9596</v>
      </c>
      <c r="D370" t="s">
        <v>9597</v>
      </c>
      <c r="E370" t="s">
        <v>995</v>
      </c>
      <c r="F370" t="s">
        <v>996</v>
      </c>
      <c r="G370" t="s">
        <v>10159</v>
      </c>
      <c r="H370" t="s">
        <v>46</v>
      </c>
      <c r="I370" t="s">
        <v>19</v>
      </c>
      <c r="J370" s="1">
        <v>40767</v>
      </c>
      <c r="K370" t="s">
        <v>34</v>
      </c>
      <c r="L370" t="s">
        <v>320</v>
      </c>
      <c r="M370" t="str">
        <f t="shared" si="5"/>
        <v>Italy</v>
      </c>
    </row>
    <row r="371" spans="1:13" x14ac:dyDescent="0.25">
      <c r="A371" t="s">
        <v>997</v>
      </c>
      <c r="B371" s="1">
        <v>40764</v>
      </c>
      <c r="C371" t="s">
        <v>9184</v>
      </c>
      <c r="D371" t="s">
        <v>9185</v>
      </c>
      <c r="E371" t="s">
        <v>146</v>
      </c>
      <c r="F371" t="s">
        <v>193</v>
      </c>
      <c r="G371" t="s">
        <v>10157</v>
      </c>
      <c r="H371" t="s">
        <v>25</v>
      </c>
      <c r="I371" t="s">
        <v>19</v>
      </c>
      <c r="J371" s="1">
        <v>40768</v>
      </c>
      <c r="K371" t="s">
        <v>20</v>
      </c>
      <c r="L371" t="s">
        <v>194</v>
      </c>
      <c r="M371" t="str">
        <f t="shared" si="5"/>
        <v>Germany</v>
      </c>
    </row>
    <row r="372" spans="1:13" x14ac:dyDescent="0.25">
      <c r="A372" t="s">
        <v>998</v>
      </c>
      <c r="B372" s="1">
        <v>40764</v>
      </c>
      <c r="C372" t="s">
        <v>9418</v>
      </c>
      <c r="D372" t="s">
        <v>9598</v>
      </c>
      <c r="E372" t="s">
        <v>999</v>
      </c>
      <c r="F372" t="s">
        <v>1000</v>
      </c>
      <c r="G372" t="s">
        <v>10156</v>
      </c>
      <c r="H372" t="s">
        <v>25</v>
      </c>
      <c r="I372" t="s">
        <v>14</v>
      </c>
      <c r="J372" s="1">
        <v>40768</v>
      </c>
      <c r="K372" t="s">
        <v>20</v>
      </c>
      <c r="L372" t="s">
        <v>38</v>
      </c>
      <c r="M372" t="str">
        <f t="shared" si="5"/>
        <v>France</v>
      </c>
    </row>
    <row r="373" spans="1:13" x14ac:dyDescent="0.25">
      <c r="A373" t="s">
        <v>1001</v>
      </c>
      <c r="B373" s="1">
        <v>40764</v>
      </c>
      <c r="C373" t="s">
        <v>9429</v>
      </c>
      <c r="D373" t="s">
        <v>9223</v>
      </c>
      <c r="E373" t="s">
        <v>1002</v>
      </c>
      <c r="F373" t="s">
        <v>1003</v>
      </c>
      <c r="G373" t="s">
        <v>10163</v>
      </c>
      <c r="H373" t="s">
        <v>46</v>
      </c>
      <c r="I373" t="s">
        <v>14</v>
      </c>
      <c r="J373" s="1">
        <v>40768</v>
      </c>
      <c r="K373" t="s">
        <v>20</v>
      </c>
      <c r="L373" t="s">
        <v>87</v>
      </c>
      <c r="M373" t="str">
        <f t="shared" si="5"/>
        <v>Spain</v>
      </c>
    </row>
    <row r="374" spans="1:13" x14ac:dyDescent="0.25">
      <c r="A374" t="s">
        <v>1004</v>
      </c>
      <c r="B374" s="1">
        <v>40765</v>
      </c>
      <c r="C374" t="s">
        <v>9599</v>
      </c>
      <c r="D374" t="s">
        <v>9600</v>
      </c>
      <c r="E374" t="s">
        <v>1005</v>
      </c>
      <c r="F374" t="s">
        <v>1006</v>
      </c>
      <c r="G374" t="s">
        <v>10159</v>
      </c>
      <c r="H374" t="s">
        <v>46</v>
      </c>
      <c r="I374" t="s">
        <v>30</v>
      </c>
      <c r="J374" s="1">
        <v>40767</v>
      </c>
      <c r="K374" t="s">
        <v>15</v>
      </c>
      <c r="L374" t="s">
        <v>1007</v>
      </c>
      <c r="M374" t="str">
        <f t="shared" si="5"/>
        <v>Italy</v>
      </c>
    </row>
    <row r="375" spans="1:13" x14ac:dyDescent="0.25">
      <c r="A375" t="s">
        <v>1008</v>
      </c>
      <c r="B375" s="1">
        <v>40765</v>
      </c>
      <c r="C375" t="s">
        <v>9601</v>
      </c>
      <c r="D375" t="s">
        <v>9602</v>
      </c>
      <c r="E375" t="s">
        <v>1009</v>
      </c>
      <c r="F375" t="s">
        <v>165</v>
      </c>
      <c r="G375" t="s">
        <v>10166</v>
      </c>
      <c r="H375" t="s">
        <v>13</v>
      </c>
      <c r="I375" t="s">
        <v>19</v>
      </c>
      <c r="J375" s="1">
        <v>40772</v>
      </c>
      <c r="K375" t="s">
        <v>20</v>
      </c>
      <c r="L375" t="s">
        <v>21</v>
      </c>
      <c r="M375" t="str">
        <f t="shared" si="5"/>
        <v>United Kingdom</v>
      </c>
    </row>
    <row r="376" spans="1:13" x14ac:dyDescent="0.25">
      <c r="A376" t="s">
        <v>1010</v>
      </c>
      <c r="B376" s="1">
        <v>40766</v>
      </c>
      <c r="C376" t="s">
        <v>9603</v>
      </c>
      <c r="D376" t="s">
        <v>9604</v>
      </c>
      <c r="E376" t="s">
        <v>1011</v>
      </c>
      <c r="F376" t="s">
        <v>147</v>
      </c>
      <c r="G376" t="s">
        <v>10159</v>
      </c>
      <c r="H376" t="s">
        <v>46</v>
      </c>
      <c r="I376" t="s">
        <v>19</v>
      </c>
      <c r="J376" s="1">
        <v>40771</v>
      </c>
      <c r="K376" t="s">
        <v>20</v>
      </c>
      <c r="L376" t="s">
        <v>122</v>
      </c>
      <c r="M376" t="str">
        <f t="shared" si="5"/>
        <v>Italy</v>
      </c>
    </row>
    <row r="377" spans="1:13" x14ac:dyDescent="0.25">
      <c r="A377" t="s">
        <v>1012</v>
      </c>
      <c r="B377" s="1">
        <v>40766</v>
      </c>
      <c r="C377" t="s">
        <v>9232</v>
      </c>
      <c r="D377" t="s">
        <v>9605</v>
      </c>
      <c r="E377" t="s">
        <v>1013</v>
      </c>
      <c r="F377" t="s">
        <v>834</v>
      </c>
      <c r="G377" t="s">
        <v>10157</v>
      </c>
      <c r="H377" t="s">
        <v>25</v>
      </c>
      <c r="I377" t="s">
        <v>19</v>
      </c>
      <c r="J377" s="1">
        <v>40768</v>
      </c>
      <c r="K377" t="s">
        <v>34</v>
      </c>
      <c r="L377" t="s">
        <v>194</v>
      </c>
      <c r="M377" t="str">
        <f t="shared" si="5"/>
        <v>Germany</v>
      </c>
    </row>
    <row r="378" spans="1:13" x14ac:dyDescent="0.25">
      <c r="A378" t="s">
        <v>1014</v>
      </c>
      <c r="B378" s="1">
        <v>40766</v>
      </c>
      <c r="C378" t="s">
        <v>9199</v>
      </c>
      <c r="D378" t="s">
        <v>9606</v>
      </c>
      <c r="E378" t="s">
        <v>1015</v>
      </c>
      <c r="F378" t="s">
        <v>144</v>
      </c>
      <c r="G378" t="s">
        <v>10157</v>
      </c>
      <c r="H378" t="s">
        <v>25</v>
      </c>
      <c r="I378" t="s">
        <v>14</v>
      </c>
      <c r="J378" s="1">
        <v>40771</v>
      </c>
      <c r="K378" t="s">
        <v>15</v>
      </c>
      <c r="L378" t="s">
        <v>324</v>
      </c>
      <c r="M378" t="str">
        <f t="shared" si="5"/>
        <v>Germany</v>
      </c>
    </row>
    <row r="379" spans="1:13" x14ac:dyDescent="0.25">
      <c r="A379" t="s">
        <v>1016</v>
      </c>
      <c r="B379" s="1">
        <v>40766</v>
      </c>
      <c r="C379" t="s">
        <v>9607</v>
      </c>
      <c r="D379" t="s">
        <v>9329</v>
      </c>
      <c r="E379" t="s">
        <v>1017</v>
      </c>
      <c r="F379" t="s">
        <v>121</v>
      </c>
      <c r="G379" t="s">
        <v>10159</v>
      </c>
      <c r="H379" t="s">
        <v>46</v>
      </c>
      <c r="I379" t="s">
        <v>19</v>
      </c>
      <c r="J379" s="1">
        <v>40768</v>
      </c>
      <c r="K379" t="s">
        <v>34</v>
      </c>
      <c r="L379" t="s">
        <v>122</v>
      </c>
      <c r="M379" t="str">
        <f t="shared" si="5"/>
        <v>Italy</v>
      </c>
    </row>
    <row r="380" spans="1:13" x14ac:dyDescent="0.25">
      <c r="A380" t="s">
        <v>1018</v>
      </c>
      <c r="B380" s="1">
        <v>40767</v>
      </c>
      <c r="C380" t="s">
        <v>9414</v>
      </c>
      <c r="D380" t="s">
        <v>9608</v>
      </c>
      <c r="E380" t="s">
        <v>1019</v>
      </c>
      <c r="F380" t="s">
        <v>50</v>
      </c>
      <c r="G380" t="s">
        <v>10152</v>
      </c>
      <c r="H380" t="s">
        <v>25</v>
      </c>
      <c r="I380" t="s">
        <v>30</v>
      </c>
      <c r="J380" s="1">
        <v>40772</v>
      </c>
      <c r="K380" t="s">
        <v>20</v>
      </c>
      <c r="L380" t="s">
        <v>50</v>
      </c>
      <c r="M380" t="str">
        <f t="shared" si="5"/>
        <v>Austria</v>
      </c>
    </row>
    <row r="381" spans="1:13" x14ac:dyDescent="0.25">
      <c r="A381" t="s">
        <v>1020</v>
      </c>
      <c r="B381" s="1">
        <v>40767</v>
      </c>
      <c r="C381" t="s">
        <v>9413</v>
      </c>
      <c r="D381" t="s">
        <v>9553</v>
      </c>
      <c r="E381" t="s">
        <v>886</v>
      </c>
      <c r="F381" t="s">
        <v>1021</v>
      </c>
      <c r="G381" t="s">
        <v>10166</v>
      </c>
      <c r="H381" t="s">
        <v>13</v>
      </c>
      <c r="I381" t="s">
        <v>19</v>
      </c>
      <c r="J381" s="1">
        <v>40774</v>
      </c>
      <c r="K381" t="s">
        <v>20</v>
      </c>
      <c r="L381" t="s">
        <v>21</v>
      </c>
      <c r="M381" t="str">
        <f t="shared" si="5"/>
        <v>United Kingdom</v>
      </c>
    </row>
    <row r="382" spans="1:13" x14ac:dyDescent="0.25">
      <c r="A382" t="s">
        <v>1022</v>
      </c>
      <c r="B382" s="1">
        <v>40767</v>
      </c>
      <c r="C382" t="s">
        <v>9477</v>
      </c>
      <c r="D382" t="s">
        <v>9478</v>
      </c>
      <c r="E382" t="s">
        <v>708</v>
      </c>
      <c r="F382" t="s">
        <v>1023</v>
      </c>
      <c r="G382" t="s">
        <v>10163</v>
      </c>
      <c r="H382" t="s">
        <v>46</v>
      </c>
      <c r="I382" t="s">
        <v>14</v>
      </c>
      <c r="J382" s="1">
        <v>40770</v>
      </c>
      <c r="K382" t="s">
        <v>34</v>
      </c>
      <c r="L382" t="s">
        <v>162</v>
      </c>
      <c r="M382" t="str">
        <f t="shared" si="5"/>
        <v>Spain</v>
      </c>
    </row>
    <row r="383" spans="1:13" x14ac:dyDescent="0.25">
      <c r="A383" t="s">
        <v>1024</v>
      </c>
      <c r="B383" s="1">
        <v>40767</v>
      </c>
      <c r="C383" t="s">
        <v>9252</v>
      </c>
      <c r="D383" t="s">
        <v>9609</v>
      </c>
      <c r="E383" t="s">
        <v>1025</v>
      </c>
      <c r="F383" t="s">
        <v>165</v>
      </c>
      <c r="G383" t="s">
        <v>10166</v>
      </c>
      <c r="H383" t="s">
        <v>13</v>
      </c>
      <c r="I383" t="s">
        <v>19</v>
      </c>
      <c r="J383" s="1">
        <v>40770</v>
      </c>
      <c r="K383" t="s">
        <v>34</v>
      </c>
      <c r="L383" t="s">
        <v>21</v>
      </c>
      <c r="M383" t="str">
        <f t="shared" si="5"/>
        <v>United Kingdom</v>
      </c>
    </row>
    <row r="384" spans="1:13" x14ac:dyDescent="0.25">
      <c r="A384" t="s">
        <v>1026</v>
      </c>
      <c r="B384" s="1">
        <v>40767</v>
      </c>
      <c r="C384" t="s">
        <v>9149</v>
      </c>
      <c r="D384" t="s">
        <v>9150</v>
      </c>
      <c r="E384" t="s">
        <v>81</v>
      </c>
      <c r="F384" t="s">
        <v>1027</v>
      </c>
      <c r="G384" t="s">
        <v>10159</v>
      </c>
      <c r="H384" t="s">
        <v>46</v>
      </c>
      <c r="I384" t="s">
        <v>14</v>
      </c>
      <c r="J384" s="1">
        <v>40773</v>
      </c>
      <c r="K384" t="s">
        <v>20</v>
      </c>
      <c r="L384" t="s">
        <v>95</v>
      </c>
      <c r="M384" t="str">
        <f t="shared" si="5"/>
        <v>Italy</v>
      </c>
    </row>
    <row r="385" spans="1:13" x14ac:dyDescent="0.25">
      <c r="A385" t="s">
        <v>1028</v>
      </c>
      <c r="B385" s="1">
        <v>40770</v>
      </c>
      <c r="C385" t="s">
        <v>9610</v>
      </c>
      <c r="D385" t="s">
        <v>9611</v>
      </c>
      <c r="E385" t="s">
        <v>1029</v>
      </c>
      <c r="F385" t="s">
        <v>450</v>
      </c>
      <c r="G385" t="s">
        <v>10157</v>
      </c>
      <c r="H385" t="s">
        <v>25</v>
      </c>
      <c r="I385" t="s">
        <v>19</v>
      </c>
      <c r="J385" s="1">
        <v>40776</v>
      </c>
      <c r="K385" t="s">
        <v>20</v>
      </c>
      <c r="L385" t="s">
        <v>450</v>
      </c>
      <c r="M385" t="str">
        <f t="shared" si="5"/>
        <v>Germany</v>
      </c>
    </row>
    <row r="386" spans="1:13" x14ac:dyDescent="0.25">
      <c r="A386" t="s">
        <v>1030</v>
      </c>
      <c r="B386" s="1">
        <v>40770</v>
      </c>
      <c r="C386" t="s">
        <v>9503</v>
      </c>
      <c r="D386" t="s">
        <v>9504</v>
      </c>
      <c r="E386" t="s">
        <v>758</v>
      </c>
      <c r="F386" t="s">
        <v>746</v>
      </c>
      <c r="G386" t="s">
        <v>10166</v>
      </c>
      <c r="H386" t="s">
        <v>13</v>
      </c>
      <c r="I386" t="s">
        <v>19</v>
      </c>
      <c r="J386" s="1">
        <v>40770</v>
      </c>
      <c r="K386" t="s">
        <v>56</v>
      </c>
      <c r="L386" t="s">
        <v>21</v>
      </c>
      <c r="M386" t="str">
        <f t="shared" ref="M386:M449" si="6">IF(G386="UK","United Kingdom",IF(G386="FR","France",IF(G386="DE","Germany",IF(G386="IT","Italy",IF(G386="ES","Spain",IF(G386="NL","Netherlands",IF(G386="SE","Sweden",IF(G386="BE","Belgium",IF(G386="AT","Austria",IF(G386="CH","Switzerland",IF(G386="PT","Portugal",IF(G386="NO","Norway",IF(G386="DK","Denmark",IF(G386="FI","Finland",IF(G386="IE","Ireland",G386)))))))))))))))</f>
        <v>United Kingdom</v>
      </c>
    </row>
    <row r="387" spans="1:13" x14ac:dyDescent="0.25">
      <c r="A387" t="s">
        <v>1031</v>
      </c>
      <c r="B387" s="1">
        <v>40770</v>
      </c>
      <c r="C387" t="s">
        <v>9612</v>
      </c>
      <c r="D387" t="s">
        <v>9253</v>
      </c>
      <c r="E387" t="s">
        <v>1032</v>
      </c>
      <c r="F387" t="s">
        <v>1033</v>
      </c>
      <c r="G387" t="s">
        <v>10166</v>
      </c>
      <c r="H387" t="s">
        <v>13</v>
      </c>
      <c r="I387" t="s">
        <v>14</v>
      </c>
      <c r="J387" s="1">
        <v>40770</v>
      </c>
      <c r="K387" t="s">
        <v>56</v>
      </c>
      <c r="L387" t="s">
        <v>21</v>
      </c>
      <c r="M387" t="str">
        <f t="shared" si="6"/>
        <v>United Kingdom</v>
      </c>
    </row>
    <row r="388" spans="1:13" x14ac:dyDescent="0.25">
      <c r="A388" t="s">
        <v>1034</v>
      </c>
      <c r="B388" s="1">
        <v>40770</v>
      </c>
      <c r="C388" t="s">
        <v>9236</v>
      </c>
      <c r="D388" t="s">
        <v>9237</v>
      </c>
      <c r="E388" t="s">
        <v>240</v>
      </c>
      <c r="F388" t="s">
        <v>396</v>
      </c>
      <c r="G388" t="s">
        <v>10159</v>
      </c>
      <c r="H388" t="s">
        <v>46</v>
      </c>
      <c r="I388" t="s">
        <v>19</v>
      </c>
      <c r="J388" s="1">
        <v>40772</v>
      </c>
      <c r="K388" t="s">
        <v>15</v>
      </c>
      <c r="L388" t="s">
        <v>397</v>
      </c>
      <c r="M388" t="str">
        <f t="shared" si="6"/>
        <v>Italy</v>
      </c>
    </row>
    <row r="389" spans="1:13" x14ac:dyDescent="0.25">
      <c r="A389" t="s">
        <v>1035</v>
      </c>
      <c r="B389" s="1">
        <v>40770</v>
      </c>
      <c r="C389" t="s">
        <v>9196</v>
      </c>
      <c r="D389" t="s">
        <v>1396</v>
      </c>
      <c r="E389" t="s">
        <v>167</v>
      </c>
      <c r="F389" t="s">
        <v>1036</v>
      </c>
      <c r="G389" t="s">
        <v>10157</v>
      </c>
      <c r="H389" t="s">
        <v>25</v>
      </c>
      <c r="I389" t="s">
        <v>19</v>
      </c>
      <c r="J389" s="1">
        <v>40772</v>
      </c>
      <c r="K389" t="s">
        <v>15</v>
      </c>
      <c r="L389" t="s">
        <v>352</v>
      </c>
      <c r="M389" t="str">
        <f t="shared" si="6"/>
        <v>Germany</v>
      </c>
    </row>
    <row r="390" spans="1:13" x14ac:dyDescent="0.25">
      <c r="A390" t="s">
        <v>1037</v>
      </c>
      <c r="B390" s="1">
        <v>40770</v>
      </c>
      <c r="C390" t="s">
        <v>9165</v>
      </c>
      <c r="D390" t="s">
        <v>9166</v>
      </c>
      <c r="E390" t="s">
        <v>113</v>
      </c>
      <c r="F390" t="s">
        <v>687</v>
      </c>
      <c r="G390" t="s">
        <v>10166</v>
      </c>
      <c r="H390" t="s">
        <v>13</v>
      </c>
      <c r="I390" t="s">
        <v>14</v>
      </c>
      <c r="J390" s="1">
        <v>40771</v>
      </c>
      <c r="K390" t="s">
        <v>34</v>
      </c>
      <c r="L390" t="s">
        <v>21</v>
      </c>
      <c r="M390" t="str">
        <f t="shared" si="6"/>
        <v>United Kingdom</v>
      </c>
    </row>
    <row r="391" spans="1:13" x14ac:dyDescent="0.25">
      <c r="A391" t="s">
        <v>1038</v>
      </c>
      <c r="B391" s="1">
        <v>40771</v>
      </c>
      <c r="C391" t="s">
        <v>9339</v>
      </c>
      <c r="D391" t="s">
        <v>9340</v>
      </c>
      <c r="E391" t="s">
        <v>431</v>
      </c>
      <c r="F391" t="s">
        <v>1039</v>
      </c>
      <c r="G391" t="s">
        <v>10166</v>
      </c>
      <c r="H391" t="s">
        <v>13</v>
      </c>
      <c r="I391" t="s">
        <v>30</v>
      </c>
      <c r="J391" s="1">
        <v>40776</v>
      </c>
      <c r="K391" t="s">
        <v>20</v>
      </c>
      <c r="L391" t="s">
        <v>21</v>
      </c>
      <c r="M391" t="str">
        <f t="shared" si="6"/>
        <v>United Kingdom</v>
      </c>
    </row>
    <row r="392" spans="1:13" x14ac:dyDescent="0.25">
      <c r="A392" t="s">
        <v>1040</v>
      </c>
      <c r="B392" s="1">
        <v>40771</v>
      </c>
      <c r="C392" t="s">
        <v>9453</v>
      </c>
      <c r="D392" t="s">
        <v>9454</v>
      </c>
      <c r="E392" t="s">
        <v>661</v>
      </c>
      <c r="F392" t="s">
        <v>664</v>
      </c>
      <c r="G392" t="s">
        <v>10157</v>
      </c>
      <c r="H392" t="s">
        <v>25</v>
      </c>
      <c r="I392" t="s">
        <v>19</v>
      </c>
      <c r="J392" s="1">
        <v>40775</v>
      </c>
      <c r="K392" t="s">
        <v>20</v>
      </c>
      <c r="L392" t="s">
        <v>107</v>
      </c>
      <c r="M392" t="str">
        <f t="shared" si="6"/>
        <v>Germany</v>
      </c>
    </row>
    <row r="393" spans="1:13" x14ac:dyDescent="0.25">
      <c r="A393" t="s">
        <v>1041</v>
      </c>
      <c r="B393" s="1">
        <v>40771</v>
      </c>
      <c r="C393" t="s">
        <v>9155</v>
      </c>
      <c r="D393" t="s">
        <v>9613</v>
      </c>
      <c r="E393" t="s">
        <v>1042</v>
      </c>
      <c r="F393" t="s">
        <v>1043</v>
      </c>
      <c r="G393" t="s">
        <v>10163</v>
      </c>
      <c r="H393" t="s">
        <v>46</v>
      </c>
      <c r="I393" t="s">
        <v>30</v>
      </c>
      <c r="J393" s="1">
        <v>40772</v>
      </c>
      <c r="K393" t="s">
        <v>34</v>
      </c>
      <c r="L393" t="s">
        <v>162</v>
      </c>
      <c r="M393" t="str">
        <f t="shared" si="6"/>
        <v>Spain</v>
      </c>
    </row>
    <row r="394" spans="1:13" x14ac:dyDescent="0.25">
      <c r="A394" t="s">
        <v>1044</v>
      </c>
      <c r="B394" s="1">
        <v>40771</v>
      </c>
      <c r="C394" t="s">
        <v>9558</v>
      </c>
      <c r="D394" t="s">
        <v>9559</v>
      </c>
      <c r="E394" t="s">
        <v>897</v>
      </c>
      <c r="F394" t="s">
        <v>268</v>
      </c>
      <c r="G394" t="s">
        <v>10157</v>
      </c>
      <c r="H394" t="s">
        <v>25</v>
      </c>
      <c r="I394" t="s">
        <v>19</v>
      </c>
      <c r="J394" s="1">
        <v>40776</v>
      </c>
      <c r="K394" t="s">
        <v>20</v>
      </c>
      <c r="L394" t="s">
        <v>268</v>
      </c>
      <c r="M394" t="str">
        <f t="shared" si="6"/>
        <v>Germany</v>
      </c>
    </row>
    <row r="395" spans="1:13" x14ac:dyDescent="0.25">
      <c r="A395" t="s">
        <v>1045</v>
      </c>
      <c r="B395" s="1">
        <v>40772</v>
      </c>
      <c r="C395" t="s">
        <v>9115</v>
      </c>
      <c r="D395" t="s">
        <v>9614</v>
      </c>
      <c r="E395" t="s">
        <v>1046</v>
      </c>
      <c r="F395" t="s">
        <v>131</v>
      </c>
      <c r="G395" t="s">
        <v>10163</v>
      </c>
      <c r="H395" t="s">
        <v>46</v>
      </c>
      <c r="I395" t="s">
        <v>19</v>
      </c>
      <c r="J395" s="1">
        <v>40776</v>
      </c>
      <c r="K395" t="s">
        <v>20</v>
      </c>
      <c r="L395" t="s">
        <v>131</v>
      </c>
      <c r="M395" t="str">
        <f t="shared" si="6"/>
        <v>Spain</v>
      </c>
    </row>
    <row r="396" spans="1:13" x14ac:dyDescent="0.25">
      <c r="A396" t="s">
        <v>1047</v>
      </c>
      <c r="B396" s="1">
        <v>40772</v>
      </c>
      <c r="C396" t="s">
        <v>9554</v>
      </c>
      <c r="D396" t="s">
        <v>9555</v>
      </c>
      <c r="E396" t="s">
        <v>889</v>
      </c>
      <c r="F396" t="s">
        <v>1048</v>
      </c>
      <c r="G396" t="s">
        <v>10160</v>
      </c>
      <c r="H396" t="s">
        <v>25</v>
      </c>
      <c r="I396" t="s">
        <v>19</v>
      </c>
      <c r="J396" s="1">
        <v>40777</v>
      </c>
      <c r="K396" t="s">
        <v>20</v>
      </c>
      <c r="L396" t="s">
        <v>444</v>
      </c>
      <c r="M396" t="str">
        <f t="shared" si="6"/>
        <v>Netherlands</v>
      </c>
    </row>
    <row r="397" spans="1:13" x14ac:dyDescent="0.25">
      <c r="A397" t="s">
        <v>1049</v>
      </c>
      <c r="B397" s="1">
        <v>40773</v>
      </c>
      <c r="C397" t="s">
        <v>9453</v>
      </c>
      <c r="D397" t="s">
        <v>9615</v>
      </c>
      <c r="E397" t="s">
        <v>1050</v>
      </c>
      <c r="F397" t="s">
        <v>165</v>
      </c>
      <c r="G397" t="s">
        <v>10166</v>
      </c>
      <c r="H397" t="s">
        <v>13</v>
      </c>
      <c r="I397" t="s">
        <v>14</v>
      </c>
      <c r="J397" s="1">
        <v>40775</v>
      </c>
      <c r="K397" t="s">
        <v>15</v>
      </c>
      <c r="L397" t="s">
        <v>21</v>
      </c>
      <c r="M397" t="str">
        <f t="shared" si="6"/>
        <v>United Kingdom</v>
      </c>
    </row>
    <row r="398" spans="1:13" x14ac:dyDescent="0.25">
      <c r="A398" t="s">
        <v>1051</v>
      </c>
      <c r="B398" s="1">
        <v>40773</v>
      </c>
      <c r="C398" t="s">
        <v>9143</v>
      </c>
      <c r="D398" t="s">
        <v>9144</v>
      </c>
      <c r="E398" t="s">
        <v>72</v>
      </c>
      <c r="F398" t="s">
        <v>1052</v>
      </c>
      <c r="G398" t="s">
        <v>10156</v>
      </c>
      <c r="H398" t="s">
        <v>25</v>
      </c>
      <c r="I398" t="s">
        <v>19</v>
      </c>
      <c r="J398" s="1">
        <v>40778</v>
      </c>
      <c r="K398" t="s">
        <v>20</v>
      </c>
      <c r="L398" t="s">
        <v>103</v>
      </c>
      <c r="M398" t="str">
        <f t="shared" si="6"/>
        <v>France</v>
      </c>
    </row>
    <row r="399" spans="1:13" x14ac:dyDescent="0.25">
      <c r="A399" t="s">
        <v>1053</v>
      </c>
      <c r="B399" s="1">
        <v>40773</v>
      </c>
      <c r="C399" t="s">
        <v>9616</v>
      </c>
      <c r="D399" t="s">
        <v>9617</v>
      </c>
      <c r="E399" t="s">
        <v>1054</v>
      </c>
      <c r="F399" t="s">
        <v>664</v>
      </c>
      <c r="G399" t="s">
        <v>10157</v>
      </c>
      <c r="H399" t="s">
        <v>25</v>
      </c>
      <c r="I399" t="s">
        <v>14</v>
      </c>
      <c r="J399" s="1">
        <v>40775</v>
      </c>
      <c r="K399" t="s">
        <v>15</v>
      </c>
      <c r="L399" t="s">
        <v>107</v>
      </c>
      <c r="M399" t="str">
        <f t="shared" si="6"/>
        <v>Germany</v>
      </c>
    </row>
    <row r="400" spans="1:13" x14ac:dyDescent="0.25">
      <c r="A400" t="s">
        <v>1055</v>
      </c>
      <c r="B400" s="1">
        <v>40773</v>
      </c>
      <c r="C400" t="s">
        <v>9610</v>
      </c>
      <c r="D400" t="s">
        <v>9336</v>
      </c>
      <c r="E400" t="s">
        <v>1056</v>
      </c>
      <c r="F400" t="s">
        <v>443</v>
      </c>
      <c r="G400" t="s">
        <v>10160</v>
      </c>
      <c r="H400" t="s">
        <v>25</v>
      </c>
      <c r="I400" t="s">
        <v>19</v>
      </c>
      <c r="J400" s="1">
        <v>40777</v>
      </c>
      <c r="K400" t="s">
        <v>20</v>
      </c>
      <c r="L400" t="s">
        <v>444</v>
      </c>
      <c r="M400" t="str">
        <f t="shared" si="6"/>
        <v>Netherlands</v>
      </c>
    </row>
    <row r="401" spans="1:13" x14ac:dyDescent="0.25">
      <c r="A401" t="s">
        <v>1057</v>
      </c>
      <c r="B401" s="1">
        <v>40773</v>
      </c>
      <c r="C401" t="s">
        <v>9262</v>
      </c>
      <c r="D401" t="s">
        <v>9618</v>
      </c>
      <c r="E401" t="s">
        <v>1058</v>
      </c>
      <c r="F401" t="s">
        <v>165</v>
      </c>
      <c r="G401" t="s">
        <v>10166</v>
      </c>
      <c r="H401" t="s">
        <v>13</v>
      </c>
      <c r="I401" t="s">
        <v>19</v>
      </c>
      <c r="J401" s="1">
        <v>40777</v>
      </c>
      <c r="K401" t="s">
        <v>20</v>
      </c>
      <c r="L401" t="s">
        <v>21</v>
      </c>
      <c r="M401" t="str">
        <f t="shared" si="6"/>
        <v>United Kingdom</v>
      </c>
    </row>
    <row r="402" spans="1:13" x14ac:dyDescent="0.25">
      <c r="A402" t="s">
        <v>1059</v>
      </c>
      <c r="B402" s="1">
        <v>40774</v>
      </c>
      <c r="C402" t="s">
        <v>9394</v>
      </c>
      <c r="D402" t="s">
        <v>9619</v>
      </c>
      <c r="E402" t="s">
        <v>1060</v>
      </c>
      <c r="F402" t="s">
        <v>131</v>
      </c>
      <c r="G402" t="s">
        <v>10163</v>
      </c>
      <c r="H402" t="s">
        <v>46</v>
      </c>
      <c r="I402" t="s">
        <v>30</v>
      </c>
      <c r="J402" s="1">
        <v>40777</v>
      </c>
      <c r="K402" t="s">
        <v>15</v>
      </c>
      <c r="L402" t="s">
        <v>131</v>
      </c>
      <c r="M402" t="str">
        <f t="shared" si="6"/>
        <v>Spain</v>
      </c>
    </row>
    <row r="403" spans="1:13" x14ac:dyDescent="0.25">
      <c r="A403" t="s">
        <v>1061</v>
      </c>
      <c r="B403" s="1">
        <v>40776</v>
      </c>
      <c r="C403" t="s">
        <v>9476</v>
      </c>
      <c r="D403" t="s">
        <v>9373</v>
      </c>
      <c r="E403" t="s">
        <v>705</v>
      </c>
      <c r="F403" t="s">
        <v>1062</v>
      </c>
      <c r="G403" t="s">
        <v>10156</v>
      </c>
      <c r="H403" t="s">
        <v>25</v>
      </c>
      <c r="I403" t="s">
        <v>19</v>
      </c>
      <c r="J403" s="1">
        <v>40776</v>
      </c>
      <c r="K403" t="s">
        <v>56</v>
      </c>
      <c r="L403" t="s">
        <v>103</v>
      </c>
      <c r="M403" t="str">
        <f t="shared" si="6"/>
        <v>France</v>
      </c>
    </row>
    <row r="404" spans="1:13" x14ac:dyDescent="0.25">
      <c r="A404" t="s">
        <v>1063</v>
      </c>
      <c r="B404" s="1">
        <v>40776</v>
      </c>
      <c r="C404" t="s">
        <v>9501</v>
      </c>
      <c r="D404" t="s">
        <v>9557</v>
      </c>
      <c r="E404" t="s">
        <v>895</v>
      </c>
      <c r="F404" t="s">
        <v>131</v>
      </c>
      <c r="G404" t="s">
        <v>10163</v>
      </c>
      <c r="H404" t="s">
        <v>46</v>
      </c>
      <c r="I404" t="s">
        <v>19</v>
      </c>
      <c r="J404" s="1">
        <v>40776</v>
      </c>
      <c r="K404" t="s">
        <v>56</v>
      </c>
      <c r="L404" t="s">
        <v>131</v>
      </c>
      <c r="M404" t="str">
        <f t="shared" si="6"/>
        <v>Spain</v>
      </c>
    </row>
    <row r="405" spans="1:13" x14ac:dyDescent="0.25">
      <c r="A405" t="s">
        <v>1064</v>
      </c>
      <c r="B405" s="1">
        <v>40776</v>
      </c>
      <c r="C405" t="s">
        <v>9324</v>
      </c>
      <c r="D405" t="s">
        <v>9620</v>
      </c>
      <c r="E405" t="s">
        <v>1065</v>
      </c>
      <c r="F405" t="s">
        <v>1066</v>
      </c>
      <c r="G405" t="s">
        <v>10165</v>
      </c>
      <c r="H405" t="s">
        <v>25</v>
      </c>
      <c r="I405" t="s">
        <v>19</v>
      </c>
      <c r="J405" s="1">
        <v>40781</v>
      </c>
      <c r="K405" t="s">
        <v>20</v>
      </c>
      <c r="L405" t="s">
        <v>1067</v>
      </c>
      <c r="M405" t="str">
        <f t="shared" si="6"/>
        <v>Switzerland</v>
      </c>
    </row>
    <row r="406" spans="1:13" x14ac:dyDescent="0.25">
      <c r="A406" t="s">
        <v>1068</v>
      </c>
      <c r="B406" s="1">
        <v>40777</v>
      </c>
      <c r="C406" t="s">
        <v>9201</v>
      </c>
      <c r="D406" t="s">
        <v>9226</v>
      </c>
      <c r="E406" t="s">
        <v>1069</v>
      </c>
      <c r="F406" t="s">
        <v>1070</v>
      </c>
      <c r="G406" t="s">
        <v>10166</v>
      </c>
      <c r="H406" t="s">
        <v>13</v>
      </c>
      <c r="I406" t="s">
        <v>19</v>
      </c>
      <c r="J406" s="1">
        <v>40779</v>
      </c>
      <c r="K406" t="s">
        <v>15</v>
      </c>
      <c r="L406" t="s">
        <v>21</v>
      </c>
      <c r="M406" t="str">
        <f t="shared" si="6"/>
        <v>United Kingdom</v>
      </c>
    </row>
    <row r="407" spans="1:13" x14ac:dyDescent="0.25">
      <c r="A407" t="s">
        <v>1071</v>
      </c>
      <c r="B407" s="1">
        <v>40778</v>
      </c>
      <c r="C407" t="s">
        <v>9201</v>
      </c>
      <c r="D407" t="s">
        <v>9393</v>
      </c>
      <c r="E407" t="s">
        <v>1072</v>
      </c>
      <c r="F407" t="s">
        <v>722</v>
      </c>
      <c r="G407" t="s">
        <v>10156</v>
      </c>
      <c r="H407" t="s">
        <v>25</v>
      </c>
      <c r="I407" t="s">
        <v>19</v>
      </c>
      <c r="J407" s="1">
        <v>40782</v>
      </c>
      <c r="K407" t="s">
        <v>20</v>
      </c>
      <c r="L407" t="s">
        <v>182</v>
      </c>
      <c r="M407" t="str">
        <f t="shared" si="6"/>
        <v>France</v>
      </c>
    </row>
    <row r="408" spans="1:13" x14ac:dyDescent="0.25">
      <c r="A408" t="s">
        <v>1073</v>
      </c>
      <c r="B408" s="1">
        <v>40778</v>
      </c>
      <c r="C408" t="s">
        <v>9211</v>
      </c>
      <c r="D408" t="s">
        <v>9621</v>
      </c>
      <c r="E408" t="s">
        <v>1074</v>
      </c>
      <c r="F408" t="s">
        <v>165</v>
      </c>
      <c r="G408" t="s">
        <v>10166</v>
      </c>
      <c r="H408" t="s">
        <v>13</v>
      </c>
      <c r="I408" t="s">
        <v>30</v>
      </c>
      <c r="J408" s="1">
        <v>40785</v>
      </c>
      <c r="K408" t="s">
        <v>20</v>
      </c>
      <c r="L408" t="s">
        <v>21</v>
      </c>
      <c r="M408" t="str">
        <f t="shared" si="6"/>
        <v>United Kingdom</v>
      </c>
    </row>
    <row r="409" spans="1:13" x14ac:dyDescent="0.25">
      <c r="A409" t="s">
        <v>1075</v>
      </c>
      <c r="B409" s="1">
        <v>40778</v>
      </c>
      <c r="C409" t="s">
        <v>9318</v>
      </c>
      <c r="D409" t="s">
        <v>9622</v>
      </c>
      <c r="E409" t="s">
        <v>1076</v>
      </c>
      <c r="F409" t="s">
        <v>1077</v>
      </c>
      <c r="G409" t="s">
        <v>10156</v>
      </c>
      <c r="H409" t="s">
        <v>25</v>
      </c>
      <c r="I409" t="s">
        <v>14</v>
      </c>
      <c r="J409" s="1">
        <v>40783</v>
      </c>
      <c r="K409" t="s">
        <v>15</v>
      </c>
      <c r="L409" t="s">
        <v>169</v>
      </c>
      <c r="M409" t="str">
        <f t="shared" si="6"/>
        <v>France</v>
      </c>
    </row>
    <row r="410" spans="1:13" x14ac:dyDescent="0.25">
      <c r="A410" t="s">
        <v>1078</v>
      </c>
      <c r="B410" s="1">
        <v>40778</v>
      </c>
      <c r="C410" t="s">
        <v>9322</v>
      </c>
      <c r="D410" t="s">
        <v>9623</v>
      </c>
      <c r="E410" t="s">
        <v>1079</v>
      </c>
      <c r="F410" t="s">
        <v>603</v>
      </c>
      <c r="G410" t="s">
        <v>10160</v>
      </c>
      <c r="H410" t="s">
        <v>25</v>
      </c>
      <c r="I410" t="s">
        <v>19</v>
      </c>
      <c r="J410" s="1">
        <v>40784</v>
      </c>
      <c r="K410" t="s">
        <v>20</v>
      </c>
      <c r="L410" t="s">
        <v>367</v>
      </c>
      <c r="M410" t="str">
        <f t="shared" si="6"/>
        <v>Netherlands</v>
      </c>
    </row>
    <row r="411" spans="1:13" x14ac:dyDescent="0.25">
      <c r="A411" t="s">
        <v>1080</v>
      </c>
      <c r="B411" s="1">
        <v>40779</v>
      </c>
      <c r="C411" t="s">
        <v>9495</v>
      </c>
      <c r="D411" t="s">
        <v>9624</v>
      </c>
      <c r="E411" t="s">
        <v>1081</v>
      </c>
      <c r="F411" t="s">
        <v>1082</v>
      </c>
      <c r="G411" t="s">
        <v>10156</v>
      </c>
      <c r="H411" t="s">
        <v>25</v>
      </c>
      <c r="I411" t="s">
        <v>19</v>
      </c>
      <c r="J411" s="1">
        <v>40784</v>
      </c>
      <c r="K411" t="s">
        <v>20</v>
      </c>
      <c r="L411" t="s">
        <v>42</v>
      </c>
      <c r="M411" t="str">
        <f t="shared" si="6"/>
        <v>France</v>
      </c>
    </row>
    <row r="412" spans="1:13" x14ac:dyDescent="0.25">
      <c r="A412" t="s">
        <v>1083</v>
      </c>
      <c r="B412" s="1">
        <v>40779</v>
      </c>
      <c r="C412" t="s">
        <v>9400</v>
      </c>
      <c r="D412" t="s">
        <v>9401</v>
      </c>
      <c r="E412" t="s">
        <v>554</v>
      </c>
      <c r="F412" t="s">
        <v>1084</v>
      </c>
      <c r="G412" t="s">
        <v>10166</v>
      </c>
      <c r="H412" t="s">
        <v>13</v>
      </c>
      <c r="I412" t="s">
        <v>19</v>
      </c>
      <c r="J412" s="1">
        <v>40783</v>
      </c>
      <c r="K412" t="s">
        <v>20</v>
      </c>
      <c r="L412" t="s">
        <v>21</v>
      </c>
      <c r="M412" t="str">
        <f t="shared" si="6"/>
        <v>United Kingdom</v>
      </c>
    </row>
    <row r="413" spans="1:13" x14ac:dyDescent="0.25">
      <c r="A413" t="s">
        <v>1085</v>
      </c>
      <c r="B413" s="1">
        <v>40779</v>
      </c>
      <c r="C413" t="s">
        <v>9562</v>
      </c>
      <c r="D413" t="s">
        <v>9625</v>
      </c>
      <c r="E413" t="s">
        <v>1086</v>
      </c>
      <c r="F413" t="s">
        <v>1087</v>
      </c>
      <c r="G413" t="s">
        <v>10159</v>
      </c>
      <c r="H413" t="s">
        <v>46</v>
      </c>
      <c r="I413" t="s">
        <v>19</v>
      </c>
      <c r="J413" s="1">
        <v>40779</v>
      </c>
      <c r="K413" t="s">
        <v>56</v>
      </c>
      <c r="L413" t="s">
        <v>115</v>
      </c>
      <c r="M413" t="str">
        <f t="shared" si="6"/>
        <v>Italy</v>
      </c>
    </row>
    <row r="414" spans="1:13" x14ac:dyDescent="0.25">
      <c r="A414" t="s">
        <v>1088</v>
      </c>
      <c r="B414" s="1">
        <v>40779</v>
      </c>
      <c r="C414" t="s">
        <v>9486</v>
      </c>
      <c r="D414" t="s">
        <v>9498</v>
      </c>
      <c r="E414" t="s">
        <v>1089</v>
      </c>
      <c r="F414" t="s">
        <v>1090</v>
      </c>
      <c r="G414" t="s">
        <v>10159</v>
      </c>
      <c r="H414" t="s">
        <v>46</v>
      </c>
      <c r="I414" t="s">
        <v>30</v>
      </c>
      <c r="J414" s="1">
        <v>40783</v>
      </c>
      <c r="K414" t="s">
        <v>20</v>
      </c>
      <c r="L414" t="s">
        <v>1091</v>
      </c>
      <c r="M414" t="str">
        <f t="shared" si="6"/>
        <v>Italy</v>
      </c>
    </row>
    <row r="415" spans="1:13" x14ac:dyDescent="0.25">
      <c r="A415" t="s">
        <v>1092</v>
      </c>
      <c r="B415" s="1">
        <v>40780</v>
      </c>
      <c r="C415" t="s">
        <v>9626</v>
      </c>
      <c r="D415" t="s">
        <v>9627</v>
      </c>
      <c r="E415" t="s">
        <v>1093</v>
      </c>
      <c r="F415" t="s">
        <v>280</v>
      </c>
      <c r="G415" t="s">
        <v>10157</v>
      </c>
      <c r="H415" t="s">
        <v>25</v>
      </c>
      <c r="I415" t="s">
        <v>30</v>
      </c>
      <c r="J415" s="1">
        <v>40780</v>
      </c>
      <c r="K415" t="s">
        <v>56</v>
      </c>
      <c r="L415" t="s">
        <v>281</v>
      </c>
      <c r="M415" t="str">
        <f t="shared" si="6"/>
        <v>Germany</v>
      </c>
    </row>
    <row r="416" spans="1:13" x14ac:dyDescent="0.25">
      <c r="A416" t="s">
        <v>1094</v>
      </c>
      <c r="B416" s="1">
        <v>40780</v>
      </c>
      <c r="C416" t="s">
        <v>9628</v>
      </c>
      <c r="D416" t="s">
        <v>9629</v>
      </c>
      <c r="E416" t="s">
        <v>1095</v>
      </c>
      <c r="F416" t="s">
        <v>1096</v>
      </c>
      <c r="G416" t="s">
        <v>10156</v>
      </c>
      <c r="H416" t="s">
        <v>25</v>
      </c>
      <c r="I416" t="s">
        <v>19</v>
      </c>
      <c r="J416" s="1">
        <v>40784</v>
      </c>
      <c r="K416" t="s">
        <v>20</v>
      </c>
      <c r="L416" t="s">
        <v>38</v>
      </c>
      <c r="M416" t="str">
        <f t="shared" si="6"/>
        <v>France</v>
      </c>
    </row>
    <row r="417" spans="1:13" x14ac:dyDescent="0.25">
      <c r="A417" t="s">
        <v>1097</v>
      </c>
      <c r="B417" s="1">
        <v>40780</v>
      </c>
      <c r="C417" t="s">
        <v>9404</v>
      </c>
      <c r="D417" t="s">
        <v>9630</v>
      </c>
      <c r="E417" t="s">
        <v>1098</v>
      </c>
      <c r="F417" t="s">
        <v>1099</v>
      </c>
      <c r="G417" t="s">
        <v>10159</v>
      </c>
      <c r="H417" t="s">
        <v>46</v>
      </c>
      <c r="I417" t="s">
        <v>14</v>
      </c>
      <c r="J417" s="1">
        <v>40785</v>
      </c>
      <c r="K417" t="s">
        <v>20</v>
      </c>
      <c r="L417" t="s">
        <v>1100</v>
      </c>
      <c r="M417" t="str">
        <f t="shared" si="6"/>
        <v>Italy</v>
      </c>
    </row>
    <row r="418" spans="1:13" x14ac:dyDescent="0.25">
      <c r="A418" t="s">
        <v>1101</v>
      </c>
      <c r="B418" s="1">
        <v>40780</v>
      </c>
      <c r="C418" t="s">
        <v>9631</v>
      </c>
      <c r="D418" t="s">
        <v>9632</v>
      </c>
      <c r="E418" t="s">
        <v>1102</v>
      </c>
      <c r="F418" t="s">
        <v>1103</v>
      </c>
      <c r="G418" t="s">
        <v>10156</v>
      </c>
      <c r="H418" t="s">
        <v>25</v>
      </c>
      <c r="I418" t="s">
        <v>19</v>
      </c>
      <c r="J418" s="1">
        <v>40780</v>
      </c>
      <c r="K418" t="s">
        <v>56</v>
      </c>
      <c r="L418" t="s">
        <v>504</v>
      </c>
      <c r="M418" t="str">
        <f t="shared" si="6"/>
        <v>France</v>
      </c>
    </row>
    <row r="419" spans="1:13" x14ac:dyDescent="0.25">
      <c r="A419" t="s">
        <v>1104</v>
      </c>
      <c r="B419" s="1">
        <v>40780</v>
      </c>
      <c r="C419" t="s">
        <v>9476</v>
      </c>
      <c r="D419" t="s">
        <v>9393</v>
      </c>
      <c r="E419" t="s">
        <v>1105</v>
      </c>
      <c r="F419" t="s">
        <v>1106</v>
      </c>
      <c r="G419" t="s">
        <v>10166</v>
      </c>
      <c r="H419" t="s">
        <v>13</v>
      </c>
      <c r="I419" t="s">
        <v>30</v>
      </c>
      <c r="J419" s="1">
        <v>40784</v>
      </c>
      <c r="K419" t="s">
        <v>20</v>
      </c>
      <c r="L419" t="s">
        <v>404</v>
      </c>
      <c r="M419" t="str">
        <f t="shared" si="6"/>
        <v>United Kingdom</v>
      </c>
    </row>
    <row r="420" spans="1:13" x14ac:dyDescent="0.25">
      <c r="A420" t="s">
        <v>1107</v>
      </c>
      <c r="B420" s="1">
        <v>40780</v>
      </c>
      <c r="C420" t="s">
        <v>9343</v>
      </c>
      <c r="D420" t="s">
        <v>9252</v>
      </c>
      <c r="E420" t="s">
        <v>464</v>
      </c>
      <c r="F420" t="s">
        <v>932</v>
      </c>
      <c r="G420" t="s">
        <v>10160</v>
      </c>
      <c r="H420" t="s">
        <v>25</v>
      </c>
      <c r="I420" t="s">
        <v>19</v>
      </c>
      <c r="J420" s="1">
        <v>40783</v>
      </c>
      <c r="K420" t="s">
        <v>34</v>
      </c>
      <c r="L420" t="s">
        <v>70</v>
      </c>
      <c r="M420" t="str">
        <f t="shared" si="6"/>
        <v>Netherlands</v>
      </c>
    </row>
    <row r="421" spans="1:13" x14ac:dyDescent="0.25">
      <c r="A421" t="s">
        <v>1108</v>
      </c>
      <c r="B421" s="1">
        <v>40781</v>
      </c>
      <c r="C421" t="s">
        <v>9413</v>
      </c>
      <c r="D421" t="s">
        <v>9633</v>
      </c>
      <c r="E421" t="s">
        <v>1109</v>
      </c>
      <c r="F421" t="s">
        <v>1110</v>
      </c>
      <c r="G421" t="s">
        <v>10163</v>
      </c>
      <c r="H421" t="s">
        <v>46</v>
      </c>
      <c r="I421" t="s">
        <v>19</v>
      </c>
      <c r="J421" s="1">
        <v>40785</v>
      </c>
      <c r="K421" t="s">
        <v>20</v>
      </c>
      <c r="L421" t="s">
        <v>1111</v>
      </c>
      <c r="M421" t="str">
        <f t="shared" si="6"/>
        <v>Spain</v>
      </c>
    </row>
    <row r="422" spans="1:13" x14ac:dyDescent="0.25">
      <c r="A422" t="s">
        <v>1112</v>
      </c>
      <c r="B422" s="1">
        <v>40781</v>
      </c>
      <c r="C422" t="s">
        <v>9634</v>
      </c>
      <c r="D422" t="s">
        <v>9635</v>
      </c>
      <c r="E422" t="s">
        <v>1113</v>
      </c>
      <c r="F422" t="s">
        <v>866</v>
      </c>
      <c r="G422" t="s">
        <v>10166</v>
      </c>
      <c r="H422" t="s">
        <v>13</v>
      </c>
      <c r="I422" t="s">
        <v>19</v>
      </c>
      <c r="J422" s="1">
        <v>40785</v>
      </c>
      <c r="K422" t="s">
        <v>15</v>
      </c>
      <c r="L422" t="s">
        <v>21</v>
      </c>
      <c r="M422" t="str">
        <f t="shared" si="6"/>
        <v>United Kingdom</v>
      </c>
    </row>
    <row r="423" spans="1:13" x14ac:dyDescent="0.25">
      <c r="A423" t="s">
        <v>1114</v>
      </c>
      <c r="B423" s="1">
        <v>40781</v>
      </c>
      <c r="C423" t="s">
        <v>9413</v>
      </c>
      <c r="D423" t="s">
        <v>9633</v>
      </c>
      <c r="E423" t="s">
        <v>1109</v>
      </c>
      <c r="F423" t="s">
        <v>1115</v>
      </c>
      <c r="G423" t="s">
        <v>10156</v>
      </c>
      <c r="H423" t="s">
        <v>25</v>
      </c>
      <c r="I423" t="s">
        <v>19</v>
      </c>
      <c r="J423" s="1">
        <v>40785</v>
      </c>
      <c r="K423" t="s">
        <v>15</v>
      </c>
      <c r="L423" t="s">
        <v>182</v>
      </c>
      <c r="M423" t="str">
        <f t="shared" si="6"/>
        <v>France</v>
      </c>
    </row>
    <row r="424" spans="1:13" x14ac:dyDescent="0.25">
      <c r="A424" t="s">
        <v>1116</v>
      </c>
      <c r="B424" s="1">
        <v>40781</v>
      </c>
      <c r="C424" t="s">
        <v>9636</v>
      </c>
      <c r="D424" t="s">
        <v>9595</v>
      </c>
      <c r="E424" t="s">
        <v>1117</v>
      </c>
      <c r="F424" t="s">
        <v>917</v>
      </c>
      <c r="G424" t="s">
        <v>10157</v>
      </c>
      <c r="H424" t="s">
        <v>25</v>
      </c>
      <c r="I424" t="s">
        <v>30</v>
      </c>
      <c r="J424" s="1">
        <v>40785</v>
      </c>
      <c r="K424" t="s">
        <v>20</v>
      </c>
      <c r="L424" t="s">
        <v>281</v>
      </c>
      <c r="M424" t="str">
        <f t="shared" si="6"/>
        <v>Germany</v>
      </c>
    </row>
    <row r="425" spans="1:13" x14ac:dyDescent="0.25">
      <c r="A425" t="s">
        <v>1118</v>
      </c>
      <c r="B425" s="1">
        <v>40781</v>
      </c>
      <c r="C425" t="s">
        <v>9637</v>
      </c>
      <c r="D425" t="s">
        <v>9638</v>
      </c>
      <c r="E425" t="s">
        <v>1119</v>
      </c>
      <c r="F425" t="s">
        <v>1120</v>
      </c>
      <c r="G425" t="s">
        <v>10156</v>
      </c>
      <c r="H425" t="s">
        <v>25</v>
      </c>
      <c r="I425" t="s">
        <v>30</v>
      </c>
      <c r="J425" s="1">
        <v>40782</v>
      </c>
      <c r="K425" t="s">
        <v>56</v>
      </c>
      <c r="L425" t="s">
        <v>103</v>
      </c>
      <c r="M425" t="str">
        <f t="shared" si="6"/>
        <v>France</v>
      </c>
    </row>
    <row r="426" spans="1:13" x14ac:dyDescent="0.25">
      <c r="A426" t="s">
        <v>1121</v>
      </c>
      <c r="B426" s="1">
        <v>40782</v>
      </c>
      <c r="C426" t="s">
        <v>9507</v>
      </c>
      <c r="D426" t="s">
        <v>9639</v>
      </c>
      <c r="E426" t="s">
        <v>1122</v>
      </c>
      <c r="F426" t="s">
        <v>300</v>
      </c>
      <c r="G426" t="s">
        <v>10155</v>
      </c>
      <c r="H426" t="s">
        <v>13</v>
      </c>
      <c r="I426" t="s">
        <v>30</v>
      </c>
      <c r="J426" s="1">
        <v>40789</v>
      </c>
      <c r="K426" t="s">
        <v>20</v>
      </c>
      <c r="L426" t="s">
        <v>301</v>
      </c>
      <c r="M426" t="str">
        <f t="shared" si="6"/>
        <v>Finland</v>
      </c>
    </row>
    <row r="427" spans="1:13" x14ac:dyDescent="0.25">
      <c r="A427" t="s">
        <v>1123</v>
      </c>
      <c r="B427" s="1">
        <v>40782</v>
      </c>
      <c r="C427" t="s">
        <v>9133</v>
      </c>
      <c r="D427" t="s">
        <v>9640</v>
      </c>
      <c r="E427" t="s">
        <v>1124</v>
      </c>
      <c r="F427" t="s">
        <v>447</v>
      </c>
      <c r="G427" t="s">
        <v>10159</v>
      </c>
      <c r="H427" t="s">
        <v>46</v>
      </c>
      <c r="I427" t="s">
        <v>19</v>
      </c>
      <c r="J427" s="1">
        <v>40784</v>
      </c>
      <c r="K427" t="s">
        <v>15</v>
      </c>
      <c r="L427" t="s">
        <v>320</v>
      </c>
      <c r="M427" t="str">
        <f t="shared" si="6"/>
        <v>Italy</v>
      </c>
    </row>
    <row r="428" spans="1:13" x14ac:dyDescent="0.25">
      <c r="A428" t="s">
        <v>1125</v>
      </c>
      <c r="B428" s="1">
        <v>40782</v>
      </c>
      <c r="C428" t="s">
        <v>9626</v>
      </c>
      <c r="D428" t="s">
        <v>9627</v>
      </c>
      <c r="E428" t="s">
        <v>1093</v>
      </c>
      <c r="F428" t="s">
        <v>450</v>
      </c>
      <c r="G428" t="s">
        <v>10157</v>
      </c>
      <c r="H428" t="s">
        <v>25</v>
      </c>
      <c r="I428" t="s">
        <v>30</v>
      </c>
      <c r="J428" s="1">
        <v>40788</v>
      </c>
      <c r="K428" t="s">
        <v>20</v>
      </c>
      <c r="L428" t="s">
        <v>450</v>
      </c>
      <c r="M428" t="str">
        <f t="shared" si="6"/>
        <v>Germany</v>
      </c>
    </row>
    <row r="429" spans="1:13" x14ac:dyDescent="0.25">
      <c r="A429" t="s">
        <v>1126</v>
      </c>
      <c r="B429" s="1">
        <v>40782</v>
      </c>
      <c r="C429" t="s">
        <v>9324</v>
      </c>
      <c r="D429" t="s">
        <v>9620</v>
      </c>
      <c r="E429" t="s">
        <v>1065</v>
      </c>
      <c r="F429" t="s">
        <v>693</v>
      </c>
      <c r="G429" t="s">
        <v>10159</v>
      </c>
      <c r="H429" t="s">
        <v>46</v>
      </c>
      <c r="I429" t="s">
        <v>19</v>
      </c>
      <c r="J429" s="1">
        <v>40788</v>
      </c>
      <c r="K429" t="s">
        <v>20</v>
      </c>
      <c r="L429" t="s">
        <v>99</v>
      </c>
      <c r="M429" t="str">
        <f t="shared" si="6"/>
        <v>Italy</v>
      </c>
    </row>
    <row r="430" spans="1:13" x14ac:dyDescent="0.25">
      <c r="A430" t="s">
        <v>1127</v>
      </c>
      <c r="B430" s="1">
        <v>40784</v>
      </c>
      <c r="C430" t="s">
        <v>9432</v>
      </c>
      <c r="D430" t="s">
        <v>9433</v>
      </c>
      <c r="E430" t="s">
        <v>618</v>
      </c>
      <c r="F430" t="s">
        <v>344</v>
      </c>
      <c r="G430" t="s">
        <v>10160</v>
      </c>
      <c r="H430" t="s">
        <v>25</v>
      </c>
      <c r="I430" t="s">
        <v>19</v>
      </c>
      <c r="J430" s="1">
        <v>40786</v>
      </c>
      <c r="K430" t="s">
        <v>34</v>
      </c>
      <c r="L430" t="s">
        <v>345</v>
      </c>
      <c r="M430" t="str">
        <f t="shared" si="6"/>
        <v>Netherlands</v>
      </c>
    </row>
    <row r="431" spans="1:13" x14ac:dyDescent="0.25">
      <c r="A431" t="s">
        <v>1128</v>
      </c>
      <c r="B431" s="1">
        <v>40784</v>
      </c>
      <c r="C431" t="s">
        <v>9186</v>
      </c>
      <c r="D431" t="s">
        <v>9187</v>
      </c>
      <c r="E431" t="s">
        <v>149</v>
      </c>
      <c r="F431" t="s">
        <v>246</v>
      </c>
      <c r="G431" t="s">
        <v>10158</v>
      </c>
      <c r="H431" t="s">
        <v>13</v>
      </c>
      <c r="I431" t="s">
        <v>30</v>
      </c>
      <c r="J431" s="1">
        <v>40785</v>
      </c>
      <c r="K431" t="s">
        <v>34</v>
      </c>
      <c r="L431" t="s">
        <v>246</v>
      </c>
      <c r="M431" t="str">
        <f t="shared" si="6"/>
        <v>Ireland</v>
      </c>
    </row>
    <row r="432" spans="1:13" x14ac:dyDescent="0.25">
      <c r="A432" t="s">
        <v>1129</v>
      </c>
      <c r="B432" s="1">
        <v>40785</v>
      </c>
      <c r="C432" t="s">
        <v>9641</v>
      </c>
      <c r="D432" t="s">
        <v>9185</v>
      </c>
      <c r="E432" t="s">
        <v>1130</v>
      </c>
      <c r="F432" t="s">
        <v>1131</v>
      </c>
      <c r="G432" t="s">
        <v>10166</v>
      </c>
      <c r="H432" t="s">
        <v>13</v>
      </c>
      <c r="I432" t="s">
        <v>30</v>
      </c>
      <c r="J432" s="1">
        <v>40789</v>
      </c>
      <c r="K432" t="s">
        <v>20</v>
      </c>
      <c r="L432" t="s">
        <v>21</v>
      </c>
      <c r="M432" t="str">
        <f t="shared" si="6"/>
        <v>United Kingdom</v>
      </c>
    </row>
    <row r="433" spans="1:13" x14ac:dyDescent="0.25">
      <c r="A433" t="s">
        <v>1132</v>
      </c>
      <c r="B433" s="1">
        <v>40785</v>
      </c>
      <c r="C433" t="s">
        <v>9290</v>
      </c>
      <c r="D433" t="s">
        <v>9291</v>
      </c>
      <c r="E433" t="s">
        <v>339</v>
      </c>
      <c r="F433" t="s">
        <v>1133</v>
      </c>
      <c r="G433" t="s">
        <v>10159</v>
      </c>
      <c r="H433" t="s">
        <v>46</v>
      </c>
      <c r="I433" t="s">
        <v>19</v>
      </c>
      <c r="J433" s="1">
        <v>40787</v>
      </c>
      <c r="K433" t="s">
        <v>15</v>
      </c>
      <c r="L433" t="s">
        <v>397</v>
      </c>
      <c r="M433" t="str">
        <f t="shared" si="6"/>
        <v>Italy</v>
      </c>
    </row>
    <row r="434" spans="1:13" x14ac:dyDescent="0.25">
      <c r="A434" t="s">
        <v>1134</v>
      </c>
      <c r="B434" s="1">
        <v>40785</v>
      </c>
      <c r="C434" t="s">
        <v>9596</v>
      </c>
      <c r="D434" t="s">
        <v>9597</v>
      </c>
      <c r="E434" t="s">
        <v>995</v>
      </c>
      <c r="F434" t="s">
        <v>1000</v>
      </c>
      <c r="G434" t="s">
        <v>10156</v>
      </c>
      <c r="H434" t="s">
        <v>25</v>
      </c>
      <c r="I434" t="s">
        <v>19</v>
      </c>
      <c r="J434" s="1">
        <v>40791</v>
      </c>
      <c r="K434" t="s">
        <v>20</v>
      </c>
      <c r="L434" t="s">
        <v>38</v>
      </c>
      <c r="M434" t="str">
        <f t="shared" si="6"/>
        <v>France</v>
      </c>
    </row>
    <row r="435" spans="1:13" x14ac:dyDescent="0.25">
      <c r="A435" t="s">
        <v>1135</v>
      </c>
      <c r="B435" s="1">
        <v>40785</v>
      </c>
      <c r="C435" t="s">
        <v>9450</v>
      </c>
      <c r="D435" t="s">
        <v>9451</v>
      </c>
      <c r="E435" t="s">
        <v>656</v>
      </c>
      <c r="F435" t="s">
        <v>246</v>
      </c>
      <c r="G435" t="s">
        <v>10158</v>
      </c>
      <c r="H435" t="s">
        <v>13</v>
      </c>
      <c r="I435" t="s">
        <v>14</v>
      </c>
      <c r="J435" s="1">
        <v>40792</v>
      </c>
      <c r="K435" t="s">
        <v>20</v>
      </c>
      <c r="L435" t="s">
        <v>246</v>
      </c>
      <c r="M435" t="str">
        <f t="shared" si="6"/>
        <v>Ireland</v>
      </c>
    </row>
    <row r="436" spans="1:13" x14ac:dyDescent="0.25">
      <c r="A436" t="s">
        <v>1136</v>
      </c>
      <c r="B436" s="1">
        <v>40786</v>
      </c>
      <c r="C436" t="s">
        <v>9133</v>
      </c>
      <c r="D436" t="s">
        <v>9640</v>
      </c>
      <c r="E436" t="s">
        <v>1124</v>
      </c>
      <c r="F436" t="s">
        <v>1137</v>
      </c>
      <c r="G436" t="s">
        <v>10157</v>
      </c>
      <c r="H436" t="s">
        <v>25</v>
      </c>
      <c r="I436" t="s">
        <v>19</v>
      </c>
      <c r="J436" s="1">
        <v>40790</v>
      </c>
      <c r="K436" t="s">
        <v>20</v>
      </c>
      <c r="L436" t="s">
        <v>107</v>
      </c>
      <c r="M436" t="str">
        <f t="shared" si="6"/>
        <v>Germany</v>
      </c>
    </row>
    <row r="437" spans="1:13" x14ac:dyDescent="0.25">
      <c r="A437" t="s">
        <v>1138</v>
      </c>
      <c r="B437" s="1">
        <v>40786</v>
      </c>
      <c r="C437" t="s">
        <v>9121</v>
      </c>
      <c r="D437" t="s">
        <v>9293</v>
      </c>
      <c r="E437" t="s">
        <v>347</v>
      </c>
      <c r="F437" t="s">
        <v>1139</v>
      </c>
      <c r="G437" t="s">
        <v>10157</v>
      </c>
      <c r="H437" t="s">
        <v>25</v>
      </c>
      <c r="I437" t="s">
        <v>19</v>
      </c>
      <c r="J437" s="1">
        <v>40791</v>
      </c>
      <c r="K437" t="s">
        <v>20</v>
      </c>
      <c r="L437" t="s">
        <v>107</v>
      </c>
      <c r="M437" t="str">
        <f t="shared" si="6"/>
        <v>Germany</v>
      </c>
    </row>
    <row r="438" spans="1:13" x14ac:dyDescent="0.25">
      <c r="A438" t="s">
        <v>1140</v>
      </c>
      <c r="B438" s="1">
        <v>40787</v>
      </c>
      <c r="C438" t="s">
        <v>9642</v>
      </c>
      <c r="D438" t="s">
        <v>9643</v>
      </c>
      <c r="E438" t="s">
        <v>1141</v>
      </c>
      <c r="F438" t="s">
        <v>1084</v>
      </c>
      <c r="G438" t="s">
        <v>10166</v>
      </c>
      <c r="H438" t="s">
        <v>13</v>
      </c>
      <c r="I438" t="s">
        <v>14</v>
      </c>
      <c r="J438" s="1">
        <v>40790</v>
      </c>
      <c r="K438" t="s">
        <v>34</v>
      </c>
      <c r="L438" t="s">
        <v>21</v>
      </c>
      <c r="M438" t="str">
        <f t="shared" si="6"/>
        <v>United Kingdom</v>
      </c>
    </row>
    <row r="439" spans="1:13" x14ac:dyDescent="0.25">
      <c r="A439" t="s">
        <v>1142</v>
      </c>
      <c r="B439" s="1">
        <v>40787</v>
      </c>
      <c r="C439" t="s">
        <v>9149</v>
      </c>
      <c r="D439" t="s">
        <v>9644</v>
      </c>
      <c r="E439" t="s">
        <v>1143</v>
      </c>
      <c r="F439" t="s">
        <v>1144</v>
      </c>
      <c r="G439" t="s">
        <v>10161</v>
      </c>
      <c r="H439" t="s">
        <v>13</v>
      </c>
      <c r="I439" t="s">
        <v>30</v>
      </c>
      <c r="J439" s="1">
        <v>40790</v>
      </c>
      <c r="K439" t="s">
        <v>34</v>
      </c>
      <c r="L439" t="s">
        <v>1145</v>
      </c>
      <c r="M439" t="str">
        <f t="shared" si="6"/>
        <v>Norway</v>
      </c>
    </row>
    <row r="440" spans="1:13" x14ac:dyDescent="0.25">
      <c r="A440" t="s">
        <v>1146</v>
      </c>
      <c r="B440" s="1">
        <v>40787</v>
      </c>
      <c r="C440" t="s">
        <v>9507</v>
      </c>
      <c r="D440" t="s">
        <v>9645</v>
      </c>
      <c r="E440" t="s">
        <v>1147</v>
      </c>
      <c r="F440" t="s">
        <v>1148</v>
      </c>
      <c r="G440" t="s">
        <v>10157</v>
      </c>
      <c r="H440" t="s">
        <v>25</v>
      </c>
      <c r="I440" t="s">
        <v>14</v>
      </c>
      <c r="J440" s="1">
        <v>40791</v>
      </c>
      <c r="K440" t="s">
        <v>20</v>
      </c>
      <c r="L440" t="s">
        <v>538</v>
      </c>
      <c r="M440" t="str">
        <f t="shared" si="6"/>
        <v>Germany</v>
      </c>
    </row>
    <row r="441" spans="1:13" x14ac:dyDescent="0.25">
      <c r="A441" t="s">
        <v>1149</v>
      </c>
      <c r="B441" s="1">
        <v>40788</v>
      </c>
      <c r="C441" t="s">
        <v>9646</v>
      </c>
      <c r="D441" t="s">
        <v>9171</v>
      </c>
      <c r="E441" t="s">
        <v>1150</v>
      </c>
      <c r="F441" t="s">
        <v>1151</v>
      </c>
      <c r="G441" t="s">
        <v>10157</v>
      </c>
      <c r="H441" t="s">
        <v>25</v>
      </c>
      <c r="I441" t="s">
        <v>30</v>
      </c>
      <c r="J441" s="1">
        <v>40788</v>
      </c>
      <c r="K441" t="s">
        <v>56</v>
      </c>
      <c r="L441" t="s">
        <v>281</v>
      </c>
      <c r="M441" t="str">
        <f t="shared" si="6"/>
        <v>Germany</v>
      </c>
    </row>
    <row r="442" spans="1:13" x14ac:dyDescent="0.25">
      <c r="A442" t="s">
        <v>1152</v>
      </c>
      <c r="B442" s="1">
        <v>40788</v>
      </c>
      <c r="C442" t="s">
        <v>9583</v>
      </c>
      <c r="D442" t="s">
        <v>9580</v>
      </c>
      <c r="E442" t="s">
        <v>1153</v>
      </c>
      <c r="F442" t="s">
        <v>50</v>
      </c>
      <c r="G442" t="s">
        <v>10152</v>
      </c>
      <c r="H442" t="s">
        <v>25</v>
      </c>
      <c r="I442" t="s">
        <v>19</v>
      </c>
      <c r="J442" s="1">
        <v>40790</v>
      </c>
      <c r="K442" t="s">
        <v>34</v>
      </c>
      <c r="L442" t="s">
        <v>50</v>
      </c>
      <c r="M442" t="str">
        <f t="shared" si="6"/>
        <v>Austria</v>
      </c>
    </row>
    <row r="443" spans="1:13" x14ac:dyDescent="0.25">
      <c r="A443" t="s">
        <v>1154</v>
      </c>
      <c r="B443" s="1">
        <v>40788</v>
      </c>
      <c r="C443" t="s">
        <v>9647</v>
      </c>
      <c r="D443" t="s">
        <v>9648</v>
      </c>
      <c r="E443" t="s">
        <v>1155</v>
      </c>
      <c r="F443" t="s">
        <v>1156</v>
      </c>
      <c r="G443" t="s">
        <v>10156</v>
      </c>
      <c r="H443" t="s">
        <v>25</v>
      </c>
      <c r="I443" t="s">
        <v>19</v>
      </c>
      <c r="J443" s="1">
        <v>40792</v>
      </c>
      <c r="K443" t="s">
        <v>20</v>
      </c>
      <c r="L443" t="s">
        <v>182</v>
      </c>
      <c r="M443" t="str">
        <f t="shared" si="6"/>
        <v>France</v>
      </c>
    </row>
    <row r="444" spans="1:13" x14ac:dyDescent="0.25">
      <c r="A444" t="s">
        <v>1157</v>
      </c>
      <c r="B444" s="1">
        <v>40789</v>
      </c>
      <c r="C444" t="s">
        <v>9495</v>
      </c>
      <c r="D444" t="s">
        <v>9649</v>
      </c>
      <c r="E444" t="s">
        <v>1158</v>
      </c>
      <c r="F444" t="s">
        <v>134</v>
      </c>
      <c r="G444" t="s">
        <v>10161</v>
      </c>
      <c r="H444" t="s">
        <v>13</v>
      </c>
      <c r="I444" t="s">
        <v>14</v>
      </c>
      <c r="J444" s="1">
        <v>40794</v>
      </c>
      <c r="K444" t="s">
        <v>20</v>
      </c>
      <c r="L444" t="s">
        <v>134</v>
      </c>
      <c r="M444" t="str">
        <f t="shared" si="6"/>
        <v>Norway</v>
      </c>
    </row>
    <row r="445" spans="1:13" x14ac:dyDescent="0.25">
      <c r="A445" t="s">
        <v>1159</v>
      </c>
      <c r="B445" s="1">
        <v>40789</v>
      </c>
      <c r="C445" t="s">
        <v>9129</v>
      </c>
      <c r="D445" t="s">
        <v>9130</v>
      </c>
      <c r="E445" t="s">
        <v>44</v>
      </c>
      <c r="F445" t="s">
        <v>73</v>
      </c>
      <c r="G445" t="s">
        <v>10164</v>
      </c>
      <c r="H445" t="s">
        <v>13</v>
      </c>
      <c r="I445" t="s">
        <v>19</v>
      </c>
      <c r="J445" s="1">
        <v>40793</v>
      </c>
      <c r="K445" t="s">
        <v>20</v>
      </c>
      <c r="L445" t="s">
        <v>74</v>
      </c>
      <c r="M445" t="str">
        <f t="shared" si="6"/>
        <v>Sweden</v>
      </c>
    </row>
    <row r="446" spans="1:13" x14ac:dyDescent="0.25">
      <c r="A446" t="s">
        <v>1160</v>
      </c>
      <c r="B446" s="1">
        <v>40791</v>
      </c>
      <c r="C446" t="s">
        <v>9505</v>
      </c>
      <c r="D446" t="s">
        <v>9372</v>
      </c>
      <c r="E446" t="s">
        <v>762</v>
      </c>
      <c r="F446" t="s">
        <v>1161</v>
      </c>
      <c r="G446" t="s">
        <v>10156</v>
      </c>
      <c r="H446" t="s">
        <v>25</v>
      </c>
      <c r="I446" t="s">
        <v>19</v>
      </c>
      <c r="J446" s="1">
        <v>40797</v>
      </c>
      <c r="K446" t="s">
        <v>20</v>
      </c>
      <c r="L446" t="s">
        <v>103</v>
      </c>
      <c r="M446" t="str">
        <f t="shared" si="6"/>
        <v>France</v>
      </c>
    </row>
    <row r="447" spans="1:13" x14ac:dyDescent="0.25">
      <c r="A447" t="s">
        <v>1162</v>
      </c>
      <c r="B447" s="1">
        <v>40792</v>
      </c>
      <c r="C447" t="s">
        <v>9115</v>
      </c>
      <c r="D447" t="s">
        <v>9650</v>
      </c>
      <c r="E447" t="s">
        <v>1163</v>
      </c>
      <c r="F447" t="s">
        <v>1164</v>
      </c>
      <c r="G447" t="s">
        <v>10156</v>
      </c>
      <c r="H447" t="s">
        <v>25</v>
      </c>
      <c r="I447" t="s">
        <v>30</v>
      </c>
      <c r="J447" s="1">
        <v>40796</v>
      </c>
      <c r="K447" t="s">
        <v>20</v>
      </c>
      <c r="L447" t="s">
        <v>1165</v>
      </c>
      <c r="M447" t="str">
        <f t="shared" si="6"/>
        <v>France</v>
      </c>
    </row>
    <row r="448" spans="1:13" x14ac:dyDescent="0.25">
      <c r="A448" t="s">
        <v>1166</v>
      </c>
      <c r="B448" s="1">
        <v>40792</v>
      </c>
      <c r="C448" t="s">
        <v>9574</v>
      </c>
      <c r="D448" t="s">
        <v>9575</v>
      </c>
      <c r="E448" t="s">
        <v>929</v>
      </c>
      <c r="F448" t="s">
        <v>1167</v>
      </c>
      <c r="G448" t="s">
        <v>10159</v>
      </c>
      <c r="H448" t="s">
        <v>46</v>
      </c>
      <c r="I448" t="s">
        <v>14</v>
      </c>
      <c r="J448" s="1">
        <v>40796</v>
      </c>
      <c r="K448" t="s">
        <v>20</v>
      </c>
      <c r="L448" t="s">
        <v>122</v>
      </c>
      <c r="M448" t="str">
        <f t="shared" si="6"/>
        <v>Italy</v>
      </c>
    </row>
    <row r="449" spans="1:13" x14ac:dyDescent="0.25">
      <c r="A449" t="s">
        <v>1168</v>
      </c>
      <c r="B449" s="1">
        <v>40792</v>
      </c>
      <c r="C449" t="s">
        <v>9262</v>
      </c>
      <c r="D449" t="s">
        <v>9422</v>
      </c>
      <c r="E449" t="s">
        <v>589</v>
      </c>
      <c r="F449" t="s">
        <v>558</v>
      </c>
      <c r="G449" t="s">
        <v>10166</v>
      </c>
      <c r="H449" t="s">
        <v>13</v>
      </c>
      <c r="I449" t="s">
        <v>19</v>
      </c>
      <c r="J449" s="1">
        <v>40797</v>
      </c>
      <c r="K449" t="s">
        <v>20</v>
      </c>
      <c r="L449" t="s">
        <v>21</v>
      </c>
      <c r="M449" t="str">
        <f t="shared" si="6"/>
        <v>United Kingdom</v>
      </c>
    </row>
    <row r="450" spans="1:13" x14ac:dyDescent="0.25">
      <c r="A450" t="s">
        <v>1169</v>
      </c>
      <c r="B450" s="1">
        <v>40792</v>
      </c>
      <c r="C450" t="s">
        <v>9262</v>
      </c>
      <c r="D450" t="s">
        <v>9132</v>
      </c>
      <c r="E450" t="s">
        <v>288</v>
      </c>
      <c r="F450" t="s">
        <v>547</v>
      </c>
      <c r="G450" t="s">
        <v>10160</v>
      </c>
      <c r="H450" t="s">
        <v>25</v>
      </c>
      <c r="I450" t="s">
        <v>19</v>
      </c>
      <c r="J450" s="1">
        <v>40796</v>
      </c>
      <c r="K450" t="s">
        <v>20</v>
      </c>
      <c r="L450" t="s">
        <v>257</v>
      </c>
      <c r="M450" t="str">
        <f t="shared" ref="M450:M513" si="7">IF(G450="UK","United Kingdom",IF(G450="FR","France",IF(G450="DE","Germany",IF(G450="IT","Italy",IF(G450="ES","Spain",IF(G450="NL","Netherlands",IF(G450="SE","Sweden",IF(G450="BE","Belgium",IF(G450="AT","Austria",IF(G450="CH","Switzerland",IF(G450="PT","Portugal",IF(G450="NO","Norway",IF(G450="DK","Denmark",IF(G450="FI","Finland",IF(G450="IE","Ireland",G450)))))))))))))))</f>
        <v>Netherlands</v>
      </c>
    </row>
    <row r="451" spans="1:13" x14ac:dyDescent="0.25">
      <c r="A451" t="s">
        <v>1170</v>
      </c>
      <c r="B451" s="1">
        <v>40793</v>
      </c>
      <c r="C451" t="s">
        <v>9121</v>
      </c>
      <c r="D451" t="s">
        <v>9122</v>
      </c>
      <c r="E451" t="s">
        <v>28</v>
      </c>
      <c r="F451" t="s">
        <v>1171</v>
      </c>
      <c r="G451" t="s">
        <v>10163</v>
      </c>
      <c r="H451" t="s">
        <v>46</v>
      </c>
      <c r="I451" t="s">
        <v>30</v>
      </c>
      <c r="J451" s="1">
        <v>40793</v>
      </c>
      <c r="K451" t="s">
        <v>56</v>
      </c>
      <c r="L451" t="s">
        <v>429</v>
      </c>
      <c r="M451" t="str">
        <f t="shared" si="7"/>
        <v>Spain</v>
      </c>
    </row>
    <row r="452" spans="1:13" x14ac:dyDescent="0.25">
      <c r="A452" t="s">
        <v>1172</v>
      </c>
      <c r="B452" s="1">
        <v>40794</v>
      </c>
      <c r="C452" t="s">
        <v>2558</v>
      </c>
      <c r="D452" t="s">
        <v>9254</v>
      </c>
      <c r="E452" t="s">
        <v>274</v>
      </c>
      <c r="F452" t="s">
        <v>569</v>
      </c>
      <c r="G452" t="s">
        <v>10156</v>
      </c>
      <c r="H452" t="s">
        <v>25</v>
      </c>
      <c r="I452" t="s">
        <v>19</v>
      </c>
      <c r="J452" s="1">
        <v>40794</v>
      </c>
      <c r="K452" t="s">
        <v>56</v>
      </c>
      <c r="L452" t="s">
        <v>297</v>
      </c>
      <c r="M452" t="str">
        <f t="shared" si="7"/>
        <v>France</v>
      </c>
    </row>
    <row r="453" spans="1:13" x14ac:dyDescent="0.25">
      <c r="A453" t="s">
        <v>1173</v>
      </c>
      <c r="B453" s="1">
        <v>40794</v>
      </c>
      <c r="C453" t="s">
        <v>9651</v>
      </c>
      <c r="D453" t="s">
        <v>9652</v>
      </c>
      <c r="E453" t="s">
        <v>1174</v>
      </c>
      <c r="F453" t="s">
        <v>1175</v>
      </c>
      <c r="G453" t="s">
        <v>10157</v>
      </c>
      <c r="H453" t="s">
        <v>25</v>
      </c>
      <c r="I453" t="s">
        <v>19</v>
      </c>
      <c r="J453" s="1">
        <v>40795</v>
      </c>
      <c r="K453" t="s">
        <v>34</v>
      </c>
      <c r="L453" t="s">
        <v>107</v>
      </c>
      <c r="M453" t="str">
        <f t="shared" si="7"/>
        <v>Germany</v>
      </c>
    </row>
    <row r="454" spans="1:13" x14ac:dyDescent="0.25">
      <c r="A454" t="s">
        <v>1176</v>
      </c>
      <c r="B454" s="1">
        <v>40794</v>
      </c>
      <c r="C454" t="s">
        <v>9271</v>
      </c>
      <c r="D454" t="s">
        <v>9653</v>
      </c>
      <c r="E454" t="s">
        <v>1177</v>
      </c>
      <c r="F454" t="s">
        <v>1178</v>
      </c>
      <c r="G454" t="s">
        <v>10163</v>
      </c>
      <c r="H454" t="s">
        <v>46</v>
      </c>
      <c r="I454" t="s">
        <v>30</v>
      </c>
      <c r="J454" s="1">
        <v>40797</v>
      </c>
      <c r="K454" t="s">
        <v>15</v>
      </c>
      <c r="L454" t="s">
        <v>1111</v>
      </c>
      <c r="M454" t="str">
        <f t="shared" si="7"/>
        <v>Spain</v>
      </c>
    </row>
    <row r="455" spans="1:13" x14ac:dyDescent="0.25">
      <c r="A455" t="s">
        <v>1179</v>
      </c>
      <c r="B455" s="1">
        <v>40794</v>
      </c>
      <c r="C455" t="s">
        <v>9266</v>
      </c>
      <c r="D455" t="s">
        <v>9572</v>
      </c>
      <c r="E455" t="s">
        <v>923</v>
      </c>
      <c r="F455" t="s">
        <v>1180</v>
      </c>
      <c r="G455" t="s">
        <v>10156</v>
      </c>
      <c r="H455" t="s">
        <v>25</v>
      </c>
      <c r="I455" t="s">
        <v>19</v>
      </c>
      <c r="J455" s="1">
        <v>40800</v>
      </c>
      <c r="K455" t="s">
        <v>20</v>
      </c>
      <c r="L455" t="s">
        <v>103</v>
      </c>
      <c r="M455" t="str">
        <f t="shared" si="7"/>
        <v>France</v>
      </c>
    </row>
    <row r="456" spans="1:13" x14ac:dyDescent="0.25">
      <c r="A456" t="s">
        <v>1181</v>
      </c>
      <c r="B456" s="1">
        <v>40795</v>
      </c>
      <c r="C456" t="s">
        <v>9654</v>
      </c>
      <c r="D456" t="s">
        <v>9655</v>
      </c>
      <c r="E456" t="s">
        <v>1182</v>
      </c>
      <c r="F456" t="s">
        <v>969</v>
      </c>
      <c r="G456" t="s">
        <v>10152</v>
      </c>
      <c r="H456" t="s">
        <v>25</v>
      </c>
      <c r="I456" t="s">
        <v>30</v>
      </c>
      <c r="J456" s="1">
        <v>40802</v>
      </c>
      <c r="K456" t="s">
        <v>20</v>
      </c>
      <c r="L456" t="s">
        <v>970</v>
      </c>
      <c r="M456" t="str">
        <f t="shared" si="7"/>
        <v>Austria</v>
      </c>
    </row>
    <row r="457" spans="1:13" x14ac:dyDescent="0.25">
      <c r="A457" t="s">
        <v>1183</v>
      </c>
      <c r="B457" s="1">
        <v>40795</v>
      </c>
      <c r="C457" t="s">
        <v>9612</v>
      </c>
      <c r="D457" t="s">
        <v>9656</v>
      </c>
      <c r="E457" t="s">
        <v>1184</v>
      </c>
      <c r="F457" t="s">
        <v>249</v>
      </c>
      <c r="G457" t="s">
        <v>10159</v>
      </c>
      <c r="H457" t="s">
        <v>46</v>
      </c>
      <c r="I457" t="s">
        <v>14</v>
      </c>
      <c r="J457" s="1">
        <v>40802</v>
      </c>
      <c r="K457" t="s">
        <v>20</v>
      </c>
      <c r="L457" t="s">
        <v>250</v>
      </c>
      <c r="M457" t="str">
        <f t="shared" si="7"/>
        <v>Italy</v>
      </c>
    </row>
    <row r="458" spans="1:13" x14ac:dyDescent="0.25">
      <c r="A458" t="s">
        <v>1185</v>
      </c>
      <c r="B458" s="1">
        <v>40796</v>
      </c>
      <c r="C458" t="s">
        <v>9558</v>
      </c>
      <c r="D458" t="s">
        <v>9559</v>
      </c>
      <c r="E458" t="s">
        <v>897</v>
      </c>
      <c r="F458" t="s">
        <v>1186</v>
      </c>
      <c r="G458" t="s">
        <v>10157</v>
      </c>
      <c r="H458" t="s">
        <v>25</v>
      </c>
      <c r="I458" t="s">
        <v>19</v>
      </c>
      <c r="J458" s="1">
        <v>40798</v>
      </c>
      <c r="K458" t="s">
        <v>15</v>
      </c>
      <c r="L458" t="s">
        <v>194</v>
      </c>
      <c r="M458" t="str">
        <f t="shared" si="7"/>
        <v>Germany</v>
      </c>
    </row>
    <row r="459" spans="1:13" x14ac:dyDescent="0.25">
      <c r="A459" t="s">
        <v>1187</v>
      </c>
      <c r="B459" s="1">
        <v>40798</v>
      </c>
      <c r="C459" t="s">
        <v>9607</v>
      </c>
      <c r="D459" t="s">
        <v>9657</v>
      </c>
      <c r="E459" t="s">
        <v>1188</v>
      </c>
      <c r="F459" t="s">
        <v>1189</v>
      </c>
      <c r="G459" t="s">
        <v>10163</v>
      </c>
      <c r="H459" t="s">
        <v>46</v>
      </c>
      <c r="I459" t="s">
        <v>30</v>
      </c>
      <c r="J459" s="1">
        <v>40802</v>
      </c>
      <c r="K459" t="s">
        <v>20</v>
      </c>
      <c r="L459" t="s">
        <v>87</v>
      </c>
      <c r="M459" t="str">
        <f t="shared" si="7"/>
        <v>Spain</v>
      </c>
    </row>
    <row r="460" spans="1:13" x14ac:dyDescent="0.25">
      <c r="A460" t="s">
        <v>1190</v>
      </c>
      <c r="B460" s="1">
        <v>40798</v>
      </c>
      <c r="C460" t="s">
        <v>9658</v>
      </c>
      <c r="D460" t="s">
        <v>9659</v>
      </c>
      <c r="E460" t="s">
        <v>1191</v>
      </c>
      <c r="F460" t="s">
        <v>246</v>
      </c>
      <c r="G460" t="s">
        <v>10158</v>
      </c>
      <c r="H460" t="s">
        <v>13</v>
      </c>
      <c r="I460" t="s">
        <v>30</v>
      </c>
      <c r="J460" s="1">
        <v>40802</v>
      </c>
      <c r="K460" t="s">
        <v>15</v>
      </c>
      <c r="L460" t="s">
        <v>246</v>
      </c>
      <c r="M460" t="str">
        <f t="shared" si="7"/>
        <v>Ireland</v>
      </c>
    </row>
    <row r="461" spans="1:13" x14ac:dyDescent="0.25">
      <c r="A461" t="s">
        <v>1192</v>
      </c>
      <c r="B461" s="1">
        <v>40798</v>
      </c>
      <c r="C461" t="s">
        <v>9476</v>
      </c>
      <c r="D461" t="s">
        <v>9393</v>
      </c>
      <c r="E461" t="s">
        <v>1105</v>
      </c>
      <c r="F461" t="s">
        <v>603</v>
      </c>
      <c r="G461" t="s">
        <v>10160</v>
      </c>
      <c r="H461" t="s">
        <v>25</v>
      </c>
      <c r="I461" t="s">
        <v>30</v>
      </c>
      <c r="J461" s="1">
        <v>40801</v>
      </c>
      <c r="K461" t="s">
        <v>34</v>
      </c>
      <c r="L461" t="s">
        <v>367</v>
      </c>
      <c r="M461" t="str">
        <f t="shared" si="7"/>
        <v>Netherlands</v>
      </c>
    </row>
    <row r="462" spans="1:13" x14ac:dyDescent="0.25">
      <c r="A462" t="s">
        <v>1193</v>
      </c>
      <c r="B462" s="1">
        <v>40799</v>
      </c>
      <c r="C462" t="s">
        <v>9169</v>
      </c>
      <c r="D462" t="s">
        <v>9170</v>
      </c>
      <c r="E462" t="s">
        <v>120</v>
      </c>
      <c r="F462" t="s">
        <v>193</v>
      </c>
      <c r="G462" t="s">
        <v>10157</v>
      </c>
      <c r="H462" t="s">
        <v>25</v>
      </c>
      <c r="I462" t="s">
        <v>19</v>
      </c>
      <c r="J462" s="1">
        <v>40803</v>
      </c>
      <c r="K462" t="s">
        <v>20</v>
      </c>
      <c r="L462" t="s">
        <v>194</v>
      </c>
      <c r="M462" t="str">
        <f t="shared" si="7"/>
        <v>Germany</v>
      </c>
    </row>
    <row r="463" spans="1:13" x14ac:dyDescent="0.25">
      <c r="A463" t="s">
        <v>1194</v>
      </c>
      <c r="B463" s="1">
        <v>40799</v>
      </c>
      <c r="C463" t="s">
        <v>9596</v>
      </c>
      <c r="D463" t="s">
        <v>9597</v>
      </c>
      <c r="E463" t="s">
        <v>995</v>
      </c>
      <c r="F463" t="s">
        <v>447</v>
      </c>
      <c r="G463" t="s">
        <v>10159</v>
      </c>
      <c r="H463" t="s">
        <v>46</v>
      </c>
      <c r="I463" t="s">
        <v>19</v>
      </c>
      <c r="J463" s="1">
        <v>40799</v>
      </c>
      <c r="K463" t="s">
        <v>56</v>
      </c>
      <c r="L463" t="s">
        <v>320</v>
      </c>
      <c r="M463" t="str">
        <f t="shared" si="7"/>
        <v>Italy</v>
      </c>
    </row>
    <row r="464" spans="1:13" x14ac:dyDescent="0.25">
      <c r="A464" t="s">
        <v>1195</v>
      </c>
      <c r="B464" s="1">
        <v>40800</v>
      </c>
      <c r="C464" t="s">
        <v>9486</v>
      </c>
      <c r="D464" t="s">
        <v>9498</v>
      </c>
      <c r="E464" t="s">
        <v>1089</v>
      </c>
      <c r="F464" t="s">
        <v>1196</v>
      </c>
      <c r="G464" t="s">
        <v>10166</v>
      </c>
      <c r="H464" t="s">
        <v>13</v>
      </c>
      <c r="I464" t="s">
        <v>30</v>
      </c>
      <c r="J464" s="1">
        <v>40805</v>
      </c>
      <c r="K464" t="s">
        <v>20</v>
      </c>
      <c r="L464" t="s">
        <v>21</v>
      </c>
      <c r="M464" t="str">
        <f t="shared" si="7"/>
        <v>United Kingdom</v>
      </c>
    </row>
    <row r="465" spans="1:13" x14ac:dyDescent="0.25">
      <c r="A465" t="s">
        <v>1197</v>
      </c>
      <c r="B465" s="1">
        <v>40800</v>
      </c>
      <c r="C465" t="s">
        <v>9362</v>
      </c>
      <c r="D465" t="s">
        <v>9363</v>
      </c>
      <c r="E465" t="s">
        <v>478</v>
      </c>
      <c r="F465" t="s">
        <v>1198</v>
      </c>
      <c r="G465" t="s">
        <v>10166</v>
      </c>
      <c r="H465" t="s">
        <v>13</v>
      </c>
      <c r="I465" t="s">
        <v>19</v>
      </c>
      <c r="J465" s="1">
        <v>40805</v>
      </c>
      <c r="K465" t="s">
        <v>15</v>
      </c>
      <c r="L465" t="s">
        <v>21</v>
      </c>
      <c r="M465" t="str">
        <f t="shared" si="7"/>
        <v>United Kingdom</v>
      </c>
    </row>
    <row r="466" spans="1:13" x14ac:dyDescent="0.25">
      <c r="A466" t="s">
        <v>1199</v>
      </c>
      <c r="B466" s="1">
        <v>40800</v>
      </c>
      <c r="C466" t="s">
        <v>9411</v>
      </c>
      <c r="D466" t="s">
        <v>9660</v>
      </c>
      <c r="E466" t="s">
        <v>1200</v>
      </c>
      <c r="F466" t="s">
        <v>652</v>
      </c>
      <c r="G466" t="s">
        <v>10156</v>
      </c>
      <c r="H466" t="s">
        <v>25</v>
      </c>
      <c r="I466" t="s">
        <v>30</v>
      </c>
      <c r="J466" s="1">
        <v>40807</v>
      </c>
      <c r="K466" t="s">
        <v>20</v>
      </c>
      <c r="L466" t="s">
        <v>169</v>
      </c>
      <c r="M466" t="str">
        <f t="shared" si="7"/>
        <v>France</v>
      </c>
    </row>
    <row r="467" spans="1:13" x14ac:dyDescent="0.25">
      <c r="A467" t="s">
        <v>1201</v>
      </c>
      <c r="B467" s="1">
        <v>40800</v>
      </c>
      <c r="C467" t="s">
        <v>9661</v>
      </c>
      <c r="D467" t="s">
        <v>9662</v>
      </c>
      <c r="E467" t="s">
        <v>1202</v>
      </c>
      <c r="F467" t="s">
        <v>696</v>
      </c>
      <c r="G467" t="s">
        <v>10166</v>
      </c>
      <c r="H467" t="s">
        <v>13</v>
      </c>
      <c r="I467" t="s">
        <v>19</v>
      </c>
      <c r="J467" s="1">
        <v>40800</v>
      </c>
      <c r="K467" t="s">
        <v>56</v>
      </c>
      <c r="L467" t="s">
        <v>21</v>
      </c>
      <c r="M467" t="str">
        <f t="shared" si="7"/>
        <v>United Kingdom</v>
      </c>
    </row>
    <row r="468" spans="1:13" x14ac:dyDescent="0.25">
      <c r="A468" t="s">
        <v>1203</v>
      </c>
      <c r="B468" s="1">
        <v>40800</v>
      </c>
      <c r="C468" t="s">
        <v>9601</v>
      </c>
      <c r="D468" t="s">
        <v>9602</v>
      </c>
      <c r="E468" t="s">
        <v>1009</v>
      </c>
      <c r="F468" t="s">
        <v>90</v>
      </c>
      <c r="G468" t="s">
        <v>10154</v>
      </c>
      <c r="H468" t="s">
        <v>13</v>
      </c>
      <c r="I468" t="s">
        <v>19</v>
      </c>
      <c r="J468" s="1">
        <v>40805</v>
      </c>
      <c r="K468" t="s">
        <v>20</v>
      </c>
      <c r="L468" t="s">
        <v>91</v>
      </c>
      <c r="M468" t="str">
        <f t="shared" si="7"/>
        <v>Denmark</v>
      </c>
    </row>
    <row r="469" spans="1:13" x14ac:dyDescent="0.25">
      <c r="A469" t="s">
        <v>1204</v>
      </c>
      <c r="B469" s="1">
        <v>40800</v>
      </c>
      <c r="C469" t="s">
        <v>9211</v>
      </c>
      <c r="D469" t="s">
        <v>9399</v>
      </c>
      <c r="E469" t="s">
        <v>551</v>
      </c>
      <c r="F469" t="s">
        <v>1205</v>
      </c>
      <c r="G469" t="s">
        <v>10157</v>
      </c>
      <c r="H469" t="s">
        <v>25</v>
      </c>
      <c r="I469" t="s">
        <v>30</v>
      </c>
      <c r="J469" s="1">
        <v>40807</v>
      </c>
      <c r="K469" t="s">
        <v>20</v>
      </c>
      <c r="L469" t="s">
        <v>151</v>
      </c>
      <c r="M469" t="str">
        <f t="shared" si="7"/>
        <v>Germany</v>
      </c>
    </row>
    <row r="470" spans="1:13" x14ac:dyDescent="0.25">
      <c r="A470" t="s">
        <v>1206</v>
      </c>
      <c r="B470" s="1">
        <v>40800</v>
      </c>
      <c r="C470" t="s">
        <v>9549</v>
      </c>
      <c r="D470" t="s">
        <v>9663</v>
      </c>
      <c r="E470" t="s">
        <v>1207</v>
      </c>
      <c r="F470" t="s">
        <v>1208</v>
      </c>
      <c r="G470" t="s">
        <v>10156</v>
      </c>
      <c r="H470" t="s">
        <v>25</v>
      </c>
      <c r="I470" t="s">
        <v>19</v>
      </c>
      <c r="J470" s="1">
        <v>40804</v>
      </c>
      <c r="K470" t="s">
        <v>20</v>
      </c>
      <c r="L470" t="s">
        <v>103</v>
      </c>
      <c r="M470" t="str">
        <f t="shared" si="7"/>
        <v>France</v>
      </c>
    </row>
    <row r="471" spans="1:13" x14ac:dyDescent="0.25">
      <c r="A471" t="s">
        <v>1209</v>
      </c>
      <c r="B471" s="1">
        <v>40801</v>
      </c>
      <c r="C471" t="s">
        <v>9434</v>
      </c>
      <c r="D471" t="s">
        <v>9664</v>
      </c>
      <c r="E471" t="s">
        <v>1210</v>
      </c>
      <c r="F471" t="s">
        <v>1211</v>
      </c>
      <c r="G471" t="s">
        <v>10157</v>
      </c>
      <c r="H471" t="s">
        <v>25</v>
      </c>
      <c r="I471" t="s">
        <v>14</v>
      </c>
      <c r="J471" s="1">
        <v>40805</v>
      </c>
      <c r="K471" t="s">
        <v>20</v>
      </c>
      <c r="L471" t="s">
        <v>281</v>
      </c>
      <c r="M471" t="str">
        <f t="shared" si="7"/>
        <v>Germany</v>
      </c>
    </row>
    <row r="472" spans="1:13" x14ac:dyDescent="0.25">
      <c r="A472" t="s">
        <v>1212</v>
      </c>
      <c r="B472" s="1">
        <v>40801</v>
      </c>
      <c r="C472" t="s">
        <v>9223</v>
      </c>
      <c r="D472" t="s">
        <v>9234</v>
      </c>
      <c r="E472" t="s">
        <v>1213</v>
      </c>
      <c r="F472" t="s">
        <v>131</v>
      </c>
      <c r="G472" t="s">
        <v>10163</v>
      </c>
      <c r="H472" t="s">
        <v>46</v>
      </c>
      <c r="I472" t="s">
        <v>19</v>
      </c>
      <c r="J472" s="1">
        <v>40808</v>
      </c>
      <c r="K472" t="s">
        <v>20</v>
      </c>
      <c r="L472" t="s">
        <v>131</v>
      </c>
      <c r="M472" t="str">
        <f t="shared" si="7"/>
        <v>Spain</v>
      </c>
    </row>
    <row r="473" spans="1:13" x14ac:dyDescent="0.25">
      <c r="A473" t="s">
        <v>1214</v>
      </c>
      <c r="B473" s="1">
        <v>40801</v>
      </c>
      <c r="C473" t="s">
        <v>9532</v>
      </c>
      <c r="D473" t="s">
        <v>9665</v>
      </c>
      <c r="E473" t="s">
        <v>1215</v>
      </c>
      <c r="F473" t="s">
        <v>1003</v>
      </c>
      <c r="G473" t="s">
        <v>10163</v>
      </c>
      <c r="H473" t="s">
        <v>46</v>
      </c>
      <c r="I473" t="s">
        <v>19</v>
      </c>
      <c r="J473" s="1">
        <v>40805</v>
      </c>
      <c r="K473" t="s">
        <v>20</v>
      </c>
      <c r="L473" t="s">
        <v>87</v>
      </c>
      <c r="M473" t="str">
        <f t="shared" si="7"/>
        <v>Spain</v>
      </c>
    </row>
    <row r="474" spans="1:13" x14ac:dyDescent="0.25">
      <c r="A474" t="s">
        <v>1216</v>
      </c>
      <c r="B474" s="1">
        <v>40801</v>
      </c>
      <c r="C474" t="s">
        <v>9290</v>
      </c>
      <c r="D474" t="s">
        <v>9588</v>
      </c>
      <c r="E474" t="s">
        <v>968</v>
      </c>
      <c r="F474" t="s">
        <v>246</v>
      </c>
      <c r="G474" t="s">
        <v>10158</v>
      </c>
      <c r="H474" t="s">
        <v>13</v>
      </c>
      <c r="I474" t="s">
        <v>19</v>
      </c>
      <c r="J474" s="1">
        <v>40801</v>
      </c>
      <c r="K474" t="s">
        <v>56</v>
      </c>
      <c r="L474" t="s">
        <v>246</v>
      </c>
      <c r="M474" t="str">
        <f t="shared" si="7"/>
        <v>Ireland</v>
      </c>
    </row>
    <row r="475" spans="1:13" x14ac:dyDescent="0.25">
      <c r="A475" t="s">
        <v>1217</v>
      </c>
      <c r="B475" s="1">
        <v>40801</v>
      </c>
      <c r="C475" t="s">
        <v>9153</v>
      </c>
      <c r="D475" t="s">
        <v>9666</v>
      </c>
      <c r="E475" t="s">
        <v>1218</v>
      </c>
      <c r="F475" t="s">
        <v>1219</v>
      </c>
      <c r="G475" t="s">
        <v>10166</v>
      </c>
      <c r="H475" t="s">
        <v>13</v>
      </c>
      <c r="I475" t="s">
        <v>19</v>
      </c>
      <c r="J475" s="1">
        <v>40808</v>
      </c>
      <c r="K475" t="s">
        <v>20</v>
      </c>
      <c r="L475" t="s">
        <v>21</v>
      </c>
      <c r="M475" t="str">
        <f t="shared" si="7"/>
        <v>United Kingdom</v>
      </c>
    </row>
    <row r="476" spans="1:13" x14ac:dyDescent="0.25">
      <c r="A476" t="s">
        <v>1220</v>
      </c>
      <c r="B476" s="1">
        <v>40801</v>
      </c>
      <c r="C476" t="s">
        <v>9490</v>
      </c>
      <c r="D476" t="s">
        <v>9491</v>
      </c>
      <c r="E476" t="s">
        <v>731</v>
      </c>
      <c r="F476" t="s">
        <v>1221</v>
      </c>
      <c r="G476" t="s">
        <v>10157</v>
      </c>
      <c r="H476" t="s">
        <v>25</v>
      </c>
      <c r="I476" t="s">
        <v>30</v>
      </c>
      <c r="J476" s="1">
        <v>40806</v>
      </c>
      <c r="K476" t="s">
        <v>20</v>
      </c>
      <c r="L476" t="s">
        <v>538</v>
      </c>
      <c r="M476" t="str">
        <f t="shared" si="7"/>
        <v>Germany</v>
      </c>
    </row>
    <row r="477" spans="1:13" x14ac:dyDescent="0.25">
      <c r="A477" t="s">
        <v>1222</v>
      </c>
      <c r="B477" s="1">
        <v>40802</v>
      </c>
      <c r="C477" t="s">
        <v>9121</v>
      </c>
      <c r="D477" t="s">
        <v>9667</v>
      </c>
      <c r="E477" t="s">
        <v>1223</v>
      </c>
      <c r="F477" t="s">
        <v>55</v>
      </c>
      <c r="G477" t="s">
        <v>10166</v>
      </c>
      <c r="H477" t="s">
        <v>13</v>
      </c>
      <c r="I477" t="s">
        <v>19</v>
      </c>
      <c r="J477" s="1">
        <v>40806</v>
      </c>
      <c r="K477" t="s">
        <v>20</v>
      </c>
      <c r="L477" t="s">
        <v>21</v>
      </c>
      <c r="M477" t="str">
        <f t="shared" si="7"/>
        <v>United Kingdom</v>
      </c>
    </row>
    <row r="478" spans="1:13" x14ac:dyDescent="0.25">
      <c r="A478" t="s">
        <v>1224</v>
      </c>
      <c r="B478" s="1">
        <v>40802</v>
      </c>
      <c r="C478" t="s">
        <v>9266</v>
      </c>
      <c r="D478" t="s">
        <v>9668</v>
      </c>
      <c r="E478" t="s">
        <v>1225</v>
      </c>
      <c r="F478" t="s">
        <v>547</v>
      </c>
      <c r="G478" t="s">
        <v>10160</v>
      </c>
      <c r="H478" t="s">
        <v>25</v>
      </c>
      <c r="I478" t="s">
        <v>19</v>
      </c>
      <c r="J478" s="1">
        <v>40804</v>
      </c>
      <c r="K478" t="s">
        <v>15</v>
      </c>
      <c r="L478" t="s">
        <v>257</v>
      </c>
      <c r="M478" t="str">
        <f t="shared" si="7"/>
        <v>Netherlands</v>
      </c>
    </row>
    <row r="479" spans="1:13" x14ac:dyDescent="0.25">
      <c r="A479" t="s">
        <v>1226</v>
      </c>
      <c r="B479" s="1">
        <v>40802</v>
      </c>
      <c r="C479" t="s">
        <v>9669</v>
      </c>
      <c r="D479" t="s">
        <v>9670</v>
      </c>
      <c r="E479" t="s">
        <v>1227</v>
      </c>
      <c r="F479" t="s">
        <v>935</v>
      </c>
      <c r="G479" t="s">
        <v>10157</v>
      </c>
      <c r="H479" t="s">
        <v>25</v>
      </c>
      <c r="I479" t="s">
        <v>19</v>
      </c>
      <c r="J479" s="1">
        <v>40806</v>
      </c>
      <c r="K479" t="s">
        <v>20</v>
      </c>
      <c r="L479" t="s">
        <v>352</v>
      </c>
      <c r="M479" t="str">
        <f t="shared" si="7"/>
        <v>Germany</v>
      </c>
    </row>
    <row r="480" spans="1:13" x14ac:dyDescent="0.25">
      <c r="A480" t="s">
        <v>1228</v>
      </c>
      <c r="B480" s="1">
        <v>40802</v>
      </c>
      <c r="C480" t="s">
        <v>9671</v>
      </c>
      <c r="D480" t="s">
        <v>9672</v>
      </c>
      <c r="E480" t="s">
        <v>1229</v>
      </c>
      <c r="F480" t="s">
        <v>308</v>
      </c>
      <c r="G480" t="s">
        <v>10157</v>
      </c>
      <c r="H480" t="s">
        <v>25</v>
      </c>
      <c r="I480" t="s">
        <v>19</v>
      </c>
      <c r="J480" s="1">
        <v>40806</v>
      </c>
      <c r="K480" t="s">
        <v>20</v>
      </c>
      <c r="L480" t="s">
        <v>107</v>
      </c>
      <c r="M480" t="str">
        <f t="shared" si="7"/>
        <v>Germany</v>
      </c>
    </row>
    <row r="481" spans="1:13" x14ac:dyDescent="0.25">
      <c r="A481" t="s">
        <v>1230</v>
      </c>
      <c r="B481" s="1">
        <v>40803</v>
      </c>
      <c r="C481" t="s">
        <v>9227</v>
      </c>
      <c r="D481" t="s">
        <v>9228</v>
      </c>
      <c r="E481" t="s">
        <v>221</v>
      </c>
      <c r="F481" t="s">
        <v>1231</v>
      </c>
      <c r="G481" t="s">
        <v>10159</v>
      </c>
      <c r="H481" t="s">
        <v>46</v>
      </c>
      <c r="I481" t="s">
        <v>30</v>
      </c>
      <c r="J481" s="1">
        <v>40809</v>
      </c>
      <c r="K481" t="s">
        <v>20</v>
      </c>
      <c r="L481" t="s">
        <v>122</v>
      </c>
      <c r="M481" t="str">
        <f t="shared" si="7"/>
        <v>Italy</v>
      </c>
    </row>
    <row r="482" spans="1:13" x14ac:dyDescent="0.25">
      <c r="A482" t="s">
        <v>1232</v>
      </c>
      <c r="B482" s="1">
        <v>40803</v>
      </c>
      <c r="C482" t="s">
        <v>9673</v>
      </c>
      <c r="D482" t="s">
        <v>9674</v>
      </c>
      <c r="E482" t="s">
        <v>1233</v>
      </c>
      <c r="F482" t="s">
        <v>231</v>
      </c>
      <c r="G482" t="s">
        <v>10157</v>
      </c>
      <c r="H482" t="s">
        <v>25</v>
      </c>
      <c r="I482" t="s">
        <v>19</v>
      </c>
      <c r="J482" s="1">
        <v>40808</v>
      </c>
      <c r="K482" t="s">
        <v>20</v>
      </c>
      <c r="L482" t="s">
        <v>107</v>
      </c>
      <c r="M482" t="str">
        <f t="shared" si="7"/>
        <v>Germany</v>
      </c>
    </row>
    <row r="483" spans="1:13" x14ac:dyDescent="0.25">
      <c r="A483" t="s">
        <v>1234</v>
      </c>
      <c r="B483" s="1">
        <v>40804</v>
      </c>
      <c r="C483" t="s">
        <v>9628</v>
      </c>
      <c r="D483" t="s">
        <v>9675</v>
      </c>
      <c r="E483" t="s">
        <v>1235</v>
      </c>
      <c r="F483" t="s">
        <v>558</v>
      </c>
      <c r="G483" t="s">
        <v>10166</v>
      </c>
      <c r="H483" t="s">
        <v>13</v>
      </c>
      <c r="I483" t="s">
        <v>19</v>
      </c>
      <c r="J483" s="1">
        <v>40808</v>
      </c>
      <c r="K483" t="s">
        <v>20</v>
      </c>
      <c r="L483" t="s">
        <v>21</v>
      </c>
      <c r="M483" t="str">
        <f t="shared" si="7"/>
        <v>United Kingdom</v>
      </c>
    </row>
    <row r="484" spans="1:13" x14ac:dyDescent="0.25">
      <c r="A484" t="s">
        <v>1236</v>
      </c>
      <c r="B484" s="1">
        <v>40805</v>
      </c>
      <c r="C484" t="s">
        <v>9562</v>
      </c>
      <c r="D484" t="s">
        <v>9676</v>
      </c>
      <c r="E484" t="s">
        <v>1237</v>
      </c>
      <c r="F484" t="s">
        <v>1238</v>
      </c>
      <c r="G484" t="s">
        <v>10156</v>
      </c>
      <c r="H484" t="s">
        <v>25</v>
      </c>
      <c r="I484" t="s">
        <v>19</v>
      </c>
      <c r="J484" s="1">
        <v>40807</v>
      </c>
      <c r="K484" t="s">
        <v>34</v>
      </c>
      <c r="L484" t="s">
        <v>103</v>
      </c>
      <c r="M484" t="str">
        <f t="shared" si="7"/>
        <v>France</v>
      </c>
    </row>
    <row r="485" spans="1:13" x14ac:dyDescent="0.25">
      <c r="A485" t="s">
        <v>1239</v>
      </c>
      <c r="B485" s="1">
        <v>40805</v>
      </c>
      <c r="C485" t="s">
        <v>9188</v>
      </c>
      <c r="D485" t="s">
        <v>9189</v>
      </c>
      <c r="E485" t="s">
        <v>153</v>
      </c>
      <c r="F485" t="s">
        <v>805</v>
      </c>
      <c r="G485" t="s">
        <v>10157</v>
      </c>
      <c r="H485" t="s">
        <v>25</v>
      </c>
      <c r="I485" t="s">
        <v>30</v>
      </c>
      <c r="J485" s="1">
        <v>40810</v>
      </c>
      <c r="K485" t="s">
        <v>20</v>
      </c>
      <c r="L485" t="s">
        <v>806</v>
      </c>
      <c r="M485" t="str">
        <f t="shared" si="7"/>
        <v>Germany</v>
      </c>
    </row>
    <row r="486" spans="1:13" x14ac:dyDescent="0.25">
      <c r="A486" t="s">
        <v>1240</v>
      </c>
      <c r="B486" s="1">
        <v>40805</v>
      </c>
      <c r="C486" t="s">
        <v>9416</v>
      </c>
      <c r="D486" t="s">
        <v>9417</v>
      </c>
      <c r="E486" t="s">
        <v>580</v>
      </c>
      <c r="F486" t="s">
        <v>1241</v>
      </c>
      <c r="G486" t="s">
        <v>10166</v>
      </c>
      <c r="H486" t="s">
        <v>13</v>
      </c>
      <c r="I486" t="s">
        <v>19</v>
      </c>
      <c r="J486" s="1">
        <v>40812</v>
      </c>
      <c r="K486" t="s">
        <v>20</v>
      </c>
      <c r="L486" t="s">
        <v>21</v>
      </c>
      <c r="M486" t="str">
        <f t="shared" si="7"/>
        <v>United Kingdom</v>
      </c>
    </row>
    <row r="487" spans="1:13" x14ac:dyDescent="0.25">
      <c r="A487" t="s">
        <v>1242</v>
      </c>
      <c r="B487" s="1">
        <v>40805</v>
      </c>
      <c r="C487" t="s">
        <v>9135</v>
      </c>
      <c r="D487" t="s">
        <v>9136</v>
      </c>
      <c r="E487" t="s">
        <v>58</v>
      </c>
      <c r="F487" t="s">
        <v>52</v>
      </c>
      <c r="G487" t="s">
        <v>10163</v>
      </c>
      <c r="H487" t="s">
        <v>46</v>
      </c>
      <c r="I487" t="s">
        <v>30</v>
      </c>
      <c r="J487" s="1">
        <v>40809</v>
      </c>
      <c r="K487" t="s">
        <v>20</v>
      </c>
      <c r="L487" t="s">
        <v>52</v>
      </c>
      <c r="M487" t="str">
        <f t="shared" si="7"/>
        <v>Spain</v>
      </c>
    </row>
    <row r="488" spans="1:13" x14ac:dyDescent="0.25">
      <c r="A488" t="s">
        <v>1243</v>
      </c>
      <c r="B488" s="1">
        <v>40805</v>
      </c>
      <c r="C488" t="s">
        <v>9495</v>
      </c>
      <c r="D488" t="s">
        <v>9329</v>
      </c>
      <c r="E488" t="s">
        <v>739</v>
      </c>
      <c r="F488" t="s">
        <v>791</v>
      </c>
      <c r="G488" t="s">
        <v>10156</v>
      </c>
      <c r="H488" t="s">
        <v>25</v>
      </c>
      <c r="I488" t="s">
        <v>19</v>
      </c>
      <c r="J488" s="1">
        <v>40809</v>
      </c>
      <c r="K488" t="s">
        <v>20</v>
      </c>
      <c r="L488" t="s">
        <v>42</v>
      </c>
      <c r="M488" t="str">
        <f t="shared" si="7"/>
        <v>France</v>
      </c>
    </row>
    <row r="489" spans="1:13" x14ac:dyDescent="0.25">
      <c r="A489" t="s">
        <v>1244</v>
      </c>
      <c r="B489" s="1">
        <v>40805</v>
      </c>
      <c r="C489" t="s">
        <v>9290</v>
      </c>
      <c r="D489" t="s">
        <v>9677</v>
      </c>
      <c r="E489" t="s">
        <v>1245</v>
      </c>
      <c r="F489" t="s">
        <v>1246</v>
      </c>
      <c r="G489" t="s">
        <v>10166</v>
      </c>
      <c r="H489" t="s">
        <v>13</v>
      </c>
      <c r="I489" t="s">
        <v>14</v>
      </c>
      <c r="J489" s="1">
        <v>40810</v>
      </c>
      <c r="K489" t="s">
        <v>20</v>
      </c>
      <c r="L489" t="s">
        <v>404</v>
      </c>
      <c r="M489" t="str">
        <f t="shared" si="7"/>
        <v>United Kingdom</v>
      </c>
    </row>
    <row r="490" spans="1:13" x14ac:dyDescent="0.25">
      <c r="A490" t="s">
        <v>1247</v>
      </c>
      <c r="B490" s="1">
        <v>40806</v>
      </c>
      <c r="C490" t="s">
        <v>9678</v>
      </c>
      <c r="D490" t="s">
        <v>9679</v>
      </c>
      <c r="E490" t="s">
        <v>1248</v>
      </c>
      <c r="F490" t="s">
        <v>1137</v>
      </c>
      <c r="G490" t="s">
        <v>10157</v>
      </c>
      <c r="H490" t="s">
        <v>25</v>
      </c>
      <c r="I490" t="s">
        <v>19</v>
      </c>
      <c r="J490" s="1">
        <v>40808</v>
      </c>
      <c r="K490" t="s">
        <v>15</v>
      </c>
      <c r="L490" t="s">
        <v>107</v>
      </c>
      <c r="M490" t="str">
        <f t="shared" si="7"/>
        <v>Germany</v>
      </c>
    </row>
    <row r="491" spans="1:13" x14ac:dyDescent="0.25">
      <c r="A491" t="s">
        <v>1249</v>
      </c>
      <c r="B491" s="1">
        <v>40806</v>
      </c>
      <c r="C491" t="s">
        <v>9680</v>
      </c>
      <c r="D491" t="s">
        <v>9681</v>
      </c>
      <c r="E491" t="s">
        <v>1250</v>
      </c>
      <c r="F491" t="s">
        <v>260</v>
      </c>
      <c r="G491" t="s">
        <v>10157</v>
      </c>
      <c r="H491" t="s">
        <v>25</v>
      </c>
      <c r="I491" t="s">
        <v>19</v>
      </c>
      <c r="J491" s="1">
        <v>40808</v>
      </c>
      <c r="K491" t="s">
        <v>15</v>
      </c>
      <c r="L491" t="s">
        <v>107</v>
      </c>
      <c r="M491" t="str">
        <f t="shared" si="7"/>
        <v>Germany</v>
      </c>
    </row>
    <row r="492" spans="1:13" x14ac:dyDescent="0.25">
      <c r="A492" t="s">
        <v>1251</v>
      </c>
      <c r="B492" s="1">
        <v>40806</v>
      </c>
      <c r="C492" t="s">
        <v>9252</v>
      </c>
      <c r="D492" t="s">
        <v>9682</v>
      </c>
      <c r="E492" t="s">
        <v>1252</v>
      </c>
      <c r="F492" t="s">
        <v>1253</v>
      </c>
      <c r="G492" t="s">
        <v>10166</v>
      </c>
      <c r="H492" t="s">
        <v>13</v>
      </c>
      <c r="I492" t="s">
        <v>30</v>
      </c>
      <c r="J492" s="1">
        <v>40808</v>
      </c>
      <c r="K492" t="s">
        <v>34</v>
      </c>
      <c r="L492" t="s">
        <v>21</v>
      </c>
      <c r="M492" t="str">
        <f t="shared" si="7"/>
        <v>United Kingdom</v>
      </c>
    </row>
    <row r="493" spans="1:13" x14ac:dyDescent="0.25">
      <c r="A493" t="s">
        <v>1254</v>
      </c>
      <c r="B493" s="1">
        <v>40806</v>
      </c>
      <c r="C493" t="s">
        <v>9683</v>
      </c>
      <c r="D493" t="s">
        <v>9684</v>
      </c>
      <c r="E493" t="s">
        <v>1255</v>
      </c>
      <c r="F493" t="s">
        <v>671</v>
      </c>
      <c r="G493" t="s">
        <v>10166</v>
      </c>
      <c r="H493" t="s">
        <v>13</v>
      </c>
      <c r="I493" t="s">
        <v>19</v>
      </c>
      <c r="J493" s="1">
        <v>40806</v>
      </c>
      <c r="K493" t="s">
        <v>56</v>
      </c>
      <c r="L493" t="s">
        <v>21</v>
      </c>
      <c r="M493" t="str">
        <f t="shared" si="7"/>
        <v>United Kingdom</v>
      </c>
    </row>
    <row r="494" spans="1:13" x14ac:dyDescent="0.25">
      <c r="A494" t="s">
        <v>1256</v>
      </c>
      <c r="B494" s="1">
        <v>40806</v>
      </c>
      <c r="C494" t="s">
        <v>9685</v>
      </c>
      <c r="D494" t="s">
        <v>9686</v>
      </c>
      <c r="E494" t="s">
        <v>1257</v>
      </c>
      <c r="F494" t="s">
        <v>1258</v>
      </c>
      <c r="G494" t="s">
        <v>10159</v>
      </c>
      <c r="H494" t="s">
        <v>46</v>
      </c>
      <c r="I494" t="s">
        <v>30</v>
      </c>
      <c r="J494" s="1">
        <v>40811</v>
      </c>
      <c r="K494" t="s">
        <v>20</v>
      </c>
      <c r="L494" t="s">
        <v>99</v>
      </c>
      <c r="M494" t="str">
        <f t="shared" si="7"/>
        <v>Italy</v>
      </c>
    </row>
    <row r="495" spans="1:13" x14ac:dyDescent="0.25">
      <c r="A495" t="s">
        <v>1259</v>
      </c>
      <c r="B495" s="1">
        <v>40806</v>
      </c>
      <c r="C495" t="s">
        <v>9139</v>
      </c>
      <c r="D495" t="s">
        <v>9140</v>
      </c>
      <c r="E495" t="s">
        <v>65</v>
      </c>
      <c r="F495" t="s">
        <v>1260</v>
      </c>
      <c r="G495" t="s">
        <v>10166</v>
      </c>
      <c r="H495" t="s">
        <v>13</v>
      </c>
      <c r="I495" t="s">
        <v>19</v>
      </c>
      <c r="J495" s="1">
        <v>40810</v>
      </c>
      <c r="K495" t="s">
        <v>20</v>
      </c>
      <c r="L495" t="s">
        <v>21</v>
      </c>
      <c r="M495" t="str">
        <f t="shared" si="7"/>
        <v>United Kingdom</v>
      </c>
    </row>
    <row r="496" spans="1:13" x14ac:dyDescent="0.25">
      <c r="A496" t="s">
        <v>1261</v>
      </c>
      <c r="B496" s="1">
        <v>40806</v>
      </c>
      <c r="C496" t="s">
        <v>9161</v>
      </c>
      <c r="D496" t="s">
        <v>9687</v>
      </c>
      <c r="E496" t="s">
        <v>1262</v>
      </c>
      <c r="F496" t="s">
        <v>678</v>
      </c>
      <c r="G496" t="s">
        <v>10156</v>
      </c>
      <c r="H496" t="s">
        <v>25</v>
      </c>
      <c r="I496" t="s">
        <v>19</v>
      </c>
      <c r="J496" s="1">
        <v>40809</v>
      </c>
      <c r="K496" t="s">
        <v>15</v>
      </c>
      <c r="L496" t="s">
        <v>103</v>
      </c>
      <c r="M496" t="str">
        <f t="shared" si="7"/>
        <v>France</v>
      </c>
    </row>
    <row r="497" spans="1:13" x14ac:dyDescent="0.25">
      <c r="A497" t="s">
        <v>1263</v>
      </c>
      <c r="B497" s="1">
        <v>40807</v>
      </c>
      <c r="C497" t="s">
        <v>9423</v>
      </c>
      <c r="D497" t="s">
        <v>9424</v>
      </c>
      <c r="E497" t="s">
        <v>593</v>
      </c>
      <c r="F497" t="s">
        <v>1264</v>
      </c>
      <c r="G497" t="s">
        <v>10159</v>
      </c>
      <c r="H497" t="s">
        <v>46</v>
      </c>
      <c r="I497" t="s">
        <v>30</v>
      </c>
      <c r="J497" s="1">
        <v>40809</v>
      </c>
      <c r="K497" t="s">
        <v>34</v>
      </c>
      <c r="L497" t="s">
        <v>1007</v>
      </c>
      <c r="M497" t="str">
        <f t="shared" si="7"/>
        <v>Italy</v>
      </c>
    </row>
    <row r="498" spans="1:13" x14ac:dyDescent="0.25">
      <c r="A498" t="s">
        <v>1265</v>
      </c>
      <c r="B498" s="1">
        <v>40807</v>
      </c>
      <c r="C498" t="s">
        <v>9296</v>
      </c>
      <c r="D498" t="s">
        <v>9297</v>
      </c>
      <c r="E498" t="s">
        <v>354</v>
      </c>
      <c r="F498" t="s">
        <v>1266</v>
      </c>
      <c r="G498" t="s">
        <v>10156</v>
      </c>
      <c r="H498" t="s">
        <v>25</v>
      </c>
      <c r="I498" t="s">
        <v>14</v>
      </c>
      <c r="J498" s="1">
        <v>40809</v>
      </c>
      <c r="K498" t="s">
        <v>15</v>
      </c>
      <c r="L498" t="s">
        <v>504</v>
      </c>
      <c r="M498" t="str">
        <f t="shared" si="7"/>
        <v>France</v>
      </c>
    </row>
    <row r="499" spans="1:13" x14ac:dyDescent="0.25">
      <c r="A499" t="s">
        <v>1267</v>
      </c>
      <c r="B499" s="1">
        <v>40808</v>
      </c>
      <c r="C499" t="s">
        <v>9299</v>
      </c>
      <c r="D499" t="s">
        <v>9300</v>
      </c>
      <c r="E499" t="s">
        <v>359</v>
      </c>
      <c r="F499" t="s">
        <v>1268</v>
      </c>
      <c r="G499" t="s">
        <v>10166</v>
      </c>
      <c r="H499" t="s">
        <v>13</v>
      </c>
      <c r="I499" t="s">
        <v>19</v>
      </c>
      <c r="J499" s="1">
        <v>40812</v>
      </c>
      <c r="K499" t="s">
        <v>20</v>
      </c>
      <c r="L499" t="s">
        <v>21</v>
      </c>
      <c r="M499" t="str">
        <f t="shared" si="7"/>
        <v>United Kingdom</v>
      </c>
    </row>
    <row r="500" spans="1:13" x14ac:dyDescent="0.25">
      <c r="A500" t="s">
        <v>1269</v>
      </c>
      <c r="B500" s="1">
        <v>40808</v>
      </c>
      <c r="C500" t="s">
        <v>9290</v>
      </c>
      <c r="D500" t="s">
        <v>9688</v>
      </c>
      <c r="E500" t="s">
        <v>1270</v>
      </c>
      <c r="F500" t="s">
        <v>360</v>
      </c>
      <c r="G500" t="s">
        <v>10157</v>
      </c>
      <c r="H500" t="s">
        <v>25</v>
      </c>
      <c r="I500" t="s">
        <v>19</v>
      </c>
      <c r="J500" s="1">
        <v>40815</v>
      </c>
      <c r="K500" t="s">
        <v>20</v>
      </c>
      <c r="L500" t="s">
        <v>173</v>
      </c>
      <c r="M500" t="str">
        <f t="shared" si="7"/>
        <v>Germany</v>
      </c>
    </row>
    <row r="501" spans="1:13" x14ac:dyDescent="0.25">
      <c r="A501" t="s">
        <v>1271</v>
      </c>
      <c r="B501" s="1">
        <v>40808</v>
      </c>
      <c r="C501" t="s">
        <v>9689</v>
      </c>
      <c r="D501" t="s">
        <v>9564</v>
      </c>
      <c r="E501" t="s">
        <v>1272</v>
      </c>
      <c r="F501" t="s">
        <v>664</v>
      </c>
      <c r="G501" t="s">
        <v>10157</v>
      </c>
      <c r="H501" t="s">
        <v>25</v>
      </c>
      <c r="I501" t="s">
        <v>19</v>
      </c>
      <c r="J501" s="1">
        <v>40813</v>
      </c>
      <c r="K501" t="s">
        <v>20</v>
      </c>
      <c r="L501" t="s">
        <v>107</v>
      </c>
      <c r="M501" t="str">
        <f t="shared" si="7"/>
        <v>Germany</v>
      </c>
    </row>
    <row r="502" spans="1:13" x14ac:dyDescent="0.25">
      <c r="A502" t="s">
        <v>1273</v>
      </c>
      <c r="B502" s="1">
        <v>40808</v>
      </c>
      <c r="C502" t="s">
        <v>9546</v>
      </c>
      <c r="D502" t="s">
        <v>9547</v>
      </c>
      <c r="E502" t="s">
        <v>868</v>
      </c>
      <c r="F502" t="s">
        <v>228</v>
      </c>
      <c r="G502" t="s">
        <v>10156</v>
      </c>
      <c r="H502" t="s">
        <v>25</v>
      </c>
      <c r="I502" t="s">
        <v>30</v>
      </c>
      <c r="J502" s="1">
        <v>40812</v>
      </c>
      <c r="K502" t="s">
        <v>20</v>
      </c>
      <c r="L502" t="s">
        <v>103</v>
      </c>
      <c r="M502" t="str">
        <f t="shared" si="7"/>
        <v>France</v>
      </c>
    </row>
    <row r="503" spans="1:13" x14ac:dyDescent="0.25">
      <c r="A503" t="s">
        <v>1274</v>
      </c>
      <c r="B503" s="1">
        <v>40808</v>
      </c>
      <c r="C503" t="s">
        <v>9690</v>
      </c>
      <c r="D503" t="s">
        <v>9691</v>
      </c>
      <c r="E503" t="s">
        <v>1275</v>
      </c>
      <c r="F503" t="s">
        <v>1276</v>
      </c>
      <c r="G503" t="s">
        <v>10159</v>
      </c>
      <c r="H503" t="s">
        <v>46</v>
      </c>
      <c r="I503" t="s">
        <v>14</v>
      </c>
      <c r="J503" s="1">
        <v>40808</v>
      </c>
      <c r="K503" t="s">
        <v>56</v>
      </c>
      <c r="L503" t="s">
        <v>320</v>
      </c>
      <c r="M503" t="str">
        <f t="shared" si="7"/>
        <v>Italy</v>
      </c>
    </row>
    <row r="504" spans="1:13" x14ac:dyDescent="0.25">
      <c r="A504" t="s">
        <v>1277</v>
      </c>
      <c r="B504" s="1">
        <v>40809</v>
      </c>
      <c r="C504" t="s">
        <v>9510</v>
      </c>
      <c r="D504" t="s">
        <v>9692</v>
      </c>
      <c r="E504" t="s">
        <v>1278</v>
      </c>
      <c r="F504" t="s">
        <v>520</v>
      </c>
      <c r="G504" t="s">
        <v>10157</v>
      </c>
      <c r="H504" t="s">
        <v>25</v>
      </c>
      <c r="I504" t="s">
        <v>19</v>
      </c>
      <c r="J504" s="1">
        <v>40814</v>
      </c>
      <c r="K504" t="s">
        <v>15</v>
      </c>
      <c r="L504" t="s">
        <v>107</v>
      </c>
      <c r="M504" t="str">
        <f t="shared" si="7"/>
        <v>Germany</v>
      </c>
    </row>
    <row r="505" spans="1:13" x14ac:dyDescent="0.25">
      <c r="A505" t="s">
        <v>1279</v>
      </c>
      <c r="B505" s="1">
        <v>40809</v>
      </c>
      <c r="C505" t="s">
        <v>9296</v>
      </c>
      <c r="D505" t="s">
        <v>9431</v>
      </c>
      <c r="E505" t="s">
        <v>611</v>
      </c>
      <c r="F505" t="s">
        <v>1280</v>
      </c>
      <c r="G505" t="s">
        <v>10156</v>
      </c>
      <c r="H505" t="s">
        <v>25</v>
      </c>
      <c r="I505" t="s">
        <v>30</v>
      </c>
      <c r="J505" s="1">
        <v>40811</v>
      </c>
      <c r="K505" t="s">
        <v>15</v>
      </c>
      <c r="L505" t="s">
        <v>169</v>
      </c>
      <c r="M505" t="str">
        <f t="shared" si="7"/>
        <v>France</v>
      </c>
    </row>
    <row r="506" spans="1:13" x14ac:dyDescent="0.25">
      <c r="A506" t="s">
        <v>1281</v>
      </c>
      <c r="B506" s="1">
        <v>40809</v>
      </c>
      <c r="C506" t="s">
        <v>9693</v>
      </c>
      <c r="D506" t="s">
        <v>1952</v>
      </c>
      <c r="E506" t="s">
        <v>1282</v>
      </c>
      <c r="F506" t="s">
        <v>323</v>
      </c>
      <c r="G506" t="s">
        <v>10157</v>
      </c>
      <c r="H506" t="s">
        <v>25</v>
      </c>
      <c r="I506" t="s">
        <v>14</v>
      </c>
      <c r="J506" s="1">
        <v>40815</v>
      </c>
      <c r="K506" t="s">
        <v>20</v>
      </c>
      <c r="L506" t="s">
        <v>324</v>
      </c>
      <c r="M506" t="str">
        <f t="shared" si="7"/>
        <v>Germany</v>
      </c>
    </row>
    <row r="507" spans="1:13" x14ac:dyDescent="0.25">
      <c r="A507" t="s">
        <v>1283</v>
      </c>
      <c r="B507" s="1">
        <v>40809</v>
      </c>
      <c r="C507" t="s">
        <v>9694</v>
      </c>
      <c r="D507" t="s">
        <v>9695</v>
      </c>
      <c r="E507" t="s">
        <v>1284</v>
      </c>
      <c r="F507" t="s">
        <v>268</v>
      </c>
      <c r="G507" t="s">
        <v>10157</v>
      </c>
      <c r="H507" t="s">
        <v>25</v>
      </c>
      <c r="I507" t="s">
        <v>19</v>
      </c>
      <c r="J507" s="1">
        <v>40811</v>
      </c>
      <c r="K507" t="s">
        <v>34</v>
      </c>
      <c r="L507" t="s">
        <v>268</v>
      </c>
      <c r="M507" t="str">
        <f t="shared" si="7"/>
        <v>Germany</v>
      </c>
    </row>
    <row r="508" spans="1:13" x14ac:dyDescent="0.25">
      <c r="A508" t="s">
        <v>1285</v>
      </c>
      <c r="B508" s="1">
        <v>40809</v>
      </c>
      <c r="C508" t="s">
        <v>9324</v>
      </c>
      <c r="D508" t="s">
        <v>9696</v>
      </c>
      <c r="E508" t="s">
        <v>1286</v>
      </c>
      <c r="F508" t="s">
        <v>73</v>
      </c>
      <c r="G508" t="s">
        <v>10164</v>
      </c>
      <c r="H508" t="s">
        <v>13</v>
      </c>
      <c r="I508" t="s">
        <v>30</v>
      </c>
      <c r="J508" s="1">
        <v>40815</v>
      </c>
      <c r="K508" t="s">
        <v>20</v>
      </c>
      <c r="L508" t="s">
        <v>74</v>
      </c>
      <c r="M508" t="str">
        <f t="shared" si="7"/>
        <v>Sweden</v>
      </c>
    </row>
    <row r="509" spans="1:13" x14ac:dyDescent="0.25">
      <c r="A509" t="s">
        <v>1287</v>
      </c>
      <c r="B509" s="1">
        <v>40810</v>
      </c>
      <c r="C509" t="s">
        <v>9673</v>
      </c>
      <c r="D509" t="s">
        <v>9697</v>
      </c>
      <c r="E509" t="s">
        <v>1288</v>
      </c>
      <c r="F509" t="s">
        <v>1289</v>
      </c>
      <c r="G509" t="s">
        <v>10166</v>
      </c>
      <c r="H509" t="s">
        <v>13</v>
      </c>
      <c r="I509" t="s">
        <v>19</v>
      </c>
      <c r="J509" s="1">
        <v>40813</v>
      </c>
      <c r="K509" t="s">
        <v>34</v>
      </c>
      <c r="L509" t="s">
        <v>21</v>
      </c>
      <c r="M509" t="str">
        <f t="shared" si="7"/>
        <v>United Kingdom</v>
      </c>
    </row>
    <row r="510" spans="1:13" x14ac:dyDescent="0.25">
      <c r="A510" t="s">
        <v>1290</v>
      </c>
      <c r="B510" s="1">
        <v>40810</v>
      </c>
      <c r="C510" t="s">
        <v>9501</v>
      </c>
      <c r="D510" t="s">
        <v>9502</v>
      </c>
      <c r="E510" t="s">
        <v>755</v>
      </c>
      <c r="F510" t="s">
        <v>681</v>
      </c>
      <c r="G510" t="s">
        <v>10157</v>
      </c>
      <c r="H510" t="s">
        <v>25</v>
      </c>
      <c r="I510" t="s">
        <v>30</v>
      </c>
      <c r="J510" s="1">
        <v>40813</v>
      </c>
      <c r="K510" t="s">
        <v>34</v>
      </c>
      <c r="L510" t="s">
        <v>281</v>
      </c>
      <c r="M510" t="str">
        <f t="shared" si="7"/>
        <v>Germany</v>
      </c>
    </row>
    <row r="511" spans="1:13" x14ac:dyDescent="0.25">
      <c r="A511" t="s">
        <v>1291</v>
      </c>
      <c r="B511" s="1">
        <v>40812</v>
      </c>
      <c r="C511" t="s">
        <v>9179</v>
      </c>
      <c r="D511" t="s">
        <v>9698</v>
      </c>
      <c r="E511" t="s">
        <v>1292</v>
      </c>
      <c r="F511" t="s">
        <v>1293</v>
      </c>
      <c r="G511" t="s">
        <v>10156</v>
      </c>
      <c r="H511" t="s">
        <v>25</v>
      </c>
      <c r="I511" t="s">
        <v>14</v>
      </c>
      <c r="J511" s="1">
        <v>40816</v>
      </c>
      <c r="K511" t="s">
        <v>20</v>
      </c>
      <c r="L511" t="s">
        <v>182</v>
      </c>
      <c r="M511" t="str">
        <f t="shared" si="7"/>
        <v>France</v>
      </c>
    </row>
    <row r="512" spans="1:13" x14ac:dyDescent="0.25">
      <c r="A512" t="s">
        <v>1294</v>
      </c>
      <c r="B512" s="1">
        <v>40812</v>
      </c>
      <c r="C512" t="s">
        <v>9343</v>
      </c>
      <c r="D512" t="s">
        <v>9252</v>
      </c>
      <c r="E512" t="s">
        <v>464</v>
      </c>
      <c r="F512" t="s">
        <v>438</v>
      </c>
      <c r="G512" t="s">
        <v>10157</v>
      </c>
      <c r="H512" t="s">
        <v>25</v>
      </c>
      <c r="I512" t="s">
        <v>19</v>
      </c>
      <c r="J512" s="1">
        <v>40817</v>
      </c>
      <c r="K512" t="s">
        <v>20</v>
      </c>
      <c r="L512" t="s">
        <v>107</v>
      </c>
      <c r="M512" t="str">
        <f t="shared" si="7"/>
        <v>Germany</v>
      </c>
    </row>
    <row r="513" spans="1:13" x14ac:dyDescent="0.25">
      <c r="A513" t="s">
        <v>1295</v>
      </c>
      <c r="B513" s="1">
        <v>40812</v>
      </c>
      <c r="C513" t="s">
        <v>9699</v>
      </c>
      <c r="D513" t="s">
        <v>9338</v>
      </c>
      <c r="E513" t="s">
        <v>1296</v>
      </c>
      <c r="F513" t="s">
        <v>834</v>
      </c>
      <c r="G513" t="s">
        <v>10157</v>
      </c>
      <c r="H513" t="s">
        <v>25</v>
      </c>
      <c r="I513" t="s">
        <v>30</v>
      </c>
      <c r="J513" s="1">
        <v>40817</v>
      </c>
      <c r="K513" t="s">
        <v>20</v>
      </c>
      <c r="L513" t="s">
        <v>194</v>
      </c>
      <c r="M513" t="str">
        <f t="shared" si="7"/>
        <v>Germany</v>
      </c>
    </row>
    <row r="514" spans="1:13" x14ac:dyDescent="0.25">
      <c r="A514" t="s">
        <v>1297</v>
      </c>
      <c r="B514" s="1">
        <v>40812</v>
      </c>
      <c r="C514" t="s">
        <v>9610</v>
      </c>
      <c r="D514" t="s">
        <v>9700</v>
      </c>
      <c r="E514" t="s">
        <v>1298</v>
      </c>
      <c r="F514" t="s">
        <v>1299</v>
      </c>
      <c r="G514" t="s">
        <v>10156</v>
      </c>
      <c r="H514" t="s">
        <v>25</v>
      </c>
      <c r="I514" t="s">
        <v>30</v>
      </c>
      <c r="J514" s="1">
        <v>40818</v>
      </c>
      <c r="K514" t="s">
        <v>20</v>
      </c>
      <c r="L514" t="s">
        <v>182</v>
      </c>
      <c r="M514" t="str">
        <f t="shared" ref="M514:M577" si="8">IF(G514="UK","United Kingdom",IF(G514="FR","France",IF(G514="DE","Germany",IF(G514="IT","Italy",IF(G514="ES","Spain",IF(G514="NL","Netherlands",IF(G514="SE","Sweden",IF(G514="BE","Belgium",IF(G514="AT","Austria",IF(G514="CH","Switzerland",IF(G514="PT","Portugal",IF(G514="NO","Norway",IF(G514="DK","Denmark",IF(G514="FI","Finland",IF(G514="IE","Ireland",G514)))))))))))))))</f>
        <v>France</v>
      </c>
    </row>
    <row r="515" spans="1:13" x14ac:dyDescent="0.25">
      <c r="A515" t="s">
        <v>1300</v>
      </c>
      <c r="B515" s="1">
        <v>40813</v>
      </c>
      <c r="C515" t="s">
        <v>9631</v>
      </c>
      <c r="D515" t="s">
        <v>9701</v>
      </c>
      <c r="E515" t="s">
        <v>1301</v>
      </c>
      <c r="F515" t="s">
        <v>1302</v>
      </c>
      <c r="G515" t="s">
        <v>10166</v>
      </c>
      <c r="H515" t="s">
        <v>13</v>
      </c>
      <c r="I515" t="s">
        <v>19</v>
      </c>
      <c r="J515" s="1">
        <v>40817</v>
      </c>
      <c r="K515" t="s">
        <v>20</v>
      </c>
      <c r="L515" t="s">
        <v>21</v>
      </c>
      <c r="M515" t="str">
        <f t="shared" si="8"/>
        <v>United Kingdom</v>
      </c>
    </row>
    <row r="516" spans="1:13" x14ac:dyDescent="0.25">
      <c r="A516" t="s">
        <v>1303</v>
      </c>
      <c r="B516" s="1">
        <v>40813</v>
      </c>
      <c r="C516" t="s">
        <v>9540</v>
      </c>
      <c r="D516" t="s">
        <v>9541</v>
      </c>
      <c r="E516" t="s">
        <v>853</v>
      </c>
      <c r="F516" t="s">
        <v>268</v>
      </c>
      <c r="G516" t="s">
        <v>10157</v>
      </c>
      <c r="H516" t="s">
        <v>25</v>
      </c>
      <c r="I516" t="s">
        <v>19</v>
      </c>
      <c r="J516" s="1">
        <v>40817</v>
      </c>
      <c r="K516" t="s">
        <v>20</v>
      </c>
      <c r="L516" t="s">
        <v>268</v>
      </c>
      <c r="M516" t="str">
        <f t="shared" si="8"/>
        <v>Germany</v>
      </c>
    </row>
    <row r="517" spans="1:13" x14ac:dyDescent="0.25">
      <c r="A517" t="s">
        <v>1304</v>
      </c>
      <c r="B517" s="1">
        <v>40813</v>
      </c>
      <c r="C517" t="s">
        <v>9171</v>
      </c>
      <c r="D517" t="s">
        <v>9172</v>
      </c>
      <c r="E517" t="s">
        <v>124</v>
      </c>
      <c r="F517" t="s">
        <v>1305</v>
      </c>
      <c r="G517" t="s">
        <v>10156</v>
      </c>
      <c r="H517" t="s">
        <v>25</v>
      </c>
      <c r="I517" t="s">
        <v>30</v>
      </c>
      <c r="J517" s="1">
        <v>40815</v>
      </c>
      <c r="K517" t="s">
        <v>34</v>
      </c>
      <c r="L517" t="s">
        <v>599</v>
      </c>
      <c r="M517" t="str">
        <f t="shared" si="8"/>
        <v>France</v>
      </c>
    </row>
    <row r="518" spans="1:13" x14ac:dyDescent="0.25">
      <c r="A518" t="s">
        <v>1306</v>
      </c>
      <c r="B518" s="1">
        <v>40813</v>
      </c>
      <c r="C518" t="s">
        <v>9119</v>
      </c>
      <c r="D518" t="s">
        <v>9120</v>
      </c>
      <c r="E518" t="s">
        <v>23</v>
      </c>
      <c r="F518" t="s">
        <v>336</v>
      </c>
      <c r="G518" t="s">
        <v>10159</v>
      </c>
      <c r="H518" t="s">
        <v>46</v>
      </c>
      <c r="I518" t="s">
        <v>19</v>
      </c>
      <c r="J518" s="1">
        <v>40817</v>
      </c>
      <c r="K518" t="s">
        <v>20</v>
      </c>
      <c r="L518" t="s">
        <v>337</v>
      </c>
      <c r="M518" t="str">
        <f t="shared" si="8"/>
        <v>Italy</v>
      </c>
    </row>
    <row r="519" spans="1:13" x14ac:dyDescent="0.25">
      <c r="A519" t="s">
        <v>1307</v>
      </c>
      <c r="B519" s="1">
        <v>40813</v>
      </c>
      <c r="C519" t="s">
        <v>9702</v>
      </c>
      <c r="D519" t="s">
        <v>9399</v>
      </c>
      <c r="E519" t="s">
        <v>1308</v>
      </c>
      <c r="F519" t="s">
        <v>392</v>
      </c>
      <c r="G519" t="s">
        <v>10166</v>
      </c>
      <c r="H519" t="s">
        <v>13</v>
      </c>
      <c r="I519" t="s">
        <v>19</v>
      </c>
      <c r="J519" s="1">
        <v>40818</v>
      </c>
      <c r="K519" t="s">
        <v>20</v>
      </c>
      <c r="L519" t="s">
        <v>21</v>
      </c>
      <c r="M519" t="str">
        <f t="shared" si="8"/>
        <v>United Kingdom</v>
      </c>
    </row>
    <row r="520" spans="1:13" x14ac:dyDescent="0.25">
      <c r="A520" t="s">
        <v>1309</v>
      </c>
      <c r="B520" s="1">
        <v>40813</v>
      </c>
      <c r="C520" t="s">
        <v>9411</v>
      </c>
      <c r="D520" t="s">
        <v>9660</v>
      </c>
      <c r="E520" t="s">
        <v>1200</v>
      </c>
      <c r="F520" t="s">
        <v>1310</v>
      </c>
      <c r="G520" t="s">
        <v>10156</v>
      </c>
      <c r="H520" t="s">
        <v>25</v>
      </c>
      <c r="I520" t="s">
        <v>30</v>
      </c>
      <c r="J520" s="1">
        <v>40819</v>
      </c>
      <c r="K520" t="s">
        <v>20</v>
      </c>
      <c r="L520" t="s">
        <v>225</v>
      </c>
      <c r="M520" t="str">
        <f t="shared" si="8"/>
        <v>France</v>
      </c>
    </row>
    <row r="521" spans="1:13" x14ac:dyDescent="0.25">
      <c r="A521" t="s">
        <v>1311</v>
      </c>
      <c r="B521" s="1">
        <v>40813</v>
      </c>
      <c r="C521" t="s">
        <v>9500</v>
      </c>
      <c r="D521" t="s">
        <v>9375</v>
      </c>
      <c r="E521" t="s">
        <v>750</v>
      </c>
      <c r="F521" t="s">
        <v>1312</v>
      </c>
      <c r="G521" t="s">
        <v>10159</v>
      </c>
      <c r="H521" t="s">
        <v>46</v>
      </c>
      <c r="I521" t="s">
        <v>19</v>
      </c>
      <c r="J521" s="1">
        <v>40820</v>
      </c>
      <c r="K521" t="s">
        <v>20</v>
      </c>
      <c r="L521" t="s">
        <v>115</v>
      </c>
      <c r="M521" t="str">
        <f t="shared" si="8"/>
        <v>Italy</v>
      </c>
    </row>
    <row r="522" spans="1:13" x14ac:dyDescent="0.25">
      <c r="A522" t="s">
        <v>1313</v>
      </c>
      <c r="B522" s="1">
        <v>40814</v>
      </c>
      <c r="C522" t="s">
        <v>9703</v>
      </c>
      <c r="D522" t="s">
        <v>9704</v>
      </c>
      <c r="E522" t="s">
        <v>1314</v>
      </c>
      <c r="F522" t="s">
        <v>1315</v>
      </c>
      <c r="G522" t="s">
        <v>10152</v>
      </c>
      <c r="H522" t="s">
        <v>25</v>
      </c>
      <c r="I522" t="s">
        <v>30</v>
      </c>
      <c r="J522" s="1">
        <v>40816</v>
      </c>
      <c r="K522" t="s">
        <v>15</v>
      </c>
      <c r="L522" t="s">
        <v>1316</v>
      </c>
      <c r="M522" t="str">
        <f t="shared" si="8"/>
        <v>Austria</v>
      </c>
    </row>
    <row r="523" spans="1:13" x14ac:dyDescent="0.25">
      <c r="A523" t="s">
        <v>1317</v>
      </c>
      <c r="B523" s="1">
        <v>40814</v>
      </c>
      <c r="C523" t="s">
        <v>9252</v>
      </c>
      <c r="D523" t="s">
        <v>9682</v>
      </c>
      <c r="E523" t="s">
        <v>1252</v>
      </c>
      <c r="F523" t="s">
        <v>1318</v>
      </c>
      <c r="G523" t="s">
        <v>10156</v>
      </c>
      <c r="H523" t="s">
        <v>25</v>
      </c>
      <c r="I523" t="s">
        <v>30</v>
      </c>
      <c r="J523" s="1">
        <v>40818</v>
      </c>
      <c r="K523" t="s">
        <v>20</v>
      </c>
      <c r="L523" t="s">
        <v>599</v>
      </c>
      <c r="M523" t="str">
        <f t="shared" si="8"/>
        <v>France</v>
      </c>
    </row>
    <row r="524" spans="1:13" x14ac:dyDescent="0.25">
      <c r="A524" t="s">
        <v>1319</v>
      </c>
      <c r="B524" s="1">
        <v>40814</v>
      </c>
      <c r="C524" t="s">
        <v>9705</v>
      </c>
      <c r="D524" t="s">
        <v>9706</v>
      </c>
      <c r="E524" t="s">
        <v>1320</v>
      </c>
      <c r="F524" t="s">
        <v>664</v>
      </c>
      <c r="G524" t="s">
        <v>10157</v>
      </c>
      <c r="H524" t="s">
        <v>25</v>
      </c>
      <c r="I524" t="s">
        <v>19</v>
      </c>
      <c r="J524" s="1">
        <v>40816</v>
      </c>
      <c r="K524" t="s">
        <v>15</v>
      </c>
      <c r="L524" t="s">
        <v>107</v>
      </c>
      <c r="M524" t="str">
        <f t="shared" si="8"/>
        <v>Germany</v>
      </c>
    </row>
    <row r="525" spans="1:13" x14ac:dyDescent="0.25">
      <c r="A525" t="s">
        <v>1321</v>
      </c>
      <c r="B525" s="1">
        <v>40814</v>
      </c>
      <c r="C525" t="s">
        <v>9305</v>
      </c>
      <c r="D525" t="s">
        <v>9463</v>
      </c>
      <c r="E525" t="s">
        <v>677</v>
      </c>
      <c r="F525" t="s">
        <v>1003</v>
      </c>
      <c r="G525" t="s">
        <v>10163</v>
      </c>
      <c r="H525" t="s">
        <v>46</v>
      </c>
      <c r="I525" t="s">
        <v>14</v>
      </c>
      <c r="J525" s="1">
        <v>40816</v>
      </c>
      <c r="K525" t="s">
        <v>15</v>
      </c>
      <c r="L525" t="s">
        <v>87</v>
      </c>
      <c r="M525" t="str">
        <f t="shared" si="8"/>
        <v>Spain</v>
      </c>
    </row>
    <row r="526" spans="1:13" x14ac:dyDescent="0.25">
      <c r="A526" t="s">
        <v>1322</v>
      </c>
      <c r="B526" s="1">
        <v>40814</v>
      </c>
      <c r="C526" t="s">
        <v>9569</v>
      </c>
      <c r="D526" t="s">
        <v>9707</v>
      </c>
      <c r="E526" t="s">
        <v>1323</v>
      </c>
      <c r="F526" t="s">
        <v>1324</v>
      </c>
      <c r="G526" t="s">
        <v>10166</v>
      </c>
      <c r="H526" t="s">
        <v>13</v>
      </c>
      <c r="I526" t="s">
        <v>19</v>
      </c>
      <c r="J526" s="1">
        <v>40819</v>
      </c>
      <c r="K526" t="s">
        <v>20</v>
      </c>
      <c r="L526" t="s">
        <v>21</v>
      </c>
      <c r="M526" t="str">
        <f t="shared" si="8"/>
        <v>United Kingdom</v>
      </c>
    </row>
    <row r="527" spans="1:13" x14ac:dyDescent="0.25">
      <c r="A527" t="s">
        <v>1325</v>
      </c>
      <c r="B527" s="1">
        <v>40814</v>
      </c>
      <c r="C527" t="s">
        <v>9708</v>
      </c>
      <c r="D527" t="s">
        <v>9709</v>
      </c>
      <c r="E527" t="s">
        <v>1326</v>
      </c>
      <c r="F527" t="s">
        <v>1327</v>
      </c>
      <c r="G527" t="s">
        <v>10159</v>
      </c>
      <c r="H527" t="s">
        <v>46</v>
      </c>
      <c r="I527" t="s">
        <v>19</v>
      </c>
      <c r="J527" s="1">
        <v>40819</v>
      </c>
      <c r="K527" t="s">
        <v>20</v>
      </c>
      <c r="L527" t="s">
        <v>115</v>
      </c>
      <c r="M527" t="str">
        <f t="shared" si="8"/>
        <v>Italy</v>
      </c>
    </row>
    <row r="528" spans="1:13" x14ac:dyDescent="0.25">
      <c r="A528" t="s">
        <v>1328</v>
      </c>
      <c r="B528" s="1">
        <v>40815</v>
      </c>
      <c r="C528" t="s">
        <v>9141</v>
      </c>
      <c r="D528" t="s">
        <v>9229</v>
      </c>
      <c r="E528" t="s">
        <v>227</v>
      </c>
      <c r="F528" t="s">
        <v>981</v>
      </c>
      <c r="G528" t="s">
        <v>10156</v>
      </c>
      <c r="H528" t="s">
        <v>25</v>
      </c>
      <c r="I528" t="s">
        <v>19</v>
      </c>
      <c r="J528" s="1">
        <v>40821</v>
      </c>
      <c r="K528" t="s">
        <v>20</v>
      </c>
      <c r="L528" t="s">
        <v>103</v>
      </c>
      <c r="M528" t="str">
        <f t="shared" si="8"/>
        <v>France</v>
      </c>
    </row>
    <row r="529" spans="1:13" x14ac:dyDescent="0.25">
      <c r="A529" t="s">
        <v>1329</v>
      </c>
      <c r="B529" s="1">
        <v>40815</v>
      </c>
      <c r="C529" t="s">
        <v>9496</v>
      </c>
      <c r="D529" t="s">
        <v>9497</v>
      </c>
      <c r="E529" t="s">
        <v>745</v>
      </c>
      <c r="F529" t="s">
        <v>438</v>
      </c>
      <c r="G529" t="s">
        <v>10157</v>
      </c>
      <c r="H529" t="s">
        <v>25</v>
      </c>
      <c r="I529" t="s">
        <v>19</v>
      </c>
      <c r="J529" s="1">
        <v>40820</v>
      </c>
      <c r="K529" t="s">
        <v>20</v>
      </c>
      <c r="L529" t="s">
        <v>107</v>
      </c>
      <c r="M529" t="str">
        <f t="shared" si="8"/>
        <v>Germany</v>
      </c>
    </row>
    <row r="530" spans="1:13" x14ac:dyDescent="0.25">
      <c r="A530" t="s">
        <v>1330</v>
      </c>
      <c r="B530" s="1">
        <v>40815</v>
      </c>
      <c r="C530" t="s">
        <v>9451</v>
      </c>
      <c r="D530" t="s">
        <v>9710</v>
      </c>
      <c r="E530" t="s">
        <v>1331</v>
      </c>
      <c r="F530" t="s">
        <v>1332</v>
      </c>
      <c r="G530" t="s">
        <v>10163</v>
      </c>
      <c r="H530" t="s">
        <v>46</v>
      </c>
      <c r="I530" t="s">
        <v>14</v>
      </c>
      <c r="J530" s="1">
        <v>40821</v>
      </c>
      <c r="K530" t="s">
        <v>20</v>
      </c>
      <c r="L530" t="s">
        <v>155</v>
      </c>
      <c r="M530" t="str">
        <f t="shared" si="8"/>
        <v>Spain</v>
      </c>
    </row>
    <row r="531" spans="1:13" x14ac:dyDescent="0.25">
      <c r="A531" t="s">
        <v>1333</v>
      </c>
      <c r="B531" s="1">
        <v>40816</v>
      </c>
      <c r="C531" t="s">
        <v>9127</v>
      </c>
      <c r="D531" t="s">
        <v>9128</v>
      </c>
      <c r="E531" t="s">
        <v>40</v>
      </c>
      <c r="F531" t="s">
        <v>41</v>
      </c>
      <c r="G531" t="s">
        <v>10156</v>
      </c>
      <c r="H531" t="s">
        <v>25</v>
      </c>
      <c r="I531" t="s">
        <v>19</v>
      </c>
      <c r="J531" s="1">
        <v>40820</v>
      </c>
      <c r="K531" t="s">
        <v>20</v>
      </c>
      <c r="L531" t="s">
        <v>42</v>
      </c>
      <c r="M531" t="str">
        <f t="shared" si="8"/>
        <v>France</v>
      </c>
    </row>
    <row r="532" spans="1:13" x14ac:dyDescent="0.25">
      <c r="A532" t="s">
        <v>1334</v>
      </c>
      <c r="B532" s="1">
        <v>40816</v>
      </c>
      <c r="C532" t="s">
        <v>9469</v>
      </c>
      <c r="D532" t="s">
        <v>9470</v>
      </c>
      <c r="E532" t="s">
        <v>689</v>
      </c>
      <c r="F532" t="s">
        <v>1335</v>
      </c>
      <c r="G532" t="s">
        <v>10159</v>
      </c>
      <c r="H532" t="s">
        <v>46</v>
      </c>
      <c r="I532" t="s">
        <v>14</v>
      </c>
      <c r="J532" s="1">
        <v>40820</v>
      </c>
      <c r="K532" t="s">
        <v>20</v>
      </c>
      <c r="L532" t="s">
        <v>1336</v>
      </c>
      <c r="M532" t="str">
        <f t="shared" si="8"/>
        <v>Italy</v>
      </c>
    </row>
    <row r="533" spans="1:13" x14ac:dyDescent="0.25">
      <c r="A533" t="s">
        <v>1337</v>
      </c>
      <c r="B533" s="1">
        <v>40816</v>
      </c>
      <c r="C533" t="s">
        <v>9507</v>
      </c>
      <c r="D533" t="s">
        <v>9395</v>
      </c>
      <c r="E533" t="s">
        <v>766</v>
      </c>
      <c r="F533" t="s">
        <v>1137</v>
      </c>
      <c r="G533" t="s">
        <v>10157</v>
      </c>
      <c r="H533" t="s">
        <v>25</v>
      </c>
      <c r="I533" t="s">
        <v>14</v>
      </c>
      <c r="J533" s="1">
        <v>40816</v>
      </c>
      <c r="K533" t="s">
        <v>56</v>
      </c>
      <c r="L533" t="s">
        <v>107</v>
      </c>
      <c r="M533" t="str">
        <f t="shared" si="8"/>
        <v>Germany</v>
      </c>
    </row>
    <row r="534" spans="1:13" x14ac:dyDescent="0.25">
      <c r="A534" t="s">
        <v>1338</v>
      </c>
      <c r="B534" s="1">
        <v>40816</v>
      </c>
      <c r="C534" t="s">
        <v>9411</v>
      </c>
      <c r="D534" t="s">
        <v>9412</v>
      </c>
      <c r="E534" t="s">
        <v>571</v>
      </c>
      <c r="F534" t="s">
        <v>881</v>
      </c>
      <c r="G534" t="s">
        <v>10157</v>
      </c>
      <c r="H534" t="s">
        <v>25</v>
      </c>
      <c r="I534" t="s">
        <v>30</v>
      </c>
      <c r="J534" s="1">
        <v>40819</v>
      </c>
      <c r="K534" t="s">
        <v>34</v>
      </c>
      <c r="L534" t="s">
        <v>60</v>
      </c>
      <c r="M534" t="str">
        <f t="shared" si="8"/>
        <v>Germany</v>
      </c>
    </row>
    <row r="535" spans="1:13" x14ac:dyDescent="0.25">
      <c r="A535" t="s">
        <v>1339</v>
      </c>
      <c r="B535" s="1">
        <v>40819</v>
      </c>
      <c r="C535" t="s">
        <v>9173</v>
      </c>
      <c r="D535" t="s">
        <v>9525</v>
      </c>
      <c r="E535" t="s">
        <v>812</v>
      </c>
      <c r="F535" t="s">
        <v>1340</v>
      </c>
      <c r="G535" t="s">
        <v>10159</v>
      </c>
      <c r="H535" t="s">
        <v>46</v>
      </c>
      <c r="I535" t="s">
        <v>19</v>
      </c>
      <c r="J535" s="1">
        <v>40825</v>
      </c>
      <c r="K535" t="s">
        <v>20</v>
      </c>
      <c r="L535" t="s">
        <v>1091</v>
      </c>
      <c r="M535" t="str">
        <f t="shared" si="8"/>
        <v>Italy</v>
      </c>
    </row>
    <row r="536" spans="1:13" x14ac:dyDescent="0.25">
      <c r="A536" t="s">
        <v>1341</v>
      </c>
      <c r="B536" s="1">
        <v>40820</v>
      </c>
      <c r="C536" t="s">
        <v>9634</v>
      </c>
      <c r="D536" t="s">
        <v>5170</v>
      </c>
      <c r="E536" t="s">
        <v>1342</v>
      </c>
      <c r="F536" t="s">
        <v>1343</v>
      </c>
      <c r="G536" t="s">
        <v>10156</v>
      </c>
      <c r="H536" t="s">
        <v>25</v>
      </c>
      <c r="I536" t="s">
        <v>14</v>
      </c>
      <c r="J536" s="1">
        <v>40827</v>
      </c>
      <c r="K536" t="s">
        <v>20</v>
      </c>
      <c r="L536" t="s">
        <v>103</v>
      </c>
      <c r="M536" t="str">
        <f t="shared" si="8"/>
        <v>France</v>
      </c>
    </row>
    <row r="537" spans="1:13" x14ac:dyDescent="0.25">
      <c r="A537" t="s">
        <v>1344</v>
      </c>
      <c r="B537" s="1">
        <v>40822</v>
      </c>
      <c r="C537" t="s">
        <v>9159</v>
      </c>
      <c r="D537" t="s">
        <v>9248</v>
      </c>
      <c r="E537" t="s">
        <v>1345</v>
      </c>
      <c r="F537" t="s">
        <v>268</v>
      </c>
      <c r="G537" t="s">
        <v>10157</v>
      </c>
      <c r="H537" t="s">
        <v>25</v>
      </c>
      <c r="I537" t="s">
        <v>19</v>
      </c>
      <c r="J537" s="1">
        <v>40828</v>
      </c>
      <c r="K537" t="s">
        <v>20</v>
      </c>
      <c r="L537" t="s">
        <v>268</v>
      </c>
      <c r="M537" t="str">
        <f t="shared" si="8"/>
        <v>Germany</v>
      </c>
    </row>
    <row r="538" spans="1:13" x14ac:dyDescent="0.25">
      <c r="A538" t="s">
        <v>1346</v>
      </c>
      <c r="B538" s="1">
        <v>40823</v>
      </c>
      <c r="C538" t="s">
        <v>9161</v>
      </c>
      <c r="D538" t="s">
        <v>9162</v>
      </c>
      <c r="E538" t="s">
        <v>105</v>
      </c>
      <c r="F538" t="s">
        <v>1347</v>
      </c>
      <c r="G538" t="s">
        <v>10166</v>
      </c>
      <c r="H538" t="s">
        <v>13</v>
      </c>
      <c r="I538" t="s">
        <v>19</v>
      </c>
      <c r="J538" s="1">
        <v>40824</v>
      </c>
      <c r="K538" t="s">
        <v>34</v>
      </c>
      <c r="L538" t="s">
        <v>21</v>
      </c>
      <c r="M538" t="str">
        <f t="shared" si="8"/>
        <v>United Kingdom</v>
      </c>
    </row>
    <row r="539" spans="1:13" x14ac:dyDescent="0.25">
      <c r="A539" t="s">
        <v>1348</v>
      </c>
      <c r="B539" s="1">
        <v>40824</v>
      </c>
      <c r="C539" t="s">
        <v>9177</v>
      </c>
      <c r="D539" t="s">
        <v>9711</v>
      </c>
      <c r="E539" t="s">
        <v>1349</v>
      </c>
      <c r="F539" t="s">
        <v>450</v>
      </c>
      <c r="G539" t="s">
        <v>10157</v>
      </c>
      <c r="H539" t="s">
        <v>25</v>
      </c>
      <c r="I539" t="s">
        <v>14</v>
      </c>
      <c r="J539" s="1">
        <v>40828</v>
      </c>
      <c r="K539" t="s">
        <v>20</v>
      </c>
      <c r="L539" t="s">
        <v>450</v>
      </c>
      <c r="M539" t="str">
        <f t="shared" si="8"/>
        <v>Germany</v>
      </c>
    </row>
    <row r="540" spans="1:13" x14ac:dyDescent="0.25">
      <c r="A540" t="s">
        <v>1350</v>
      </c>
      <c r="B540" s="1">
        <v>40824</v>
      </c>
      <c r="C540" t="s">
        <v>9123</v>
      </c>
      <c r="D540" t="s">
        <v>9124</v>
      </c>
      <c r="E540" t="s">
        <v>32</v>
      </c>
      <c r="F540" t="s">
        <v>12</v>
      </c>
      <c r="G540" t="s">
        <v>10164</v>
      </c>
      <c r="H540" t="s">
        <v>13</v>
      </c>
      <c r="I540" t="s">
        <v>14</v>
      </c>
      <c r="J540" s="1">
        <v>40827</v>
      </c>
      <c r="K540" t="s">
        <v>15</v>
      </c>
      <c r="L540" t="s">
        <v>12</v>
      </c>
      <c r="M540" t="str">
        <f t="shared" si="8"/>
        <v>Sweden</v>
      </c>
    </row>
    <row r="541" spans="1:13" x14ac:dyDescent="0.25">
      <c r="A541" t="s">
        <v>1351</v>
      </c>
      <c r="B541" s="1">
        <v>40826</v>
      </c>
      <c r="C541" t="s">
        <v>9123</v>
      </c>
      <c r="D541" t="s">
        <v>9712</v>
      </c>
      <c r="E541" t="s">
        <v>1352</v>
      </c>
      <c r="F541" t="s">
        <v>1353</v>
      </c>
      <c r="G541" t="s">
        <v>10157</v>
      </c>
      <c r="H541" t="s">
        <v>25</v>
      </c>
      <c r="I541" t="s">
        <v>14</v>
      </c>
      <c r="J541" s="1">
        <v>40832</v>
      </c>
      <c r="K541" t="s">
        <v>20</v>
      </c>
      <c r="L541" t="s">
        <v>107</v>
      </c>
      <c r="M541" t="str">
        <f t="shared" si="8"/>
        <v>Germany</v>
      </c>
    </row>
    <row r="542" spans="1:13" x14ac:dyDescent="0.25">
      <c r="A542" t="s">
        <v>1354</v>
      </c>
      <c r="B542" s="1">
        <v>40826</v>
      </c>
      <c r="C542" t="s">
        <v>9221</v>
      </c>
      <c r="D542" t="s">
        <v>9246</v>
      </c>
      <c r="E542" t="s">
        <v>1355</v>
      </c>
      <c r="F542" t="s">
        <v>386</v>
      </c>
      <c r="G542" t="s">
        <v>10157</v>
      </c>
      <c r="H542" t="s">
        <v>25</v>
      </c>
      <c r="I542" t="s">
        <v>19</v>
      </c>
      <c r="J542" s="1">
        <v>40829</v>
      </c>
      <c r="K542" t="s">
        <v>34</v>
      </c>
      <c r="L542" t="s">
        <v>107</v>
      </c>
      <c r="M542" t="str">
        <f t="shared" si="8"/>
        <v>Germany</v>
      </c>
    </row>
    <row r="543" spans="1:13" x14ac:dyDescent="0.25">
      <c r="A543" t="s">
        <v>1356</v>
      </c>
      <c r="B543" s="1">
        <v>40826</v>
      </c>
      <c r="C543" t="s">
        <v>9408</v>
      </c>
      <c r="D543" t="s">
        <v>9202</v>
      </c>
      <c r="E543" t="s">
        <v>565</v>
      </c>
      <c r="F543" t="s">
        <v>877</v>
      </c>
      <c r="G543" t="s">
        <v>10152</v>
      </c>
      <c r="H543" t="s">
        <v>25</v>
      </c>
      <c r="I543" t="s">
        <v>30</v>
      </c>
      <c r="J543" s="1">
        <v>40828</v>
      </c>
      <c r="K543" t="s">
        <v>34</v>
      </c>
      <c r="L543" t="s">
        <v>878</v>
      </c>
      <c r="M543" t="str">
        <f t="shared" si="8"/>
        <v>Austria</v>
      </c>
    </row>
    <row r="544" spans="1:13" x14ac:dyDescent="0.25">
      <c r="A544" t="s">
        <v>1357</v>
      </c>
      <c r="B544" s="1">
        <v>40827</v>
      </c>
      <c r="C544" t="s">
        <v>9357</v>
      </c>
      <c r="D544" t="s">
        <v>9713</v>
      </c>
      <c r="E544" t="s">
        <v>1358</v>
      </c>
      <c r="F544" t="s">
        <v>1359</v>
      </c>
      <c r="G544" t="s">
        <v>10166</v>
      </c>
      <c r="H544" t="s">
        <v>13</v>
      </c>
      <c r="I544" t="s">
        <v>14</v>
      </c>
      <c r="J544" s="1">
        <v>40832</v>
      </c>
      <c r="K544" t="s">
        <v>20</v>
      </c>
      <c r="L544" t="s">
        <v>21</v>
      </c>
      <c r="M544" t="str">
        <f t="shared" si="8"/>
        <v>United Kingdom</v>
      </c>
    </row>
    <row r="545" spans="1:13" x14ac:dyDescent="0.25">
      <c r="A545" t="s">
        <v>1360</v>
      </c>
      <c r="B545" s="1">
        <v>40827</v>
      </c>
      <c r="C545" t="s">
        <v>9583</v>
      </c>
      <c r="D545" t="s">
        <v>9516</v>
      </c>
      <c r="E545" t="s">
        <v>952</v>
      </c>
      <c r="F545" t="s">
        <v>1361</v>
      </c>
      <c r="G545" t="s">
        <v>10156</v>
      </c>
      <c r="H545" t="s">
        <v>25</v>
      </c>
      <c r="I545" t="s">
        <v>19</v>
      </c>
      <c r="J545" s="1">
        <v>40827</v>
      </c>
      <c r="K545" t="s">
        <v>56</v>
      </c>
      <c r="L545" t="s">
        <v>42</v>
      </c>
      <c r="M545" t="str">
        <f t="shared" si="8"/>
        <v>France</v>
      </c>
    </row>
    <row r="546" spans="1:13" x14ac:dyDescent="0.25">
      <c r="A546" t="s">
        <v>1362</v>
      </c>
      <c r="B546" s="1">
        <v>40827</v>
      </c>
      <c r="C546" t="s">
        <v>9651</v>
      </c>
      <c r="D546" t="s">
        <v>9652</v>
      </c>
      <c r="E546" t="s">
        <v>1174</v>
      </c>
      <c r="F546" t="s">
        <v>211</v>
      </c>
      <c r="G546" t="s">
        <v>10157</v>
      </c>
      <c r="H546" t="s">
        <v>25</v>
      </c>
      <c r="I546" t="s">
        <v>19</v>
      </c>
      <c r="J546" s="1">
        <v>40830</v>
      </c>
      <c r="K546" t="s">
        <v>34</v>
      </c>
      <c r="L546" t="s">
        <v>60</v>
      </c>
      <c r="M546" t="str">
        <f t="shared" si="8"/>
        <v>Germany</v>
      </c>
    </row>
    <row r="547" spans="1:13" x14ac:dyDescent="0.25">
      <c r="A547" t="s">
        <v>1363</v>
      </c>
      <c r="B547" s="1">
        <v>40828</v>
      </c>
      <c r="C547" t="s">
        <v>9318</v>
      </c>
      <c r="D547" t="s">
        <v>9622</v>
      </c>
      <c r="E547" t="s">
        <v>1076</v>
      </c>
      <c r="F547" t="s">
        <v>131</v>
      </c>
      <c r="G547" t="s">
        <v>10163</v>
      </c>
      <c r="H547" t="s">
        <v>46</v>
      </c>
      <c r="I547" t="s">
        <v>14</v>
      </c>
      <c r="J547" s="1">
        <v>40828</v>
      </c>
      <c r="K547" t="s">
        <v>56</v>
      </c>
      <c r="L547" t="s">
        <v>131</v>
      </c>
      <c r="M547" t="str">
        <f t="shared" si="8"/>
        <v>Spain</v>
      </c>
    </row>
    <row r="548" spans="1:13" x14ac:dyDescent="0.25">
      <c r="A548" t="s">
        <v>1364</v>
      </c>
      <c r="B548" s="1">
        <v>40828</v>
      </c>
      <c r="C548" t="s">
        <v>9714</v>
      </c>
      <c r="D548" t="s">
        <v>9715</v>
      </c>
      <c r="E548" t="s">
        <v>1365</v>
      </c>
      <c r="F548" t="s">
        <v>1366</v>
      </c>
      <c r="G548" t="s">
        <v>10157</v>
      </c>
      <c r="H548" t="s">
        <v>25</v>
      </c>
      <c r="I548" t="s">
        <v>19</v>
      </c>
      <c r="J548" s="1">
        <v>40832</v>
      </c>
      <c r="K548" t="s">
        <v>20</v>
      </c>
      <c r="L548" t="s">
        <v>806</v>
      </c>
      <c r="M548" t="str">
        <f t="shared" si="8"/>
        <v>Germany</v>
      </c>
    </row>
    <row r="549" spans="1:13" x14ac:dyDescent="0.25">
      <c r="A549" t="s">
        <v>1367</v>
      </c>
      <c r="B549" s="1">
        <v>40829</v>
      </c>
      <c r="C549" t="s">
        <v>9716</v>
      </c>
      <c r="D549" t="s">
        <v>9717</v>
      </c>
      <c r="E549" t="s">
        <v>1368</v>
      </c>
      <c r="F549" t="s">
        <v>450</v>
      </c>
      <c r="G549" t="s">
        <v>10157</v>
      </c>
      <c r="H549" t="s">
        <v>25</v>
      </c>
      <c r="I549" t="s">
        <v>30</v>
      </c>
      <c r="J549" s="1">
        <v>40829</v>
      </c>
      <c r="K549" t="s">
        <v>56</v>
      </c>
      <c r="L549" t="s">
        <v>450</v>
      </c>
      <c r="M549" t="str">
        <f t="shared" si="8"/>
        <v>Germany</v>
      </c>
    </row>
    <row r="550" spans="1:13" x14ac:dyDescent="0.25">
      <c r="A550" t="s">
        <v>1369</v>
      </c>
      <c r="B550" s="1">
        <v>40829</v>
      </c>
      <c r="C550" t="s">
        <v>9123</v>
      </c>
      <c r="D550" t="s">
        <v>9510</v>
      </c>
      <c r="E550" t="s">
        <v>1370</v>
      </c>
      <c r="F550" t="s">
        <v>476</v>
      </c>
      <c r="G550" t="s">
        <v>10160</v>
      </c>
      <c r="H550" t="s">
        <v>25</v>
      </c>
      <c r="I550" t="s">
        <v>14</v>
      </c>
      <c r="J550" s="1">
        <v>40829</v>
      </c>
      <c r="K550" t="s">
        <v>56</v>
      </c>
      <c r="L550" t="s">
        <v>70</v>
      </c>
      <c r="M550" t="str">
        <f t="shared" si="8"/>
        <v>Netherlands</v>
      </c>
    </row>
    <row r="551" spans="1:13" x14ac:dyDescent="0.25">
      <c r="A551" t="s">
        <v>1371</v>
      </c>
      <c r="B551" s="1">
        <v>40830</v>
      </c>
      <c r="C551" t="s">
        <v>9671</v>
      </c>
      <c r="D551" t="s">
        <v>9672</v>
      </c>
      <c r="E551" t="s">
        <v>1229</v>
      </c>
      <c r="F551" t="s">
        <v>1372</v>
      </c>
      <c r="G551" t="s">
        <v>10157</v>
      </c>
      <c r="H551" t="s">
        <v>25</v>
      </c>
      <c r="I551" t="s">
        <v>19</v>
      </c>
      <c r="J551" s="1">
        <v>40833</v>
      </c>
      <c r="K551" t="s">
        <v>34</v>
      </c>
      <c r="L551" t="s">
        <v>281</v>
      </c>
      <c r="M551" t="str">
        <f t="shared" si="8"/>
        <v>Germany</v>
      </c>
    </row>
    <row r="552" spans="1:13" x14ac:dyDescent="0.25">
      <c r="A552" t="s">
        <v>1373</v>
      </c>
      <c r="B552" s="1">
        <v>40830</v>
      </c>
      <c r="C552" t="s">
        <v>9394</v>
      </c>
      <c r="D552" t="s">
        <v>9395</v>
      </c>
      <c r="E552" t="s">
        <v>543</v>
      </c>
      <c r="F552" t="s">
        <v>1374</v>
      </c>
      <c r="G552" t="s">
        <v>10157</v>
      </c>
      <c r="H552" t="s">
        <v>25</v>
      </c>
      <c r="I552" t="s">
        <v>19</v>
      </c>
      <c r="J552" s="1">
        <v>40835</v>
      </c>
      <c r="K552" t="s">
        <v>20</v>
      </c>
      <c r="L552" t="s">
        <v>107</v>
      </c>
      <c r="M552" t="str">
        <f t="shared" si="8"/>
        <v>Germany</v>
      </c>
    </row>
    <row r="553" spans="1:13" x14ac:dyDescent="0.25">
      <c r="A553" t="s">
        <v>1375</v>
      </c>
      <c r="B553" s="1">
        <v>40833</v>
      </c>
      <c r="C553" t="s">
        <v>9699</v>
      </c>
      <c r="D553" t="s">
        <v>9338</v>
      </c>
      <c r="E553" t="s">
        <v>1296</v>
      </c>
      <c r="F553" t="s">
        <v>1376</v>
      </c>
      <c r="G553" t="s">
        <v>10163</v>
      </c>
      <c r="H553" t="s">
        <v>46</v>
      </c>
      <c r="I553" t="s">
        <v>30</v>
      </c>
      <c r="J553" s="1">
        <v>40838</v>
      </c>
      <c r="K553" t="s">
        <v>15</v>
      </c>
      <c r="L553" t="s">
        <v>1377</v>
      </c>
      <c r="M553" t="str">
        <f t="shared" si="8"/>
        <v>Spain</v>
      </c>
    </row>
    <row r="554" spans="1:13" x14ac:dyDescent="0.25">
      <c r="A554" t="s">
        <v>1378</v>
      </c>
      <c r="B554" s="1">
        <v>40834</v>
      </c>
      <c r="C554" t="s">
        <v>9355</v>
      </c>
      <c r="D554" t="s">
        <v>9718</v>
      </c>
      <c r="E554" t="s">
        <v>1379</v>
      </c>
      <c r="F554" t="s">
        <v>450</v>
      </c>
      <c r="G554" t="s">
        <v>10157</v>
      </c>
      <c r="H554" t="s">
        <v>25</v>
      </c>
      <c r="I554" t="s">
        <v>19</v>
      </c>
      <c r="J554" s="1">
        <v>40838</v>
      </c>
      <c r="K554" t="s">
        <v>15</v>
      </c>
      <c r="L554" t="s">
        <v>450</v>
      </c>
      <c r="M554" t="str">
        <f t="shared" si="8"/>
        <v>Germany</v>
      </c>
    </row>
    <row r="555" spans="1:13" x14ac:dyDescent="0.25">
      <c r="A555" t="s">
        <v>1380</v>
      </c>
      <c r="B555" s="1">
        <v>40835</v>
      </c>
      <c r="C555" t="s">
        <v>9719</v>
      </c>
      <c r="D555" t="s">
        <v>9720</v>
      </c>
      <c r="E555" t="s">
        <v>1381</v>
      </c>
      <c r="F555" t="s">
        <v>696</v>
      </c>
      <c r="G555" t="s">
        <v>10166</v>
      </c>
      <c r="H555" t="s">
        <v>13</v>
      </c>
      <c r="I555" t="s">
        <v>19</v>
      </c>
      <c r="J555" s="1">
        <v>40840</v>
      </c>
      <c r="K555" t="s">
        <v>20</v>
      </c>
      <c r="L555" t="s">
        <v>21</v>
      </c>
      <c r="M555" t="str">
        <f t="shared" si="8"/>
        <v>United Kingdom</v>
      </c>
    </row>
    <row r="556" spans="1:13" x14ac:dyDescent="0.25">
      <c r="A556" t="s">
        <v>1382</v>
      </c>
      <c r="B556" s="1">
        <v>40835</v>
      </c>
      <c r="C556" t="s">
        <v>9121</v>
      </c>
      <c r="D556" t="s">
        <v>9721</v>
      </c>
      <c r="E556" t="s">
        <v>1383</v>
      </c>
      <c r="F556" t="s">
        <v>366</v>
      </c>
      <c r="G556" t="s">
        <v>10160</v>
      </c>
      <c r="H556" t="s">
        <v>25</v>
      </c>
      <c r="I556" t="s">
        <v>14</v>
      </c>
      <c r="J556" s="1">
        <v>40839</v>
      </c>
      <c r="K556" t="s">
        <v>20</v>
      </c>
      <c r="L556" t="s">
        <v>367</v>
      </c>
      <c r="M556" t="str">
        <f t="shared" si="8"/>
        <v>Netherlands</v>
      </c>
    </row>
    <row r="557" spans="1:13" x14ac:dyDescent="0.25">
      <c r="A557" t="s">
        <v>1384</v>
      </c>
      <c r="B557" s="1">
        <v>40836</v>
      </c>
      <c r="C557" t="s">
        <v>9283</v>
      </c>
      <c r="D557" t="s">
        <v>9298</v>
      </c>
      <c r="E557" t="s">
        <v>357</v>
      </c>
      <c r="F557" t="s">
        <v>1385</v>
      </c>
      <c r="G557" t="s">
        <v>10156</v>
      </c>
      <c r="H557" t="s">
        <v>25</v>
      </c>
      <c r="I557" t="s">
        <v>14</v>
      </c>
      <c r="J557" s="1">
        <v>40841</v>
      </c>
      <c r="K557" t="s">
        <v>20</v>
      </c>
      <c r="L557" t="s">
        <v>103</v>
      </c>
      <c r="M557" t="str">
        <f t="shared" si="8"/>
        <v>France</v>
      </c>
    </row>
    <row r="558" spans="1:13" x14ac:dyDescent="0.25">
      <c r="A558" t="s">
        <v>1386</v>
      </c>
      <c r="B558" s="1">
        <v>40836</v>
      </c>
      <c r="C558" t="s">
        <v>9420</v>
      </c>
      <c r="D558" t="s">
        <v>9722</v>
      </c>
      <c r="E558" t="s">
        <v>1387</v>
      </c>
      <c r="F558" t="s">
        <v>50</v>
      </c>
      <c r="G558" t="s">
        <v>10152</v>
      </c>
      <c r="H558" t="s">
        <v>25</v>
      </c>
      <c r="I558" t="s">
        <v>30</v>
      </c>
      <c r="J558" s="1">
        <v>40840</v>
      </c>
      <c r="K558" t="s">
        <v>20</v>
      </c>
      <c r="L558" t="s">
        <v>50</v>
      </c>
      <c r="M558" t="str">
        <f t="shared" si="8"/>
        <v>Austria</v>
      </c>
    </row>
    <row r="559" spans="1:13" x14ac:dyDescent="0.25">
      <c r="A559" t="s">
        <v>1388</v>
      </c>
      <c r="B559" s="1">
        <v>40836</v>
      </c>
      <c r="C559" t="s">
        <v>9719</v>
      </c>
      <c r="D559" t="s">
        <v>9720</v>
      </c>
      <c r="E559" t="s">
        <v>1381</v>
      </c>
      <c r="F559" t="s">
        <v>268</v>
      </c>
      <c r="G559" t="s">
        <v>10157</v>
      </c>
      <c r="H559" t="s">
        <v>25</v>
      </c>
      <c r="I559" t="s">
        <v>19</v>
      </c>
      <c r="J559" s="1">
        <v>40843</v>
      </c>
      <c r="K559" t="s">
        <v>20</v>
      </c>
      <c r="L559" t="s">
        <v>268</v>
      </c>
      <c r="M559" t="str">
        <f t="shared" si="8"/>
        <v>Germany</v>
      </c>
    </row>
    <row r="560" spans="1:13" x14ac:dyDescent="0.25">
      <c r="A560" t="s">
        <v>1389</v>
      </c>
      <c r="B560" s="1">
        <v>40837</v>
      </c>
      <c r="C560" t="s">
        <v>9299</v>
      </c>
      <c r="D560" t="s">
        <v>9660</v>
      </c>
      <c r="E560" t="s">
        <v>1390</v>
      </c>
      <c r="F560" t="s">
        <v>300</v>
      </c>
      <c r="G560" t="s">
        <v>10155</v>
      </c>
      <c r="H560" t="s">
        <v>13</v>
      </c>
      <c r="I560" t="s">
        <v>30</v>
      </c>
      <c r="J560" s="1">
        <v>40843</v>
      </c>
      <c r="K560" t="s">
        <v>20</v>
      </c>
      <c r="L560" t="s">
        <v>301</v>
      </c>
      <c r="M560" t="str">
        <f t="shared" si="8"/>
        <v>Finland</v>
      </c>
    </row>
    <row r="561" spans="1:13" x14ac:dyDescent="0.25">
      <c r="A561" t="s">
        <v>1391</v>
      </c>
      <c r="B561" s="1">
        <v>40838</v>
      </c>
      <c r="C561" t="s">
        <v>9723</v>
      </c>
      <c r="D561" t="s">
        <v>9724</v>
      </c>
      <c r="E561" t="s">
        <v>1392</v>
      </c>
      <c r="F561" t="s">
        <v>1393</v>
      </c>
      <c r="G561" t="s">
        <v>10156</v>
      </c>
      <c r="H561" t="s">
        <v>25</v>
      </c>
      <c r="I561" t="s">
        <v>19</v>
      </c>
      <c r="J561" s="1">
        <v>40842</v>
      </c>
      <c r="K561" t="s">
        <v>20</v>
      </c>
      <c r="L561" t="s">
        <v>103</v>
      </c>
      <c r="M561" t="str">
        <f t="shared" si="8"/>
        <v>France</v>
      </c>
    </row>
    <row r="562" spans="1:13" x14ac:dyDescent="0.25">
      <c r="A562" t="s">
        <v>1394</v>
      </c>
      <c r="B562" s="1">
        <v>40838</v>
      </c>
      <c r="C562" t="s">
        <v>9725</v>
      </c>
      <c r="D562" t="s">
        <v>9701</v>
      </c>
      <c r="E562" t="s">
        <v>1395</v>
      </c>
      <c r="F562" t="s">
        <v>1396</v>
      </c>
      <c r="G562" t="s">
        <v>10166</v>
      </c>
      <c r="H562" t="s">
        <v>13</v>
      </c>
      <c r="I562" t="s">
        <v>30</v>
      </c>
      <c r="J562" s="1">
        <v>40842</v>
      </c>
      <c r="K562" t="s">
        <v>20</v>
      </c>
      <c r="L562" t="s">
        <v>21</v>
      </c>
      <c r="M562" t="str">
        <f t="shared" si="8"/>
        <v>United Kingdom</v>
      </c>
    </row>
    <row r="563" spans="1:13" x14ac:dyDescent="0.25">
      <c r="A563" t="s">
        <v>1397</v>
      </c>
      <c r="B563" s="1">
        <v>40840</v>
      </c>
      <c r="C563" t="s">
        <v>9434</v>
      </c>
      <c r="D563" t="s">
        <v>9664</v>
      </c>
      <c r="E563" t="s">
        <v>1210</v>
      </c>
      <c r="F563" t="s">
        <v>208</v>
      </c>
      <c r="G563" t="s">
        <v>10156</v>
      </c>
      <c r="H563" t="s">
        <v>25</v>
      </c>
      <c r="I563" t="s">
        <v>14</v>
      </c>
      <c r="J563" s="1">
        <v>40844</v>
      </c>
      <c r="K563" t="s">
        <v>15</v>
      </c>
      <c r="L563" t="s">
        <v>38</v>
      </c>
      <c r="M563" t="str">
        <f t="shared" si="8"/>
        <v>France</v>
      </c>
    </row>
    <row r="564" spans="1:13" x14ac:dyDescent="0.25">
      <c r="A564" t="s">
        <v>1398</v>
      </c>
      <c r="B564" s="1">
        <v>40840</v>
      </c>
      <c r="C564" t="s">
        <v>9719</v>
      </c>
      <c r="D564" t="s">
        <v>9726</v>
      </c>
      <c r="E564" t="s">
        <v>1399</v>
      </c>
      <c r="F564" t="s">
        <v>1400</v>
      </c>
      <c r="G564" t="s">
        <v>10159</v>
      </c>
      <c r="H564" t="s">
        <v>46</v>
      </c>
      <c r="I564" t="s">
        <v>30</v>
      </c>
      <c r="J564" s="1">
        <v>40844</v>
      </c>
      <c r="K564" t="s">
        <v>20</v>
      </c>
      <c r="L564" t="s">
        <v>122</v>
      </c>
      <c r="M564" t="str">
        <f t="shared" si="8"/>
        <v>Italy</v>
      </c>
    </row>
    <row r="565" spans="1:13" x14ac:dyDescent="0.25">
      <c r="A565" t="s">
        <v>1401</v>
      </c>
      <c r="B565" s="1">
        <v>40841</v>
      </c>
      <c r="C565" t="s">
        <v>9201</v>
      </c>
      <c r="D565" t="s">
        <v>9202</v>
      </c>
      <c r="E565" t="s">
        <v>180</v>
      </c>
      <c r="F565" t="s">
        <v>1402</v>
      </c>
      <c r="G565" t="s">
        <v>10156</v>
      </c>
      <c r="H565" t="s">
        <v>25</v>
      </c>
      <c r="I565" t="s">
        <v>19</v>
      </c>
      <c r="J565" s="1">
        <v>40845</v>
      </c>
      <c r="K565" t="s">
        <v>15</v>
      </c>
      <c r="L565" t="s">
        <v>26</v>
      </c>
      <c r="M565" t="str">
        <f t="shared" si="8"/>
        <v>France</v>
      </c>
    </row>
    <row r="566" spans="1:13" x14ac:dyDescent="0.25">
      <c r="A566" t="s">
        <v>1403</v>
      </c>
      <c r="B566" s="1">
        <v>40841</v>
      </c>
      <c r="C566" t="s">
        <v>9727</v>
      </c>
      <c r="D566" t="s">
        <v>9728</v>
      </c>
      <c r="E566" t="s">
        <v>1404</v>
      </c>
      <c r="F566" t="s">
        <v>168</v>
      </c>
      <c r="G566" t="s">
        <v>10156</v>
      </c>
      <c r="H566" t="s">
        <v>25</v>
      </c>
      <c r="I566" t="s">
        <v>30</v>
      </c>
      <c r="J566" s="1">
        <v>40843</v>
      </c>
      <c r="K566" t="s">
        <v>15</v>
      </c>
      <c r="L566" t="s">
        <v>169</v>
      </c>
      <c r="M566" t="str">
        <f t="shared" si="8"/>
        <v>France</v>
      </c>
    </row>
    <row r="567" spans="1:13" x14ac:dyDescent="0.25">
      <c r="A567" t="s">
        <v>1405</v>
      </c>
      <c r="B567" s="1">
        <v>40842</v>
      </c>
      <c r="C567" t="s">
        <v>9223</v>
      </c>
      <c r="D567" t="s">
        <v>9234</v>
      </c>
      <c r="E567" t="s">
        <v>1213</v>
      </c>
      <c r="F567" t="s">
        <v>1406</v>
      </c>
      <c r="G567" t="s">
        <v>10156</v>
      </c>
      <c r="H567" t="s">
        <v>25</v>
      </c>
      <c r="I567" t="s">
        <v>19</v>
      </c>
      <c r="J567" s="1">
        <v>40847</v>
      </c>
      <c r="K567" t="s">
        <v>20</v>
      </c>
      <c r="L567" t="s">
        <v>38</v>
      </c>
      <c r="M567" t="str">
        <f t="shared" si="8"/>
        <v>France</v>
      </c>
    </row>
    <row r="568" spans="1:13" x14ac:dyDescent="0.25">
      <c r="A568" t="s">
        <v>1407</v>
      </c>
      <c r="B568" s="1">
        <v>40843</v>
      </c>
      <c r="C568" t="s">
        <v>9285</v>
      </c>
      <c r="D568" t="s">
        <v>9286</v>
      </c>
      <c r="E568" t="s">
        <v>328</v>
      </c>
      <c r="F568" t="s">
        <v>845</v>
      </c>
      <c r="G568" t="s">
        <v>10166</v>
      </c>
      <c r="H568" t="s">
        <v>13</v>
      </c>
      <c r="I568" t="s">
        <v>14</v>
      </c>
      <c r="J568" s="1">
        <v>40849</v>
      </c>
      <c r="K568" t="s">
        <v>20</v>
      </c>
      <c r="L568" t="s">
        <v>404</v>
      </c>
      <c r="M568" t="str">
        <f t="shared" si="8"/>
        <v>United Kingdom</v>
      </c>
    </row>
    <row r="569" spans="1:13" x14ac:dyDescent="0.25">
      <c r="A569" t="s">
        <v>1408</v>
      </c>
      <c r="B569" s="1">
        <v>40844</v>
      </c>
      <c r="C569" t="s">
        <v>9685</v>
      </c>
      <c r="D569" t="s">
        <v>9729</v>
      </c>
      <c r="E569" t="s">
        <v>1409</v>
      </c>
      <c r="F569" t="s">
        <v>268</v>
      </c>
      <c r="G569" t="s">
        <v>10157</v>
      </c>
      <c r="H569" t="s">
        <v>25</v>
      </c>
      <c r="I569" t="s">
        <v>14</v>
      </c>
      <c r="J569" s="1">
        <v>40850</v>
      </c>
      <c r="K569" t="s">
        <v>20</v>
      </c>
      <c r="L569" t="s">
        <v>268</v>
      </c>
      <c r="M569" t="str">
        <f t="shared" si="8"/>
        <v>Germany</v>
      </c>
    </row>
    <row r="570" spans="1:13" x14ac:dyDescent="0.25">
      <c r="A570" t="s">
        <v>1410</v>
      </c>
      <c r="B570" s="1">
        <v>40847</v>
      </c>
      <c r="C570" t="s">
        <v>9730</v>
      </c>
      <c r="D570" t="s">
        <v>9731</v>
      </c>
      <c r="E570" t="s">
        <v>1411</v>
      </c>
      <c r="F570" t="s">
        <v>1412</v>
      </c>
      <c r="G570" t="s">
        <v>10159</v>
      </c>
      <c r="H570" t="s">
        <v>46</v>
      </c>
      <c r="I570" t="s">
        <v>19</v>
      </c>
      <c r="J570" s="1">
        <v>40849</v>
      </c>
      <c r="K570" t="s">
        <v>34</v>
      </c>
      <c r="L570" t="s">
        <v>606</v>
      </c>
      <c r="M570" t="str">
        <f t="shared" si="8"/>
        <v>Italy</v>
      </c>
    </row>
    <row r="571" spans="1:13" x14ac:dyDescent="0.25">
      <c r="A571" t="s">
        <v>1413</v>
      </c>
      <c r="B571" s="1">
        <v>40847</v>
      </c>
      <c r="C571" t="s">
        <v>9683</v>
      </c>
      <c r="D571" t="s">
        <v>9732</v>
      </c>
      <c r="E571" t="s">
        <v>1414</v>
      </c>
      <c r="F571" t="s">
        <v>268</v>
      </c>
      <c r="G571" t="s">
        <v>10157</v>
      </c>
      <c r="H571" t="s">
        <v>25</v>
      </c>
      <c r="I571" t="s">
        <v>19</v>
      </c>
      <c r="J571" s="1">
        <v>40853</v>
      </c>
      <c r="K571" t="s">
        <v>20</v>
      </c>
      <c r="L571" t="s">
        <v>268</v>
      </c>
      <c r="M571" t="str">
        <f t="shared" si="8"/>
        <v>Germany</v>
      </c>
    </row>
    <row r="572" spans="1:13" x14ac:dyDescent="0.25">
      <c r="A572" t="s">
        <v>1415</v>
      </c>
      <c r="B572" s="1">
        <v>40847</v>
      </c>
      <c r="C572" t="s">
        <v>9733</v>
      </c>
      <c r="D572" t="s">
        <v>9734</v>
      </c>
      <c r="E572" t="s">
        <v>1416</v>
      </c>
      <c r="F572" t="s">
        <v>237</v>
      </c>
      <c r="G572" t="s">
        <v>10165</v>
      </c>
      <c r="H572" t="s">
        <v>25</v>
      </c>
      <c r="I572" t="s">
        <v>14</v>
      </c>
      <c r="J572" s="1">
        <v>40851</v>
      </c>
      <c r="K572" t="s">
        <v>15</v>
      </c>
      <c r="L572" t="s">
        <v>238</v>
      </c>
      <c r="M572" t="str">
        <f t="shared" si="8"/>
        <v>Switzerland</v>
      </c>
    </row>
    <row r="573" spans="1:13" x14ac:dyDescent="0.25">
      <c r="A573" t="s">
        <v>1417</v>
      </c>
      <c r="B573" s="1">
        <v>40848</v>
      </c>
      <c r="C573" t="s">
        <v>9610</v>
      </c>
      <c r="D573" t="s">
        <v>9735</v>
      </c>
      <c r="E573" t="s">
        <v>1418</v>
      </c>
      <c r="F573" t="s">
        <v>370</v>
      </c>
      <c r="G573" t="s">
        <v>10156</v>
      </c>
      <c r="H573" t="s">
        <v>25</v>
      </c>
      <c r="I573" t="s">
        <v>19</v>
      </c>
      <c r="J573" s="1">
        <v>40853</v>
      </c>
      <c r="K573" t="s">
        <v>20</v>
      </c>
      <c r="L573" t="s">
        <v>42</v>
      </c>
      <c r="M573" t="str">
        <f t="shared" si="8"/>
        <v>France</v>
      </c>
    </row>
    <row r="574" spans="1:13" x14ac:dyDescent="0.25">
      <c r="A574" t="s">
        <v>1419</v>
      </c>
      <c r="B574" s="1">
        <v>40848</v>
      </c>
      <c r="C574" t="s">
        <v>9203</v>
      </c>
      <c r="D574" t="s">
        <v>9512</v>
      </c>
      <c r="E574" t="s">
        <v>776</v>
      </c>
      <c r="F574" t="s">
        <v>572</v>
      </c>
      <c r="G574" t="s">
        <v>10159</v>
      </c>
      <c r="H574" t="s">
        <v>46</v>
      </c>
      <c r="I574" t="s">
        <v>19</v>
      </c>
      <c r="J574" s="1">
        <v>40853</v>
      </c>
      <c r="K574" t="s">
        <v>20</v>
      </c>
      <c r="L574" t="s">
        <v>99</v>
      </c>
      <c r="M574" t="str">
        <f t="shared" si="8"/>
        <v>Italy</v>
      </c>
    </row>
    <row r="575" spans="1:13" x14ac:dyDescent="0.25">
      <c r="A575" t="s">
        <v>1420</v>
      </c>
      <c r="B575" s="1">
        <v>40848</v>
      </c>
      <c r="C575" t="s">
        <v>9678</v>
      </c>
      <c r="D575" t="s">
        <v>9679</v>
      </c>
      <c r="E575" t="s">
        <v>1248</v>
      </c>
      <c r="F575" t="s">
        <v>323</v>
      </c>
      <c r="G575" t="s">
        <v>10157</v>
      </c>
      <c r="H575" t="s">
        <v>25</v>
      </c>
      <c r="I575" t="s">
        <v>19</v>
      </c>
      <c r="J575" s="1">
        <v>40852</v>
      </c>
      <c r="K575" t="s">
        <v>20</v>
      </c>
      <c r="L575" t="s">
        <v>324</v>
      </c>
      <c r="M575" t="str">
        <f t="shared" si="8"/>
        <v>Germany</v>
      </c>
    </row>
    <row r="576" spans="1:13" x14ac:dyDescent="0.25">
      <c r="A576" t="s">
        <v>1421</v>
      </c>
      <c r="B576" s="1">
        <v>40848</v>
      </c>
      <c r="C576" t="s">
        <v>9642</v>
      </c>
      <c r="D576" t="s">
        <v>9438</v>
      </c>
      <c r="E576" t="s">
        <v>1422</v>
      </c>
      <c r="F576" t="s">
        <v>1423</v>
      </c>
      <c r="G576" t="s">
        <v>10166</v>
      </c>
      <c r="H576" t="s">
        <v>13</v>
      </c>
      <c r="I576" t="s">
        <v>19</v>
      </c>
      <c r="J576" s="1">
        <v>40853</v>
      </c>
      <c r="K576" t="s">
        <v>15</v>
      </c>
      <c r="L576" t="s">
        <v>21</v>
      </c>
      <c r="M576" t="str">
        <f t="shared" si="8"/>
        <v>United Kingdom</v>
      </c>
    </row>
    <row r="577" spans="1:13" x14ac:dyDescent="0.25">
      <c r="A577" t="s">
        <v>1424</v>
      </c>
      <c r="B577" s="1">
        <v>40848</v>
      </c>
      <c r="C577" t="s">
        <v>9496</v>
      </c>
      <c r="D577" t="s">
        <v>9497</v>
      </c>
      <c r="E577" t="s">
        <v>745</v>
      </c>
      <c r="F577" t="s">
        <v>1425</v>
      </c>
      <c r="G577" t="s">
        <v>10157</v>
      </c>
      <c r="H577" t="s">
        <v>25</v>
      </c>
      <c r="I577" t="s">
        <v>19</v>
      </c>
      <c r="J577" s="1">
        <v>40853</v>
      </c>
      <c r="K577" t="s">
        <v>20</v>
      </c>
      <c r="L577" t="s">
        <v>965</v>
      </c>
      <c r="M577" t="str">
        <f t="shared" si="8"/>
        <v>Germany</v>
      </c>
    </row>
    <row r="578" spans="1:13" x14ac:dyDescent="0.25">
      <c r="A578" t="s">
        <v>1426</v>
      </c>
      <c r="B578" s="1">
        <v>40849</v>
      </c>
      <c r="C578" t="s">
        <v>9385</v>
      </c>
      <c r="D578" t="s">
        <v>9736</v>
      </c>
      <c r="E578" t="s">
        <v>1427</v>
      </c>
      <c r="F578" t="s">
        <v>1428</v>
      </c>
      <c r="G578" t="s">
        <v>10157</v>
      </c>
      <c r="H578" t="s">
        <v>25</v>
      </c>
      <c r="I578" t="s">
        <v>19</v>
      </c>
      <c r="J578" s="1">
        <v>40855</v>
      </c>
      <c r="K578" t="s">
        <v>20</v>
      </c>
      <c r="L578" t="s">
        <v>173</v>
      </c>
      <c r="M578" t="str">
        <f t="shared" ref="M578:M641" si="9">IF(G578="UK","United Kingdom",IF(G578="FR","France",IF(G578="DE","Germany",IF(G578="IT","Italy",IF(G578="ES","Spain",IF(G578="NL","Netherlands",IF(G578="SE","Sweden",IF(G578="BE","Belgium",IF(G578="AT","Austria",IF(G578="CH","Switzerland",IF(G578="PT","Portugal",IF(G578="NO","Norway",IF(G578="DK","Denmark",IF(G578="FI","Finland",IF(G578="IE","Ireland",G578)))))))))))))))</f>
        <v>Germany</v>
      </c>
    </row>
    <row r="579" spans="1:13" x14ac:dyDescent="0.25">
      <c r="A579" t="s">
        <v>1429</v>
      </c>
      <c r="B579" s="1">
        <v>40849</v>
      </c>
      <c r="C579" t="s">
        <v>9221</v>
      </c>
      <c r="D579" t="s">
        <v>9222</v>
      </c>
      <c r="E579" t="s">
        <v>213</v>
      </c>
      <c r="F579" t="s">
        <v>693</v>
      </c>
      <c r="G579" t="s">
        <v>10159</v>
      </c>
      <c r="H579" t="s">
        <v>46</v>
      </c>
      <c r="I579" t="s">
        <v>19</v>
      </c>
      <c r="J579" s="1">
        <v>40853</v>
      </c>
      <c r="K579" t="s">
        <v>20</v>
      </c>
      <c r="L579" t="s">
        <v>99</v>
      </c>
      <c r="M579" t="str">
        <f t="shared" si="9"/>
        <v>Italy</v>
      </c>
    </row>
    <row r="580" spans="1:13" x14ac:dyDescent="0.25">
      <c r="A580" t="s">
        <v>1430</v>
      </c>
      <c r="B580" s="1">
        <v>40849</v>
      </c>
      <c r="C580" t="s">
        <v>9355</v>
      </c>
      <c r="D580" t="s">
        <v>9356</v>
      </c>
      <c r="E580" t="s">
        <v>467</v>
      </c>
      <c r="F580" t="s">
        <v>268</v>
      </c>
      <c r="G580" t="s">
        <v>10157</v>
      </c>
      <c r="H580" t="s">
        <v>25</v>
      </c>
      <c r="I580" t="s">
        <v>19</v>
      </c>
      <c r="J580" s="1">
        <v>40854</v>
      </c>
      <c r="K580" t="s">
        <v>20</v>
      </c>
      <c r="L580" t="s">
        <v>268</v>
      </c>
      <c r="M580" t="str">
        <f t="shared" si="9"/>
        <v>Germany</v>
      </c>
    </row>
    <row r="581" spans="1:13" x14ac:dyDescent="0.25">
      <c r="A581" t="s">
        <v>1431</v>
      </c>
      <c r="B581" s="1">
        <v>40849</v>
      </c>
      <c r="C581" t="s">
        <v>9626</v>
      </c>
      <c r="D581" t="s">
        <v>9737</v>
      </c>
      <c r="E581" t="s">
        <v>1432</v>
      </c>
      <c r="F581" t="s">
        <v>1433</v>
      </c>
      <c r="G581" t="s">
        <v>10166</v>
      </c>
      <c r="H581" t="s">
        <v>13</v>
      </c>
      <c r="I581" t="s">
        <v>30</v>
      </c>
      <c r="J581" s="1">
        <v>40854</v>
      </c>
      <c r="K581" t="s">
        <v>15</v>
      </c>
      <c r="L581" t="s">
        <v>21</v>
      </c>
      <c r="M581" t="str">
        <f t="shared" si="9"/>
        <v>United Kingdom</v>
      </c>
    </row>
    <row r="582" spans="1:13" x14ac:dyDescent="0.25">
      <c r="A582" t="s">
        <v>1434</v>
      </c>
      <c r="B582" s="1">
        <v>40849</v>
      </c>
      <c r="C582" t="s">
        <v>9163</v>
      </c>
      <c r="D582" t="s">
        <v>9164</v>
      </c>
      <c r="E582" t="s">
        <v>109</v>
      </c>
      <c r="F582" t="s">
        <v>450</v>
      </c>
      <c r="G582" t="s">
        <v>10157</v>
      </c>
      <c r="H582" t="s">
        <v>25</v>
      </c>
      <c r="I582" t="s">
        <v>14</v>
      </c>
      <c r="J582" s="1">
        <v>40855</v>
      </c>
      <c r="K582" t="s">
        <v>20</v>
      </c>
      <c r="L582" t="s">
        <v>450</v>
      </c>
      <c r="M582" t="str">
        <f t="shared" si="9"/>
        <v>Germany</v>
      </c>
    </row>
    <row r="583" spans="1:13" x14ac:dyDescent="0.25">
      <c r="A583" t="s">
        <v>1435</v>
      </c>
      <c r="B583" s="1">
        <v>40849</v>
      </c>
      <c r="C583" t="s">
        <v>9283</v>
      </c>
      <c r="D583" t="s">
        <v>9516</v>
      </c>
      <c r="E583" t="s">
        <v>787</v>
      </c>
      <c r="F583" t="s">
        <v>311</v>
      </c>
      <c r="G583" t="s">
        <v>10157</v>
      </c>
      <c r="H583" t="s">
        <v>25</v>
      </c>
      <c r="I583" t="s">
        <v>14</v>
      </c>
      <c r="J583" s="1">
        <v>40854</v>
      </c>
      <c r="K583" t="s">
        <v>20</v>
      </c>
      <c r="L583" t="s">
        <v>151</v>
      </c>
      <c r="M583" t="str">
        <f t="shared" si="9"/>
        <v>Germany</v>
      </c>
    </row>
    <row r="584" spans="1:13" x14ac:dyDescent="0.25">
      <c r="A584" t="s">
        <v>1436</v>
      </c>
      <c r="B584" s="1">
        <v>40850</v>
      </c>
      <c r="C584" t="s">
        <v>9738</v>
      </c>
      <c r="D584" t="s">
        <v>9739</v>
      </c>
      <c r="E584" t="s">
        <v>1437</v>
      </c>
      <c r="F584" t="s">
        <v>125</v>
      </c>
      <c r="G584" t="s">
        <v>10157</v>
      </c>
      <c r="H584" t="s">
        <v>25</v>
      </c>
      <c r="I584" t="s">
        <v>30</v>
      </c>
      <c r="J584" s="1">
        <v>40852</v>
      </c>
      <c r="K584" t="s">
        <v>34</v>
      </c>
      <c r="L584" t="s">
        <v>107</v>
      </c>
      <c r="M584" t="str">
        <f t="shared" si="9"/>
        <v>Germany</v>
      </c>
    </row>
    <row r="585" spans="1:13" x14ac:dyDescent="0.25">
      <c r="A585" t="s">
        <v>1438</v>
      </c>
      <c r="B585" s="1">
        <v>40850</v>
      </c>
      <c r="C585" t="s">
        <v>9610</v>
      </c>
      <c r="D585" t="s">
        <v>9735</v>
      </c>
      <c r="E585" t="s">
        <v>1418</v>
      </c>
      <c r="F585" t="s">
        <v>633</v>
      </c>
      <c r="G585" t="s">
        <v>10156</v>
      </c>
      <c r="H585" t="s">
        <v>25</v>
      </c>
      <c r="I585" t="s">
        <v>19</v>
      </c>
      <c r="J585" s="1">
        <v>40854</v>
      </c>
      <c r="K585" t="s">
        <v>15</v>
      </c>
      <c r="L585" t="s">
        <v>26</v>
      </c>
      <c r="M585" t="str">
        <f t="shared" si="9"/>
        <v>France</v>
      </c>
    </row>
    <row r="586" spans="1:13" x14ac:dyDescent="0.25">
      <c r="A586" t="s">
        <v>1439</v>
      </c>
      <c r="B586" s="1">
        <v>40850</v>
      </c>
      <c r="C586" t="s">
        <v>9740</v>
      </c>
      <c r="D586" t="s">
        <v>9741</v>
      </c>
      <c r="E586" t="s">
        <v>1440</v>
      </c>
      <c r="F586" t="s">
        <v>52</v>
      </c>
      <c r="G586" t="s">
        <v>10163</v>
      </c>
      <c r="H586" t="s">
        <v>46</v>
      </c>
      <c r="I586" t="s">
        <v>19</v>
      </c>
      <c r="J586" s="1">
        <v>40852</v>
      </c>
      <c r="K586" t="s">
        <v>15</v>
      </c>
      <c r="L586" t="s">
        <v>52</v>
      </c>
      <c r="M586" t="str">
        <f t="shared" si="9"/>
        <v>Spain</v>
      </c>
    </row>
    <row r="587" spans="1:13" x14ac:dyDescent="0.25">
      <c r="A587" t="s">
        <v>1441</v>
      </c>
      <c r="B587" s="1">
        <v>40850</v>
      </c>
      <c r="C587" t="s">
        <v>9607</v>
      </c>
      <c r="D587" t="s">
        <v>9657</v>
      </c>
      <c r="E587" t="s">
        <v>1188</v>
      </c>
      <c r="F587" t="s">
        <v>1442</v>
      </c>
      <c r="G587" t="s">
        <v>10156</v>
      </c>
      <c r="H587" t="s">
        <v>25</v>
      </c>
      <c r="I587" t="s">
        <v>30</v>
      </c>
      <c r="J587" s="1">
        <v>40854</v>
      </c>
      <c r="K587" t="s">
        <v>20</v>
      </c>
      <c r="L587" t="s">
        <v>38</v>
      </c>
      <c r="M587" t="str">
        <f t="shared" si="9"/>
        <v>France</v>
      </c>
    </row>
    <row r="588" spans="1:13" x14ac:dyDescent="0.25">
      <c r="A588" t="s">
        <v>1443</v>
      </c>
      <c r="B588" s="1">
        <v>40850</v>
      </c>
      <c r="C588" t="s">
        <v>9115</v>
      </c>
      <c r="D588" t="s">
        <v>9614</v>
      </c>
      <c r="E588" t="s">
        <v>1046</v>
      </c>
      <c r="F588" t="s">
        <v>1343</v>
      </c>
      <c r="G588" t="s">
        <v>10156</v>
      </c>
      <c r="H588" t="s">
        <v>25</v>
      </c>
      <c r="I588" t="s">
        <v>19</v>
      </c>
      <c r="J588" s="1">
        <v>40854</v>
      </c>
      <c r="K588" t="s">
        <v>20</v>
      </c>
      <c r="L588" t="s">
        <v>103</v>
      </c>
      <c r="M588" t="str">
        <f t="shared" si="9"/>
        <v>France</v>
      </c>
    </row>
    <row r="589" spans="1:13" x14ac:dyDescent="0.25">
      <c r="A589" t="s">
        <v>1444</v>
      </c>
      <c r="B589" s="1">
        <v>40850</v>
      </c>
      <c r="C589" t="s">
        <v>9634</v>
      </c>
      <c r="D589" t="s">
        <v>9635</v>
      </c>
      <c r="E589" t="s">
        <v>1113</v>
      </c>
      <c r="F589" t="s">
        <v>1412</v>
      </c>
      <c r="G589" t="s">
        <v>10159</v>
      </c>
      <c r="H589" t="s">
        <v>46</v>
      </c>
      <c r="I589" t="s">
        <v>19</v>
      </c>
      <c r="J589" s="1">
        <v>40855</v>
      </c>
      <c r="K589" t="s">
        <v>15</v>
      </c>
      <c r="L589" t="s">
        <v>606</v>
      </c>
      <c r="M589" t="str">
        <f t="shared" si="9"/>
        <v>Italy</v>
      </c>
    </row>
    <row r="590" spans="1:13" x14ac:dyDescent="0.25">
      <c r="A590" t="s">
        <v>1445</v>
      </c>
      <c r="B590" s="1">
        <v>40850</v>
      </c>
      <c r="C590" t="s">
        <v>9607</v>
      </c>
      <c r="D590" t="s">
        <v>9329</v>
      </c>
      <c r="E590" t="s">
        <v>1017</v>
      </c>
      <c r="F590" t="s">
        <v>450</v>
      </c>
      <c r="G590" t="s">
        <v>10157</v>
      </c>
      <c r="H590" t="s">
        <v>25</v>
      </c>
      <c r="I590" t="s">
        <v>19</v>
      </c>
      <c r="J590" s="1">
        <v>40855</v>
      </c>
      <c r="K590" t="s">
        <v>20</v>
      </c>
      <c r="L590" t="s">
        <v>450</v>
      </c>
      <c r="M590" t="str">
        <f t="shared" si="9"/>
        <v>Germany</v>
      </c>
    </row>
    <row r="591" spans="1:13" x14ac:dyDescent="0.25">
      <c r="A591" t="s">
        <v>1446</v>
      </c>
      <c r="B591" s="1">
        <v>40850</v>
      </c>
      <c r="C591" t="s">
        <v>9320</v>
      </c>
      <c r="D591" t="s">
        <v>9321</v>
      </c>
      <c r="E591" t="s">
        <v>391</v>
      </c>
      <c r="F591" t="s">
        <v>537</v>
      </c>
      <c r="G591" t="s">
        <v>10157</v>
      </c>
      <c r="H591" t="s">
        <v>25</v>
      </c>
      <c r="I591" t="s">
        <v>19</v>
      </c>
      <c r="J591" s="1">
        <v>40855</v>
      </c>
      <c r="K591" t="s">
        <v>20</v>
      </c>
      <c r="L591" t="s">
        <v>538</v>
      </c>
      <c r="M591" t="str">
        <f t="shared" si="9"/>
        <v>Germany</v>
      </c>
    </row>
    <row r="592" spans="1:13" x14ac:dyDescent="0.25">
      <c r="A592" t="s">
        <v>1447</v>
      </c>
      <c r="B592" s="1">
        <v>40851</v>
      </c>
      <c r="C592" t="s">
        <v>9631</v>
      </c>
      <c r="D592" t="s">
        <v>9632</v>
      </c>
      <c r="E592" t="s">
        <v>1102</v>
      </c>
      <c r="F592" t="s">
        <v>774</v>
      </c>
      <c r="G592" t="s">
        <v>10166</v>
      </c>
      <c r="H592" t="s">
        <v>13</v>
      </c>
      <c r="I592" t="s">
        <v>19</v>
      </c>
      <c r="J592" s="1">
        <v>40856</v>
      </c>
      <c r="K592" t="s">
        <v>20</v>
      </c>
      <c r="L592" t="s">
        <v>21</v>
      </c>
      <c r="M592" t="str">
        <f t="shared" si="9"/>
        <v>United Kingdom</v>
      </c>
    </row>
    <row r="593" spans="1:13" x14ac:dyDescent="0.25">
      <c r="A593" t="s">
        <v>1448</v>
      </c>
      <c r="B593" s="1">
        <v>40851</v>
      </c>
      <c r="C593" t="s">
        <v>9402</v>
      </c>
      <c r="D593" t="s">
        <v>9403</v>
      </c>
      <c r="E593" t="s">
        <v>557</v>
      </c>
      <c r="F593" t="s">
        <v>1023</v>
      </c>
      <c r="G593" t="s">
        <v>10163</v>
      </c>
      <c r="H593" t="s">
        <v>46</v>
      </c>
      <c r="I593" t="s">
        <v>19</v>
      </c>
      <c r="J593" s="1">
        <v>40856</v>
      </c>
      <c r="K593" t="s">
        <v>15</v>
      </c>
      <c r="L593" t="s">
        <v>162</v>
      </c>
      <c r="M593" t="str">
        <f t="shared" si="9"/>
        <v>Spain</v>
      </c>
    </row>
    <row r="594" spans="1:13" x14ac:dyDescent="0.25">
      <c r="A594" t="s">
        <v>1449</v>
      </c>
      <c r="B594" s="1">
        <v>40851</v>
      </c>
      <c r="C594" t="s">
        <v>9558</v>
      </c>
      <c r="D594" t="s">
        <v>9559</v>
      </c>
      <c r="E594" t="s">
        <v>897</v>
      </c>
      <c r="F594" t="s">
        <v>360</v>
      </c>
      <c r="G594" t="s">
        <v>10157</v>
      </c>
      <c r="H594" t="s">
        <v>25</v>
      </c>
      <c r="I594" t="s">
        <v>19</v>
      </c>
      <c r="J594" s="1">
        <v>40851</v>
      </c>
      <c r="K594" t="s">
        <v>56</v>
      </c>
      <c r="L594" t="s">
        <v>173</v>
      </c>
      <c r="M594" t="str">
        <f t="shared" si="9"/>
        <v>Germany</v>
      </c>
    </row>
    <row r="595" spans="1:13" x14ac:dyDescent="0.25">
      <c r="A595" t="s">
        <v>1450</v>
      </c>
      <c r="B595" s="1">
        <v>40851</v>
      </c>
      <c r="C595" t="s">
        <v>9163</v>
      </c>
      <c r="D595" t="s">
        <v>9742</v>
      </c>
      <c r="E595" t="s">
        <v>1451</v>
      </c>
      <c r="F595" t="s">
        <v>1452</v>
      </c>
      <c r="G595" t="s">
        <v>10159</v>
      </c>
      <c r="H595" t="s">
        <v>46</v>
      </c>
      <c r="I595" t="s">
        <v>19</v>
      </c>
      <c r="J595" s="1">
        <v>40853</v>
      </c>
      <c r="K595" t="s">
        <v>15</v>
      </c>
      <c r="L595" t="s">
        <v>95</v>
      </c>
      <c r="M595" t="str">
        <f t="shared" si="9"/>
        <v>Italy</v>
      </c>
    </row>
    <row r="596" spans="1:13" x14ac:dyDescent="0.25">
      <c r="A596" t="s">
        <v>1453</v>
      </c>
      <c r="B596" s="1">
        <v>40851</v>
      </c>
      <c r="C596" t="s">
        <v>9500</v>
      </c>
      <c r="D596" t="s">
        <v>9375</v>
      </c>
      <c r="E596" t="s">
        <v>750</v>
      </c>
      <c r="F596" t="s">
        <v>1454</v>
      </c>
      <c r="G596" t="s">
        <v>10157</v>
      </c>
      <c r="H596" t="s">
        <v>25</v>
      </c>
      <c r="I596" t="s">
        <v>19</v>
      </c>
      <c r="J596" s="1">
        <v>40855</v>
      </c>
      <c r="K596" t="s">
        <v>20</v>
      </c>
      <c r="L596" t="s">
        <v>60</v>
      </c>
      <c r="M596" t="str">
        <f t="shared" si="9"/>
        <v>Germany</v>
      </c>
    </row>
    <row r="597" spans="1:13" x14ac:dyDescent="0.25">
      <c r="A597" t="s">
        <v>1455</v>
      </c>
      <c r="B597" s="1">
        <v>40851</v>
      </c>
      <c r="C597" t="s">
        <v>9294</v>
      </c>
      <c r="D597" t="s">
        <v>9743</v>
      </c>
      <c r="E597" t="s">
        <v>1456</v>
      </c>
      <c r="F597" t="s">
        <v>29</v>
      </c>
      <c r="G597" t="s">
        <v>10166</v>
      </c>
      <c r="H597" t="s">
        <v>13</v>
      </c>
      <c r="I597" t="s">
        <v>19</v>
      </c>
      <c r="J597" s="1">
        <v>40856</v>
      </c>
      <c r="K597" t="s">
        <v>15</v>
      </c>
      <c r="L597" t="s">
        <v>21</v>
      </c>
      <c r="M597" t="str">
        <f t="shared" si="9"/>
        <v>United Kingdom</v>
      </c>
    </row>
    <row r="598" spans="1:13" x14ac:dyDescent="0.25">
      <c r="A598" t="s">
        <v>1457</v>
      </c>
      <c r="B598" s="1">
        <v>40852</v>
      </c>
      <c r="C598" t="s">
        <v>9266</v>
      </c>
      <c r="D598" t="s">
        <v>9267</v>
      </c>
      <c r="E598" t="s">
        <v>295</v>
      </c>
      <c r="F598" t="s">
        <v>178</v>
      </c>
      <c r="G598" t="s">
        <v>10156</v>
      </c>
      <c r="H598" t="s">
        <v>25</v>
      </c>
      <c r="I598" t="s">
        <v>19</v>
      </c>
      <c r="J598" s="1">
        <v>40856</v>
      </c>
      <c r="K598" t="s">
        <v>15</v>
      </c>
      <c r="L598" t="s">
        <v>38</v>
      </c>
      <c r="M598" t="str">
        <f t="shared" si="9"/>
        <v>France</v>
      </c>
    </row>
    <row r="599" spans="1:13" x14ac:dyDescent="0.25">
      <c r="A599" t="s">
        <v>1458</v>
      </c>
      <c r="B599" s="1">
        <v>40853</v>
      </c>
      <c r="C599" t="s">
        <v>9744</v>
      </c>
      <c r="D599" t="s">
        <v>9745</v>
      </c>
      <c r="E599" t="s">
        <v>1459</v>
      </c>
      <c r="F599" t="s">
        <v>1460</v>
      </c>
      <c r="G599" t="s">
        <v>10156</v>
      </c>
      <c r="H599" t="s">
        <v>25</v>
      </c>
      <c r="I599" t="s">
        <v>14</v>
      </c>
      <c r="J599" s="1">
        <v>40855</v>
      </c>
      <c r="K599" t="s">
        <v>34</v>
      </c>
      <c r="L599" t="s">
        <v>504</v>
      </c>
      <c r="M599" t="str">
        <f t="shared" si="9"/>
        <v>France</v>
      </c>
    </row>
    <row r="600" spans="1:13" x14ac:dyDescent="0.25">
      <c r="A600" t="s">
        <v>1461</v>
      </c>
      <c r="B600" s="1">
        <v>40854</v>
      </c>
      <c r="C600" t="s">
        <v>9546</v>
      </c>
      <c r="D600" t="s">
        <v>9746</v>
      </c>
      <c r="E600" t="s">
        <v>1462</v>
      </c>
      <c r="F600" t="s">
        <v>450</v>
      </c>
      <c r="G600" t="s">
        <v>10157</v>
      </c>
      <c r="H600" t="s">
        <v>25</v>
      </c>
      <c r="I600" t="s">
        <v>14</v>
      </c>
      <c r="J600" s="1">
        <v>40860</v>
      </c>
      <c r="K600" t="s">
        <v>20</v>
      </c>
      <c r="L600" t="s">
        <v>450</v>
      </c>
      <c r="M600" t="str">
        <f t="shared" si="9"/>
        <v>Germany</v>
      </c>
    </row>
    <row r="601" spans="1:13" x14ac:dyDescent="0.25">
      <c r="A601" t="s">
        <v>1463</v>
      </c>
      <c r="B601" s="1">
        <v>40854</v>
      </c>
      <c r="C601" t="s">
        <v>9247</v>
      </c>
      <c r="D601" t="s">
        <v>9747</v>
      </c>
      <c r="E601" t="s">
        <v>1464</v>
      </c>
      <c r="F601" t="s">
        <v>144</v>
      </c>
      <c r="G601" t="s">
        <v>10157</v>
      </c>
      <c r="H601" t="s">
        <v>25</v>
      </c>
      <c r="I601" t="s">
        <v>19</v>
      </c>
      <c r="J601" s="1">
        <v>40860</v>
      </c>
      <c r="K601" t="s">
        <v>20</v>
      </c>
      <c r="L601" t="s">
        <v>107</v>
      </c>
      <c r="M601" t="str">
        <f t="shared" si="9"/>
        <v>Germany</v>
      </c>
    </row>
    <row r="602" spans="1:13" x14ac:dyDescent="0.25">
      <c r="A602" t="s">
        <v>1465</v>
      </c>
      <c r="B602" s="1">
        <v>40855</v>
      </c>
      <c r="C602" t="s">
        <v>9145</v>
      </c>
      <c r="D602" t="s">
        <v>9146</v>
      </c>
      <c r="E602" t="s">
        <v>76</v>
      </c>
      <c r="F602" t="s">
        <v>1466</v>
      </c>
      <c r="G602" t="s">
        <v>10159</v>
      </c>
      <c r="H602" t="s">
        <v>46</v>
      </c>
      <c r="I602" t="s">
        <v>14</v>
      </c>
      <c r="J602" s="1">
        <v>40859</v>
      </c>
      <c r="K602" t="s">
        <v>20</v>
      </c>
      <c r="L602" t="s">
        <v>606</v>
      </c>
      <c r="M602" t="str">
        <f t="shared" si="9"/>
        <v>Italy</v>
      </c>
    </row>
    <row r="603" spans="1:13" x14ac:dyDescent="0.25">
      <c r="A603" t="s">
        <v>1467</v>
      </c>
      <c r="B603" s="1">
        <v>40855</v>
      </c>
      <c r="C603" t="s">
        <v>9223</v>
      </c>
      <c r="D603" t="s">
        <v>9748</v>
      </c>
      <c r="E603" t="s">
        <v>1468</v>
      </c>
      <c r="F603" t="s">
        <v>228</v>
      </c>
      <c r="G603" t="s">
        <v>10156</v>
      </c>
      <c r="H603" t="s">
        <v>25</v>
      </c>
      <c r="I603" t="s">
        <v>19</v>
      </c>
      <c r="J603" s="1">
        <v>40857</v>
      </c>
      <c r="K603" t="s">
        <v>34</v>
      </c>
      <c r="L603" t="s">
        <v>103</v>
      </c>
      <c r="M603" t="str">
        <f t="shared" si="9"/>
        <v>France</v>
      </c>
    </row>
    <row r="604" spans="1:13" x14ac:dyDescent="0.25">
      <c r="A604" t="s">
        <v>1469</v>
      </c>
      <c r="B604" s="1">
        <v>40855</v>
      </c>
      <c r="C604" t="s">
        <v>9495</v>
      </c>
      <c r="D604" t="s">
        <v>9329</v>
      </c>
      <c r="E604" t="s">
        <v>739</v>
      </c>
      <c r="F604" t="s">
        <v>1470</v>
      </c>
      <c r="G604" t="s">
        <v>10156</v>
      </c>
      <c r="H604" t="s">
        <v>25</v>
      </c>
      <c r="I604" t="s">
        <v>19</v>
      </c>
      <c r="J604" s="1">
        <v>40858</v>
      </c>
      <c r="K604" t="s">
        <v>15</v>
      </c>
      <c r="L604" t="s">
        <v>103</v>
      </c>
      <c r="M604" t="str">
        <f t="shared" si="9"/>
        <v>France</v>
      </c>
    </row>
    <row r="605" spans="1:13" x14ac:dyDescent="0.25">
      <c r="A605" t="s">
        <v>1471</v>
      </c>
      <c r="B605" s="1">
        <v>40855</v>
      </c>
      <c r="C605" t="s">
        <v>9314</v>
      </c>
      <c r="D605" t="s">
        <v>9315</v>
      </c>
      <c r="E605" t="s">
        <v>383</v>
      </c>
      <c r="F605" t="s">
        <v>1472</v>
      </c>
      <c r="G605" t="s">
        <v>10157</v>
      </c>
      <c r="H605" t="s">
        <v>25</v>
      </c>
      <c r="I605" t="s">
        <v>14</v>
      </c>
      <c r="J605" s="1">
        <v>40859</v>
      </c>
      <c r="K605" t="s">
        <v>20</v>
      </c>
      <c r="L605" t="s">
        <v>107</v>
      </c>
      <c r="M605" t="str">
        <f t="shared" si="9"/>
        <v>Germany</v>
      </c>
    </row>
    <row r="606" spans="1:13" x14ac:dyDescent="0.25">
      <c r="A606" t="s">
        <v>1473</v>
      </c>
      <c r="B606" s="1">
        <v>40855</v>
      </c>
      <c r="C606" t="s">
        <v>9324</v>
      </c>
      <c r="D606" t="s">
        <v>9325</v>
      </c>
      <c r="E606" t="s">
        <v>406</v>
      </c>
      <c r="F606" t="s">
        <v>286</v>
      </c>
      <c r="G606" t="s">
        <v>10157</v>
      </c>
      <c r="H606" t="s">
        <v>25</v>
      </c>
      <c r="I606" t="s">
        <v>30</v>
      </c>
      <c r="J606" s="1">
        <v>40855</v>
      </c>
      <c r="K606" t="s">
        <v>56</v>
      </c>
      <c r="L606" t="s">
        <v>281</v>
      </c>
      <c r="M606" t="str">
        <f t="shared" si="9"/>
        <v>Germany</v>
      </c>
    </row>
    <row r="607" spans="1:13" x14ac:dyDescent="0.25">
      <c r="A607" t="s">
        <v>1474</v>
      </c>
      <c r="B607" s="1">
        <v>40856</v>
      </c>
      <c r="C607" t="s">
        <v>9264</v>
      </c>
      <c r="D607" t="s">
        <v>9749</v>
      </c>
      <c r="E607" t="s">
        <v>1475</v>
      </c>
      <c r="F607" t="s">
        <v>1476</v>
      </c>
      <c r="G607" t="s">
        <v>10166</v>
      </c>
      <c r="H607" t="s">
        <v>13</v>
      </c>
      <c r="I607" t="s">
        <v>30</v>
      </c>
      <c r="J607" s="1">
        <v>40863</v>
      </c>
      <c r="K607" t="s">
        <v>20</v>
      </c>
      <c r="L607" t="s">
        <v>21</v>
      </c>
      <c r="M607" t="str">
        <f t="shared" si="9"/>
        <v>United Kingdom</v>
      </c>
    </row>
    <row r="608" spans="1:13" x14ac:dyDescent="0.25">
      <c r="A608" t="s">
        <v>1477</v>
      </c>
      <c r="B608" s="1">
        <v>40856</v>
      </c>
      <c r="C608" t="s">
        <v>9579</v>
      </c>
      <c r="D608" t="s">
        <v>9170</v>
      </c>
      <c r="E608" t="s">
        <v>1478</v>
      </c>
      <c r="F608" t="s">
        <v>228</v>
      </c>
      <c r="G608" t="s">
        <v>10156</v>
      </c>
      <c r="H608" t="s">
        <v>25</v>
      </c>
      <c r="I608" t="s">
        <v>19</v>
      </c>
      <c r="J608" s="1">
        <v>40859</v>
      </c>
      <c r="K608" t="s">
        <v>15</v>
      </c>
      <c r="L608" t="s">
        <v>103</v>
      </c>
      <c r="M608" t="str">
        <f t="shared" si="9"/>
        <v>France</v>
      </c>
    </row>
    <row r="609" spans="1:13" x14ac:dyDescent="0.25">
      <c r="A609" t="s">
        <v>1479</v>
      </c>
      <c r="B609" s="1">
        <v>40857</v>
      </c>
      <c r="C609" t="s">
        <v>9510</v>
      </c>
      <c r="D609" t="s">
        <v>9692</v>
      </c>
      <c r="E609" t="s">
        <v>1278</v>
      </c>
      <c r="F609" t="s">
        <v>260</v>
      </c>
      <c r="G609" t="s">
        <v>10157</v>
      </c>
      <c r="H609" t="s">
        <v>25</v>
      </c>
      <c r="I609" t="s">
        <v>19</v>
      </c>
      <c r="J609" s="1">
        <v>40860</v>
      </c>
      <c r="K609" t="s">
        <v>15</v>
      </c>
      <c r="L609" t="s">
        <v>107</v>
      </c>
      <c r="M609" t="str">
        <f t="shared" si="9"/>
        <v>Germany</v>
      </c>
    </row>
    <row r="610" spans="1:13" x14ac:dyDescent="0.25">
      <c r="A610" t="s">
        <v>1480</v>
      </c>
      <c r="B610" s="1">
        <v>40857</v>
      </c>
      <c r="C610" t="s">
        <v>9318</v>
      </c>
      <c r="D610" t="s">
        <v>9387</v>
      </c>
      <c r="E610" t="s">
        <v>526</v>
      </c>
      <c r="F610" t="s">
        <v>228</v>
      </c>
      <c r="G610" t="s">
        <v>10156</v>
      </c>
      <c r="H610" t="s">
        <v>25</v>
      </c>
      <c r="I610" t="s">
        <v>19</v>
      </c>
      <c r="J610" s="1">
        <v>40864</v>
      </c>
      <c r="K610" t="s">
        <v>20</v>
      </c>
      <c r="L610" t="s">
        <v>103</v>
      </c>
      <c r="M610" t="str">
        <f t="shared" si="9"/>
        <v>France</v>
      </c>
    </row>
    <row r="611" spans="1:13" x14ac:dyDescent="0.25">
      <c r="A611" t="s">
        <v>1481</v>
      </c>
      <c r="B611" s="1">
        <v>40857</v>
      </c>
      <c r="C611" t="s">
        <v>9750</v>
      </c>
      <c r="D611" t="s">
        <v>9751</v>
      </c>
      <c r="E611" t="s">
        <v>1482</v>
      </c>
      <c r="F611" t="s">
        <v>1483</v>
      </c>
      <c r="G611" t="s">
        <v>10163</v>
      </c>
      <c r="H611" t="s">
        <v>46</v>
      </c>
      <c r="I611" t="s">
        <v>19</v>
      </c>
      <c r="J611" s="1">
        <v>40860</v>
      </c>
      <c r="K611" t="s">
        <v>34</v>
      </c>
      <c r="L611" t="s">
        <v>162</v>
      </c>
      <c r="M611" t="str">
        <f t="shared" si="9"/>
        <v>Spain</v>
      </c>
    </row>
    <row r="612" spans="1:13" x14ac:dyDescent="0.25">
      <c r="A612" t="s">
        <v>1484</v>
      </c>
      <c r="B612" s="1">
        <v>40857</v>
      </c>
      <c r="C612" t="s">
        <v>9171</v>
      </c>
      <c r="D612" t="s">
        <v>9701</v>
      </c>
      <c r="E612" t="s">
        <v>1485</v>
      </c>
      <c r="F612" t="s">
        <v>450</v>
      </c>
      <c r="G612" t="s">
        <v>10157</v>
      </c>
      <c r="H612" t="s">
        <v>25</v>
      </c>
      <c r="I612" t="s">
        <v>30</v>
      </c>
      <c r="J612" s="1">
        <v>40860</v>
      </c>
      <c r="K612" t="s">
        <v>34</v>
      </c>
      <c r="L612" t="s">
        <v>450</v>
      </c>
      <c r="M612" t="str">
        <f t="shared" si="9"/>
        <v>Germany</v>
      </c>
    </row>
    <row r="613" spans="1:13" x14ac:dyDescent="0.25">
      <c r="A613" t="s">
        <v>1486</v>
      </c>
      <c r="B613" s="1">
        <v>40857</v>
      </c>
      <c r="C613" t="s">
        <v>9374</v>
      </c>
      <c r="D613" t="s">
        <v>9375</v>
      </c>
      <c r="E613" t="s">
        <v>500</v>
      </c>
      <c r="F613" t="s">
        <v>1487</v>
      </c>
      <c r="G613" t="s">
        <v>10163</v>
      </c>
      <c r="H613" t="s">
        <v>46</v>
      </c>
      <c r="I613" t="s">
        <v>19</v>
      </c>
      <c r="J613" s="1">
        <v>40863</v>
      </c>
      <c r="K613" t="s">
        <v>20</v>
      </c>
      <c r="L613" t="s">
        <v>1488</v>
      </c>
      <c r="M613" t="str">
        <f t="shared" si="9"/>
        <v>Spain</v>
      </c>
    </row>
    <row r="614" spans="1:13" x14ac:dyDescent="0.25">
      <c r="A614" t="s">
        <v>1489</v>
      </c>
      <c r="B614" s="1">
        <v>40857</v>
      </c>
      <c r="C614" t="s">
        <v>9507</v>
      </c>
      <c r="D614" t="s">
        <v>9395</v>
      </c>
      <c r="E614" t="s">
        <v>766</v>
      </c>
      <c r="F614" t="s">
        <v>616</v>
      </c>
      <c r="G614" t="s">
        <v>10157</v>
      </c>
      <c r="H614" t="s">
        <v>25</v>
      </c>
      <c r="I614" t="s">
        <v>14</v>
      </c>
      <c r="J614" s="1">
        <v>40864</v>
      </c>
      <c r="K614" t="s">
        <v>20</v>
      </c>
      <c r="L614" t="s">
        <v>107</v>
      </c>
      <c r="M614" t="str">
        <f t="shared" si="9"/>
        <v>Germany</v>
      </c>
    </row>
    <row r="615" spans="1:13" x14ac:dyDescent="0.25">
      <c r="A615" t="s">
        <v>1490</v>
      </c>
      <c r="B615" s="1">
        <v>40858</v>
      </c>
      <c r="C615" t="s">
        <v>9752</v>
      </c>
      <c r="D615" t="s">
        <v>9753</v>
      </c>
      <c r="E615" t="s">
        <v>1491</v>
      </c>
      <c r="F615" t="s">
        <v>1492</v>
      </c>
      <c r="G615" t="s">
        <v>10156</v>
      </c>
      <c r="H615" t="s">
        <v>25</v>
      </c>
      <c r="I615" t="s">
        <v>19</v>
      </c>
      <c r="J615" s="1">
        <v>40863</v>
      </c>
      <c r="K615" t="s">
        <v>20</v>
      </c>
      <c r="L615" t="s">
        <v>38</v>
      </c>
      <c r="M615" t="str">
        <f t="shared" si="9"/>
        <v>France</v>
      </c>
    </row>
    <row r="616" spans="1:13" x14ac:dyDescent="0.25">
      <c r="A616" t="s">
        <v>1493</v>
      </c>
      <c r="B616" s="1">
        <v>40860</v>
      </c>
      <c r="C616" t="s">
        <v>9693</v>
      </c>
      <c r="D616" t="s">
        <v>1952</v>
      </c>
      <c r="E616" t="s">
        <v>1282</v>
      </c>
      <c r="F616" t="s">
        <v>609</v>
      </c>
      <c r="G616" t="s">
        <v>10156</v>
      </c>
      <c r="H616" t="s">
        <v>25</v>
      </c>
      <c r="I616" t="s">
        <v>14</v>
      </c>
      <c r="J616" s="1">
        <v>40866</v>
      </c>
      <c r="K616" t="s">
        <v>20</v>
      </c>
      <c r="L616" t="s">
        <v>401</v>
      </c>
      <c r="M616" t="str">
        <f t="shared" si="9"/>
        <v>France</v>
      </c>
    </row>
    <row r="617" spans="1:13" x14ac:dyDescent="0.25">
      <c r="A617" t="s">
        <v>1494</v>
      </c>
      <c r="B617" s="1">
        <v>40861</v>
      </c>
      <c r="C617" t="s">
        <v>9473</v>
      </c>
      <c r="D617" t="s">
        <v>9474</v>
      </c>
      <c r="E617" t="s">
        <v>695</v>
      </c>
      <c r="F617" t="s">
        <v>323</v>
      </c>
      <c r="G617" t="s">
        <v>10157</v>
      </c>
      <c r="H617" t="s">
        <v>25</v>
      </c>
      <c r="I617" t="s">
        <v>30</v>
      </c>
      <c r="J617" s="1">
        <v>40863</v>
      </c>
      <c r="K617" t="s">
        <v>15</v>
      </c>
      <c r="L617" t="s">
        <v>324</v>
      </c>
      <c r="M617" t="str">
        <f t="shared" si="9"/>
        <v>Germany</v>
      </c>
    </row>
    <row r="618" spans="1:13" x14ac:dyDescent="0.25">
      <c r="A618" t="s">
        <v>1495</v>
      </c>
      <c r="B618" s="1">
        <v>40861</v>
      </c>
      <c r="C618" t="s">
        <v>9159</v>
      </c>
      <c r="D618" t="s">
        <v>9160</v>
      </c>
      <c r="E618" t="s">
        <v>101</v>
      </c>
      <c r="F618" t="s">
        <v>746</v>
      </c>
      <c r="G618" t="s">
        <v>10166</v>
      </c>
      <c r="H618" t="s">
        <v>13</v>
      </c>
      <c r="I618" t="s">
        <v>19</v>
      </c>
      <c r="J618" s="1">
        <v>40865</v>
      </c>
      <c r="K618" t="s">
        <v>20</v>
      </c>
      <c r="L618" t="s">
        <v>21</v>
      </c>
      <c r="M618" t="str">
        <f t="shared" si="9"/>
        <v>United Kingdom</v>
      </c>
    </row>
    <row r="619" spans="1:13" x14ac:dyDescent="0.25">
      <c r="A619" t="s">
        <v>1496</v>
      </c>
      <c r="B619" s="1">
        <v>40862</v>
      </c>
      <c r="C619" t="s">
        <v>9437</v>
      </c>
      <c r="D619" t="s">
        <v>9754</v>
      </c>
      <c r="E619" t="s">
        <v>1497</v>
      </c>
      <c r="F619" t="s">
        <v>300</v>
      </c>
      <c r="G619" t="s">
        <v>10155</v>
      </c>
      <c r="H619" t="s">
        <v>13</v>
      </c>
      <c r="I619" t="s">
        <v>19</v>
      </c>
      <c r="J619" s="1">
        <v>40867</v>
      </c>
      <c r="K619" t="s">
        <v>20</v>
      </c>
      <c r="L619" t="s">
        <v>301</v>
      </c>
      <c r="M619" t="str">
        <f t="shared" si="9"/>
        <v>Finland</v>
      </c>
    </row>
    <row r="620" spans="1:13" x14ac:dyDescent="0.25">
      <c r="A620" t="s">
        <v>1498</v>
      </c>
      <c r="B620" s="1">
        <v>40862</v>
      </c>
      <c r="C620" t="s">
        <v>9601</v>
      </c>
      <c r="D620" t="s">
        <v>9755</v>
      </c>
      <c r="E620" t="s">
        <v>1499</v>
      </c>
      <c r="F620" t="s">
        <v>1500</v>
      </c>
      <c r="G620" t="s">
        <v>10159</v>
      </c>
      <c r="H620" t="s">
        <v>46</v>
      </c>
      <c r="I620" t="s">
        <v>14</v>
      </c>
      <c r="J620" s="1">
        <v>40865</v>
      </c>
      <c r="K620" t="s">
        <v>34</v>
      </c>
      <c r="L620" t="s">
        <v>397</v>
      </c>
      <c r="M620" t="str">
        <f t="shared" si="9"/>
        <v>Italy</v>
      </c>
    </row>
    <row r="621" spans="1:13" x14ac:dyDescent="0.25">
      <c r="A621" t="s">
        <v>1501</v>
      </c>
      <c r="B621" s="1">
        <v>40862</v>
      </c>
      <c r="C621" t="s">
        <v>9127</v>
      </c>
      <c r="D621" t="s">
        <v>9128</v>
      </c>
      <c r="E621" t="s">
        <v>40</v>
      </c>
      <c r="F621" t="s">
        <v>1502</v>
      </c>
      <c r="G621" t="s">
        <v>10156</v>
      </c>
      <c r="H621" t="s">
        <v>25</v>
      </c>
      <c r="I621" t="s">
        <v>19</v>
      </c>
      <c r="J621" s="1">
        <v>40865</v>
      </c>
      <c r="K621" t="s">
        <v>34</v>
      </c>
      <c r="L621" t="s">
        <v>599</v>
      </c>
      <c r="M621" t="str">
        <f t="shared" si="9"/>
        <v>France</v>
      </c>
    </row>
    <row r="622" spans="1:13" x14ac:dyDescent="0.25">
      <c r="A622" t="s">
        <v>1503</v>
      </c>
      <c r="B622" s="1">
        <v>40863</v>
      </c>
      <c r="C622" t="s">
        <v>9318</v>
      </c>
      <c r="D622" t="s">
        <v>9319</v>
      </c>
      <c r="E622" t="s">
        <v>388</v>
      </c>
      <c r="F622" t="s">
        <v>50</v>
      </c>
      <c r="G622" t="s">
        <v>10152</v>
      </c>
      <c r="H622" t="s">
        <v>25</v>
      </c>
      <c r="I622" t="s">
        <v>19</v>
      </c>
      <c r="J622" s="1">
        <v>40865</v>
      </c>
      <c r="K622" t="s">
        <v>15</v>
      </c>
      <c r="L622" t="s">
        <v>50</v>
      </c>
      <c r="M622" t="str">
        <f t="shared" si="9"/>
        <v>Austria</v>
      </c>
    </row>
    <row r="623" spans="1:13" x14ac:dyDescent="0.25">
      <c r="A623" t="s">
        <v>1504</v>
      </c>
      <c r="B623" s="1">
        <v>40863</v>
      </c>
      <c r="C623" t="s">
        <v>9756</v>
      </c>
      <c r="D623" t="s">
        <v>9757</v>
      </c>
      <c r="E623" t="s">
        <v>1505</v>
      </c>
      <c r="F623" t="s">
        <v>12</v>
      </c>
      <c r="G623" t="s">
        <v>10164</v>
      </c>
      <c r="H623" t="s">
        <v>13</v>
      </c>
      <c r="I623" t="s">
        <v>30</v>
      </c>
      <c r="J623" s="1">
        <v>40870</v>
      </c>
      <c r="K623" t="s">
        <v>20</v>
      </c>
      <c r="L623" t="s">
        <v>12</v>
      </c>
      <c r="M623" t="str">
        <f t="shared" si="9"/>
        <v>Sweden</v>
      </c>
    </row>
    <row r="624" spans="1:13" x14ac:dyDescent="0.25">
      <c r="A624" t="s">
        <v>1506</v>
      </c>
      <c r="B624" s="1">
        <v>40864</v>
      </c>
      <c r="C624" t="s">
        <v>9316</v>
      </c>
      <c r="D624" t="s">
        <v>9758</v>
      </c>
      <c r="E624" t="s">
        <v>1507</v>
      </c>
      <c r="F624" t="s">
        <v>131</v>
      </c>
      <c r="G624" t="s">
        <v>10163</v>
      </c>
      <c r="H624" t="s">
        <v>46</v>
      </c>
      <c r="I624" t="s">
        <v>14</v>
      </c>
      <c r="J624" s="1">
        <v>40868</v>
      </c>
      <c r="K624" t="s">
        <v>20</v>
      </c>
      <c r="L624" t="s">
        <v>131</v>
      </c>
      <c r="M624" t="str">
        <f t="shared" si="9"/>
        <v>Spain</v>
      </c>
    </row>
    <row r="625" spans="1:13" x14ac:dyDescent="0.25">
      <c r="A625" t="s">
        <v>1508</v>
      </c>
      <c r="B625" s="1">
        <v>40864</v>
      </c>
      <c r="C625" t="s">
        <v>9400</v>
      </c>
      <c r="D625" t="s">
        <v>9401</v>
      </c>
      <c r="E625" t="s">
        <v>554</v>
      </c>
      <c r="F625" t="s">
        <v>165</v>
      </c>
      <c r="G625" t="s">
        <v>10166</v>
      </c>
      <c r="H625" t="s">
        <v>13</v>
      </c>
      <c r="I625" t="s">
        <v>19</v>
      </c>
      <c r="J625" s="1">
        <v>40869</v>
      </c>
      <c r="K625" t="s">
        <v>20</v>
      </c>
      <c r="L625" t="s">
        <v>21</v>
      </c>
      <c r="M625" t="str">
        <f t="shared" si="9"/>
        <v>United Kingdom</v>
      </c>
    </row>
    <row r="626" spans="1:13" x14ac:dyDescent="0.25">
      <c r="A626" t="s">
        <v>1509</v>
      </c>
      <c r="B626" s="1">
        <v>40864</v>
      </c>
      <c r="C626" t="s">
        <v>9607</v>
      </c>
      <c r="D626" t="s">
        <v>9657</v>
      </c>
      <c r="E626" t="s">
        <v>1188</v>
      </c>
      <c r="F626" t="s">
        <v>66</v>
      </c>
      <c r="G626" t="s">
        <v>10166</v>
      </c>
      <c r="H626" t="s">
        <v>13</v>
      </c>
      <c r="I626" t="s">
        <v>30</v>
      </c>
      <c r="J626" s="1">
        <v>40869</v>
      </c>
      <c r="K626" t="s">
        <v>20</v>
      </c>
      <c r="L626" t="s">
        <v>21</v>
      </c>
      <c r="M626" t="str">
        <f t="shared" si="9"/>
        <v>United Kingdom</v>
      </c>
    </row>
    <row r="627" spans="1:13" x14ac:dyDescent="0.25">
      <c r="A627" t="s">
        <v>1510</v>
      </c>
      <c r="B627" s="1">
        <v>40865</v>
      </c>
      <c r="C627" t="s">
        <v>9521</v>
      </c>
      <c r="D627" t="s">
        <v>9522</v>
      </c>
      <c r="E627" t="s">
        <v>800</v>
      </c>
      <c r="F627" t="s">
        <v>722</v>
      </c>
      <c r="G627" t="s">
        <v>10156</v>
      </c>
      <c r="H627" t="s">
        <v>25</v>
      </c>
      <c r="I627" t="s">
        <v>19</v>
      </c>
      <c r="J627" s="1">
        <v>40869</v>
      </c>
      <c r="K627" t="s">
        <v>20</v>
      </c>
      <c r="L627" t="s">
        <v>182</v>
      </c>
      <c r="M627" t="str">
        <f t="shared" si="9"/>
        <v>France</v>
      </c>
    </row>
    <row r="628" spans="1:13" x14ac:dyDescent="0.25">
      <c r="A628" t="s">
        <v>1511</v>
      </c>
      <c r="B628" s="1">
        <v>40866</v>
      </c>
      <c r="C628" t="s">
        <v>9389</v>
      </c>
      <c r="D628" t="s">
        <v>9390</v>
      </c>
      <c r="E628" t="s">
        <v>532</v>
      </c>
      <c r="F628" t="s">
        <v>121</v>
      </c>
      <c r="G628" t="s">
        <v>10159</v>
      </c>
      <c r="H628" t="s">
        <v>46</v>
      </c>
      <c r="I628" t="s">
        <v>30</v>
      </c>
      <c r="J628" s="1">
        <v>40868</v>
      </c>
      <c r="K628" t="s">
        <v>15</v>
      </c>
      <c r="L628" t="s">
        <v>122</v>
      </c>
      <c r="M628" t="str">
        <f t="shared" si="9"/>
        <v>Italy</v>
      </c>
    </row>
    <row r="629" spans="1:13" x14ac:dyDescent="0.25">
      <c r="A629" t="s">
        <v>1512</v>
      </c>
      <c r="B629" s="1">
        <v>40868</v>
      </c>
      <c r="C629" t="s">
        <v>9759</v>
      </c>
      <c r="D629" t="s">
        <v>9760</v>
      </c>
      <c r="E629" t="s">
        <v>1513</v>
      </c>
      <c r="F629" t="s">
        <v>1514</v>
      </c>
      <c r="G629" t="s">
        <v>10156</v>
      </c>
      <c r="H629" t="s">
        <v>25</v>
      </c>
      <c r="I629" t="s">
        <v>19</v>
      </c>
      <c r="J629" s="1">
        <v>40874</v>
      </c>
      <c r="K629" t="s">
        <v>20</v>
      </c>
      <c r="L629" t="s">
        <v>38</v>
      </c>
      <c r="M629" t="str">
        <f t="shared" si="9"/>
        <v>France</v>
      </c>
    </row>
    <row r="630" spans="1:13" x14ac:dyDescent="0.25">
      <c r="A630" t="s">
        <v>1515</v>
      </c>
      <c r="B630" s="1">
        <v>40868</v>
      </c>
      <c r="C630" t="s">
        <v>9131</v>
      </c>
      <c r="D630" t="s">
        <v>9761</v>
      </c>
      <c r="E630" t="s">
        <v>1516</v>
      </c>
      <c r="F630" t="s">
        <v>1517</v>
      </c>
      <c r="G630" t="s">
        <v>10157</v>
      </c>
      <c r="H630" t="s">
        <v>25</v>
      </c>
      <c r="I630" t="s">
        <v>19</v>
      </c>
      <c r="J630" s="1">
        <v>40873</v>
      </c>
      <c r="K630" t="s">
        <v>15</v>
      </c>
      <c r="L630" t="s">
        <v>107</v>
      </c>
      <c r="M630" t="str">
        <f t="shared" si="9"/>
        <v>Germany</v>
      </c>
    </row>
    <row r="631" spans="1:13" x14ac:dyDescent="0.25">
      <c r="A631" t="s">
        <v>1518</v>
      </c>
      <c r="B631" s="1">
        <v>40868</v>
      </c>
      <c r="C631" t="s">
        <v>9223</v>
      </c>
      <c r="D631" t="s">
        <v>9234</v>
      </c>
      <c r="E631" t="s">
        <v>1213</v>
      </c>
      <c r="F631" t="s">
        <v>222</v>
      </c>
      <c r="G631" t="s">
        <v>10156</v>
      </c>
      <c r="H631" t="s">
        <v>25</v>
      </c>
      <c r="I631" t="s">
        <v>19</v>
      </c>
      <c r="J631" s="1">
        <v>40872</v>
      </c>
      <c r="K631" t="s">
        <v>20</v>
      </c>
      <c r="L631" t="s">
        <v>42</v>
      </c>
      <c r="M631" t="str">
        <f t="shared" si="9"/>
        <v>France</v>
      </c>
    </row>
    <row r="632" spans="1:13" x14ac:dyDescent="0.25">
      <c r="A632" t="s">
        <v>1519</v>
      </c>
      <c r="B632" s="1">
        <v>40869</v>
      </c>
      <c r="C632" t="s">
        <v>9762</v>
      </c>
      <c r="D632" t="s">
        <v>9763</v>
      </c>
      <c r="E632" t="s">
        <v>1520</v>
      </c>
      <c r="F632" t="s">
        <v>348</v>
      </c>
      <c r="G632" t="s">
        <v>10157</v>
      </c>
      <c r="H632" t="s">
        <v>25</v>
      </c>
      <c r="I632" t="s">
        <v>14</v>
      </c>
      <c r="J632" s="1">
        <v>40876</v>
      </c>
      <c r="K632" t="s">
        <v>20</v>
      </c>
      <c r="L632" t="s">
        <v>173</v>
      </c>
      <c r="M632" t="str">
        <f t="shared" si="9"/>
        <v>Germany</v>
      </c>
    </row>
    <row r="633" spans="1:13" x14ac:dyDescent="0.25">
      <c r="A633" t="s">
        <v>1521</v>
      </c>
      <c r="B633" s="1">
        <v>40869</v>
      </c>
      <c r="C633" t="s">
        <v>9232</v>
      </c>
      <c r="D633" t="s">
        <v>9233</v>
      </c>
      <c r="E633" t="s">
        <v>233</v>
      </c>
      <c r="F633" t="s">
        <v>523</v>
      </c>
      <c r="G633" t="s">
        <v>10157</v>
      </c>
      <c r="H633" t="s">
        <v>25</v>
      </c>
      <c r="I633" t="s">
        <v>19</v>
      </c>
      <c r="J633" s="1">
        <v>40871</v>
      </c>
      <c r="K633" t="s">
        <v>15</v>
      </c>
      <c r="L633" t="s">
        <v>523</v>
      </c>
      <c r="M633" t="str">
        <f t="shared" si="9"/>
        <v>Germany</v>
      </c>
    </row>
    <row r="634" spans="1:13" x14ac:dyDescent="0.25">
      <c r="A634" t="s">
        <v>1522</v>
      </c>
      <c r="B634" s="1">
        <v>40869</v>
      </c>
      <c r="C634" t="s">
        <v>9764</v>
      </c>
      <c r="D634" t="s">
        <v>9765</v>
      </c>
      <c r="E634" t="s">
        <v>1523</v>
      </c>
      <c r="F634" t="s">
        <v>50</v>
      </c>
      <c r="G634" t="s">
        <v>10152</v>
      </c>
      <c r="H634" t="s">
        <v>25</v>
      </c>
      <c r="I634" t="s">
        <v>19</v>
      </c>
      <c r="J634" s="1">
        <v>40874</v>
      </c>
      <c r="K634" t="s">
        <v>20</v>
      </c>
      <c r="L634" t="s">
        <v>50</v>
      </c>
      <c r="M634" t="str">
        <f t="shared" si="9"/>
        <v>Austria</v>
      </c>
    </row>
    <row r="635" spans="1:13" x14ac:dyDescent="0.25">
      <c r="A635" t="s">
        <v>1524</v>
      </c>
      <c r="B635" s="1">
        <v>40869</v>
      </c>
      <c r="C635" t="s">
        <v>9766</v>
      </c>
      <c r="D635" t="s">
        <v>9767</v>
      </c>
      <c r="E635" t="s">
        <v>1525</v>
      </c>
      <c r="F635" t="s">
        <v>1526</v>
      </c>
      <c r="G635" t="s">
        <v>10166</v>
      </c>
      <c r="H635" t="s">
        <v>13</v>
      </c>
      <c r="I635" t="s">
        <v>19</v>
      </c>
      <c r="J635" s="1">
        <v>40870</v>
      </c>
      <c r="K635" t="s">
        <v>56</v>
      </c>
      <c r="L635" t="s">
        <v>21</v>
      </c>
      <c r="M635" t="str">
        <f t="shared" si="9"/>
        <v>United Kingdom</v>
      </c>
    </row>
    <row r="636" spans="1:13" x14ac:dyDescent="0.25">
      <c r="A636" t="s">
        <v>1527</v>
      </c>
      <c r="B636" s="1">
        <v>40869</v>
      </c>
      <c r="C636" t="s">
        <v>9339</v>
      </c>
      <c r="D636" t="s">
        <v>9768</v>
      </c>
      <c r="E636" t="s">
        <v>1528</v>
      </c>
      <c r="F636" t="s">
        <v>168</v>
      </c>
      <c r="G636" t="s">
        <v>10156</v>
      </c>
      <c r="H636" t="s">
        <v>25</v>
      </c>
      <c r="I636" t="s">
        <v>14</v>
      </c>
      <c r="J636" s="1">
        <v>40876</v>
      </c>
      <c r="K636" t="s">
        <v>20</v>
      </c>
      <c r="L636" t="s">
        <v>169</v>
      </c>
      <c r="M636" t="str">
        <f t="shared" si="9"/>
        <v>France</v>
      </c>
    </row>
    <row r="637" spans="1:13" x14ac:dyDescent="0.25">
      <c r="A637" t="s">
        <v>1529</v>
      </c>
      <c r="B637" s="1">
        <v>40870</v>
      </c>
      <c r="C637" t="s">
        <v>9247</v>
      </c>
      <c r="D637" t="s">
        <v>9747</v>
      </c>
      <c r="E637" t="s">
        <v>1464</v>
      </c>
      <c r="F637" t="s">
        <v>533</v>
      </c>
      <c r="G637" t="s">
        <v>10157</v>
      </c>
      <c r="H637" t="s">
        <v>25</v>
      </c>
      <c r="I637" t="s">
        <v>19</v>
      </c>
      <c r="J637" s="1">
        <v>40874</v>
      </c>
      <c r="K637" t="s">
        <v>20</v>
      </c>
      <c r="L637" t="s">
        <v>281</v>
      </c>
      <c r="M637" t="str">
        <f t="shared" si="9"/>
        <v>Germany</v>
      </c>
    </row>
    <row r="638" spans="1:13" x14ac:dyDescent="0.25">
      <c r="A638" t="s">
        <v>1530</v>
      </c>
      <c r="B638" s="1">
        <v>40870</v>
      </c>
      <c r="C638" t="s">
        <v>9453</v>
      </c>
      <c r="D638" t="s">
        <v>9564</v>
      </c>
      <c r="E638" t="s">
        <v>906</v>
      </c>
      <c r="F638" t="s">
        <v>355</v>
      </c>
      <c r="G638" t="s">
        <v>10156</v>
      </c>
      <c r="H638" t="s">
        <v>25</v>
      </c>
      <c r="I638" t="s">
        <v>19</v>
      </c>
      <c r="J638" s="1">
        <v>40876</v>
      </c>
      <c r="K638" t="s">
        <v>20</v>
      </c>
      <c r="L638" t="s">
        <v>42</v>
      </c>
      <c r="M638" t="str">
        <f t="shared" si="9"/>
        <v>France</v>
      </c>
    </row>
    <row r="639" spans="1:13" x14ac:dyDescent="0.25">
      <c r="A639" t="s">
        <v>1531</v>
      </c>
      <c r="B639" s="1">
        <v>40871</v>
      </c>
      <c r="C639" t="s">
        <v>9769</v>
      </c>
      <c r="D639" t="s">
        <v>9770</v>
      </c>
      <c r="E639" t="s">
        <v>1532</v>
      </c>
      <c r="F639" t="s">
        <v>50</v>
      </c>
      <c r="G639" t="s">
        <v>10152</v>
      </c>
      <c r="H639" t="s">
        <v>25</v>
      </c>
      <c r="I639" t="s">
        <v>19</v>
      </c>
      <c r="J639" s="1">
        <v>40873</v>
      </c>
      <c r="K639" t="s">
        <v>34</v>
      </c>
      <c r="L639" t="s">
        <v>50</v>
      </c>
      <c r="M639" t="str">
        <f t="shared" si="9"/>
        <v>Austria</v>
      </c>
    </row>
    <row r="640" spans="1:13" x14ac:dyDescent="0.25">
      <c r="A640" t="s">
        <v>1533</v>
      </c>
      <c r="B640" s="1">
        <v>40872</v>
      </c>
      <c r="C640" t="s">
        <v>9257</v>
      </c>
      <c r="D640" t="s">
        <v>9771</v>
      </c>
      <c r="E640" t="s">
        <v>1534</v>
      </c>
      <c r="F640" t="s">
        <v>1535</v>
      </c>
      <c r="G640" t="s">
        <v>10163</v>
      </c>
      <c r="H640" t="s">
        <v>46</v>
      </c>
      <c r="I640" t="s">
        <v>19</v>
      </c>
      <c r="J640" s="1">
        <v>40877</v>
      </c>
      <c r="K640" t="s">
        <v>20</v>
      </c>
      <c r="L640" t="s">
        <v>155</v>
      </c>
      <c r="M640" t="str">
        <f t="shared" si="9"/>
        <v>Spain</v>
      </c>
    </row>
    <row r="641" spans="1:13" x14ac:dyDescent="0.25">
      <c r="A641" t="s">
        <v>1536</v>
      </c>
      <c r="B641" s="1">
        <v>40872</v>
      </c>
      <c r="C641" t="s">
        <v>9500</v>
      </c>
      <c r="D641" t="s">
        <v>9375</v>
      </c>
      <c r="E641" t="s">
        <v>750</v>
      </c>
      <c r="F641" t="s">
        <v>29</v>
      </c>
      <c r="G641" t="s">
        <v>10166</v>
      </c>
      <c r="H641" t="s">
        <v>13</v>
      </c>
      <c r="I641" t="s">
        <v>19</v>
      </c>
      <c r="J641" s="1">
        <v>40876</v>
      </c>
      <c r="K641" t="s">
        <v>20</v>
      </c>
      <c r="L641" t="s">
        <v>21</v>
      </c>
      <c r="M641" t="str">
        <f t="shared" si="9"/>
        <v>United Kingdom</v>
      </c>
    </row>
    <row r="642" spans="1:13" x14ac:dyDescent="0.25">
      <c r="A642" t="s">
        <v>1537</v>
      </c>
      <c r="B642" s="1">
        <v>40873</v>
      </c>
      <c r="C642" t="s">
        <v>9264</v>
      </c>
      <c r="D642" t="s">
        <v>9438</v>
      </c>
      <c r="E642" t="s">
        <v>1538</v>
      </c>
      <c r="F642" t="s">
        <v>1539</v>
      </c>
      <c r="G642" t="s">
        <v>10159</v>
      </c>
      <c r="H642" t="s">
        <v>46</v>
      </c>
      <c r="I642" t="s">
        <v>30</v>
      </c>
      <c r="J642" s="1">
        <v>40876</v>
      </c>
      <c r="K642" t="s">
        <v>34</v>
      </c>
      <c r="L642" t="s">
        <v>115</v>
      </c>
      <c r="M642" t="str">
        <f t="shared" ref="M642:M705" si="10">IF(G642="UK","United Kingdom",IF(G642="FR","France",IF(G642="DE","Germany",IF(G642="IT","Italy",IF(G642="ES","Spain",IF(G642="NL","Netherlands",IF(G642="SE","Sweden",IF(G642="BE","Belgium",IF(G642="AT","Austria",IF(G642="CH","Switzerland",IF(G642="PT","Portugal",IF(G642="NO","Norway",IF(G642="DK","Denmark",IF(G642="FI","Finland",IF(G642="IE","Ireland",G642)))))))))))))))</f>
        <v>Italy</v>
      </c>
    </row>
    <row r="643" spans="1:13" x14ac:dyDescent="0.25">
      <c r="A643" t="s">
        <v>1540</v>
      </c>
      <c r="B643" s="1">
        <v>40873</v>
      </c>
      <c r="C643" t="s">
        <v>9232</v>
      </c>
      <c r="D643" t="s">
        <v>9452</v>
      </c>
      <c r="E643" t="s">
        <v>658</v>
      </c>
      <c r="F643" t="s">
        <v>1541</v>
      </c>
      <c r="G643" t="s">
        <v>10157</v>
      </c>
      <c r="H643" t="s">
        <v>25</v>
      </c>
      <c r="I643" t="s">
        <v>30</v>
      </c>
      <c r="J643" s="1">
        <v>40878</v>
      </c>
      <c r="K643" t="s">
        <v>20</v>
      </c>
      <c r="L643" t="s">
        <v>107</v>
      </c>
      <c r="M643" t="str">
        <f t="shared" si="10"/>
        <v>Germany</v>
      </c>
    </row>
    <row r="644" spans="1:13" x14ac:dyDescent="0.25">
      <c r="A644" t="s">
        <v>1542</v>
      </c>
      <c r="B644" s="1">
        <v>40873</v>
      </c>
      <c r="C644" t="s">
        <v>9772</v>
      </c>
      <c r="D644" t="s">
        <v>9143</v>
      </c>
      <c r="E644" t="s">
        <v>1543</v>
      </c>
      <c r="F644" t="s">
        <v>125</v>
      </c>
      <c r="G644" t="s">
        <v>10157</v>
      </c>
      <c r="H644" t="s">
        <v>25</v>
      </c>
      <c r="I644" t="s">
        <v>19</v>
      </c>
      <c r="J644" s="1">
        <v>40877</v>
      </c>
      <c r="K644" t="s">
        <v>20</v>
      </c>
      <c r="L644" t="s">
        <v>107</v>
      </c>
      <c r="M644" t="str">
        <f t="shared" si="10"/>
        <v>Germany</v>
      </c>
    </row>
    <row r="645" spans="1:13" x14ac:dyDescent="0.25">
      <c r="A645" t="s">
        <v>1544</v>
      </c>
      <c r="B645" s="1">
        <v>40874</v>
      </c>
      <c r="C645" t="s">
        <v>9773</v>
      </c>
      <c r="D645" t="s">
        <v>9527</v>
      </c>
      <c r="E645" t="s">
        <v>1545</v>
      </c>
      <c r="F645" t="s">
        <v>1546</v>
      </c>
      <c r="G645" t="s">
        <v>10156</v>
      </c>
      <c r="H645" t="s">
        <v>25</v>
      </c>
      <c r="I645" t="s">
        <v>19</v>
      </c>
      <c r="J645" s="1">
        <v>40878</v>
      </c>
      <c r="K645" t="s">
        <v>20</v>
      </c>
      <c r="L645" t="s">
        <v>103</v>
      </c>
      <c r="M645" t="str">
        <f t="shared" si="10"/>
        <v>France</v>
      </c>
    </row>
    <row r="646" spans="1:13" x14ac:dyDescent="0.25">
      <c r="A646" t="s">
        <v>1547</v>
      </c>
      <c r="B646" s="1">
        <v>40874</v>
      </c>
      <c r="C646" t="s">
        <v>9774</v>
      </c>
      <c r="D646" t="s">
        <v>9775</v>
      </c>
      <c r="E646" t="s">
        <v>1548</v>
      </c>
      <c r="F646" t="s">
        <v>137</v>
      </c>
      <c r="G646" t="s">
        <v>10162</v>
      </c>
      <c r="H646" t="s">
        <v>46</v>
      </c>
      <c r="I646" t="s">
        <v>19</v>
      </c>
      <c r="J646" s="1">
        <v>40875</v>
      </c>
      <c r="K646" t="s">
        <v>34</v>
      </c>
      <c r="L646" t="s">
        <v>138</v>
      </c>
      <c r="M646" t="str">
        <f t="shared" si="10"/>
        <v>Portugal</v>
      </c>
    </row>
    <row r="647" spans="1:13" x14ac:dyDescent="0.25">
      <c r="A647" t="s">
        <v>1549</v>
      </c>
      <c r="B647" s="1">
        <v>40875</v>
      </c>
      <c r="C647" t="s">
        <v>9776</v>
      </c>
      <c r="D647" t="s">
        <v>9777</v>
      </c>
      <c r="E647" t="s">
        <v>1550</v>
      </c>
      <c r="F647" t="s">
        <v>234</v>
      </c>
      <c r="G647" t="s">
        <v>10159</v>
      </c>
      <c r="H647" t="s">
        <v>46</v>
      </c>
      <c r="I647" t="s">
        <v>19</v>
      </c>
      <c r="J647" s="1">
        <v>40880</v>
      </c>
      <c r="K647" t="s">
        <v>15</v>
      </c>
      <c r="L647" t="s">
        <v>95</v>
      </c>
      <c r="M647" t="str">
        <f t="shared" si="10"/>
        <v>Italy</v>
      </c>
    </row>
    <row r="648" spans="1:13" x14ac:dyDescent="0.25">
      <c r="A648" t="s">
        <v>1551</v>
      </c>
      <c r="B648" s="1">
        <v>40875</v>
      </c>
      <c r="C648" t="s">
        <v>9730</v>
      </c>
      <c r="D648" t="s">
        <v>9731</v>
      </c>
      <c r="E648" t="s">
        <v>1411</v>
      </c>
      <c r="F648" t="s">
        <v>134</v>
      </c>
      <c r="G648" t="s">
        <v>10161</v>
      </c>
      <c r="H648" t="s">
        <v>13</v>
      </c>
      <c r="I648" t="s">
        <v>19</v>
      </c>
      <c r="J648" s="1">
        <v>40880</v>
      </c>
      <c r="K648" t="s">
        <v>20</v>
      </c>
      <c r="L648" t="s">
        <v>134</v>
      </c>
      <c r="M648" t="str">
        <f t="shared" si="10"/>
        <v>Norway</v>
      </c>
    </row>
    <row r="649" spans="1:13" x14ac:dyDescent="0.25">
      <c r="A649" t="s">
        <v>1552</v>
      </c>
      <c r="B649" s="1">
        <v>40875</v>
      </c>
      <c r="C649" t="s">
        <v>9341</v>
      </c>
      <c r="D649" t="s">
        <v>9395</v>
      </c>
      <c r="E649" t="s">
        <v>1553</v>
      </c>
      <c r="F649" t="s">
        <v>165</v>
      </c>
      <c r="G649" t="s">
        <v>10166</v>
      </c>
      <c r="H649" t="s">
        <v>13</v>
      </c>
      <c r="I649" t="s">
        <v>19</v>
      </c>
      <c r="J649" s="1">
        <v>40881</v>
      </c>
      <c r="K649" t="s">
        <v>20</v>
      </c>
      <c r="L649" t="s">
        <v>21</v>
      </c>
      <c r="M649" t="str">
        <f t="shared" si="10"/>
        <v>United Kingdom</v>
      </c>
    </row>
    <row r="650" spans="1:13" x14ac:dyDescent="0.25">
      <c r="A650" t="s">
        <v>1554</v>
      </c>
      <c r="B650" s="1">
        <v>40875</v>
      </c>
      <c r="C650" t="s">
        <v>9778</v>
      </c>
      <c r="D650" t="s">
        <v>9779</v>
      </c>
      <c r="E650" t="s">
        <v>1555</v>
      </c>
      <c r="F650" t="s">
        <v>1556</v>
      </c>
      <c r="G650" t="s">
        <v>10160</v>
      </c>
      <c r="H650" t="s">
        <v>25</v>
      </c>
      <c r="I650" t="s">
        <v>19</v>
      </c>
      <c r="J650" s="1">
        <v>40880</v>
      </c>
      <c r="K650" t="s">
        <v>15</v>
      </c>
      <c r="L650" t="s">
        <v>257</v>
      </c>
      <c r="M650" t="str">
        <f t="shared" si="10"/>
        <v>Netherlands</v>
      </c>
    </row>
    <row r="651" spans="1:13" x14ac:dyDescent="0.25">
      <c r="A651" t="s">
        <v>1557</v>
      </c>
      <c r="B651" s="1">
        <v>40876</v>
      </c>
      <c r="C651" t="s">
        <v>9423</v>
      </c>
      <c r="D651" t="s">
        <v>9780</v>
      </c>
      <c r="E651" t="s">
        <v>1558</v>
      </c>
      <c r="F651" t="s">
        <v>158</v>
      </c>
      <c r="G651" t="s">
        <v>10163</v>
      </c>
      <c r="H651" t="s">
        <v>46</v>
      </c>
      <c r="I651" t="s">
        <v>19</v>
      </c>
      <c r="J651" s="1">
        <v>40880</v>
      </c>
      <c r="K651" t="s">
        <v>20</v>
      </c>
      <c r="L651" t="s">
        <v>87</v>
      </c>
      <c r="M651" t="str">
        <f t="shared" si="10"/>
        <v>Spain</v>
      </c>
    </row>
    <row r="652" spans="1:13" x14ac:dyDescent="0.25">
      <c r="A652" t="s">
        <v>1559</v>
      </c>
      <c r="B652" s="1">
        <v>40876</v>
      </c>
      <c r="C652" t="s">
        <v>9612</v>
      </c>
      <c r="D652" t="s">
        <v>9656</v>
      </c>
      <c r="E652" t="s">
        <v>1184</v>
      </c>
      <c r="F652" t="s">
        <v>37</v>
      </c>
      <c r="G652" t="s">
        <v>10156</v>
      </c>
      <c r="H652" t="s">
        <v>25</v>
      </c>
      <c r="I652" t="s">
        <v>14</v>
      </c>
      <c r="J652" s="1">
        <v>40883</v>
      </c>
      <c r="K652" t="s">
        <v>20</v>
      </c>
      <c r="L652" t="s">
        <v>38</v>
      </c>
      <c r="M652" t="str">
        <f t="shared" si="10"/>
        <v>France</v>
      </c>
    </row>
    <row r="653" spans="1:13" x14ac:dyDescent="0.25">
      <c r="A653" t="s">
        <v>1560</v>
      </c>
      <c r="B653" s="1">
        <v>40876</v>
      </c>
      <c r="C653" t="s">
        <v>9135</v>
      </c>
      <c r="D653" t="s">
        <v>9136</v>
      </c>
      <c r="E653" t="s">
        <v>58</v>
      </c>
      <c r="F653" t="s">
        <v>12</v>
      </c>
      <c r="G653" t="s">
        <v>10164</v>
      </c>
      <c r="H653" t="s">
        <v>13</v>
      </c>
      <c r="I653" t="s">
        <v>30</v>
      </c>
      <c r="J653" s="1">
        <v>40882</v>
      </c>
      <c r="K653" t="s">
        <v>20</v>
      </c>
      <c r="L653" t="s">
        <v>12</v>
      </c>
      <c r="M653" t="str">
        <f t="shared" si="10"/>
        <v>Sweden</v>
      </c>
    </row>
    <row r="654" spans="1:13" x14ac:dyDescent="0.25">
      <c r="A654" t="s">
        <v>1561</v>
      </c>
      <c r="B654" s="1">
        <v>40877</v>
      </c>
      <c r="C654" t="s">
        <v>9414</v>
      </c>
      <c r="D654" t="s">
        <v>9781</v>
      </c>
      <c r="E654" t="s">
        <v>1562</v>
      </c>
      <c r="F654" t="s">
        <v>1563</v>
      </c>
      <c r="G654" t="s">
        <v>10163</v>
      </c>
      <c r="H654" t="s">
        <v>46</v>
      </c>
      <c r="I654" t="s">
        <v>19</v>
      </c>
      <c r="J654" s="1">
        <v>40883</v>
      </c>
      <c r="K654" t="s">
        <v>20</v>
      </c>
      <c r="L654" t="s">
        <v>155</v>
      </c>
      <c r="M654" t="str">
        <f t="shared" si="10"/>
        <v>Spain</v>
      </c>
    </row>
    <row r="655" spans="1:13" x14ac:dyDescent="0.25">
      <c r="A655" t="s">
        <v>1564</v>
      </c>
      <c r="B655" s="1">
        <v>40877</v>
      </c>
      <c r="C655" t="s">
        <v>9782</v>
      </c>
      <c r="D655" t="s">
        <v>13</v>
      </c>
      <c r="E655" t="s">
        <v>1565</v>
      </c>
      <c r="F655" t="s">
        <v>228</v>
      </c>
      <c r="G655" t="s">
        <v>10156</v>
      </c>
      <c r="H655" t="s">
        <v>25</v>
      </c>
      <c r="I655" t="s">
        <v>30</v>
      </c>
      <c r="J655" s="1">
        <v>40878</v>
      </c>
      <c r="K655" t="s">
        <v>34</v>
      </c>
      <c r="L655" t="s">
        <v>103</v>
      </c>
      <c r="M655" t="str">
        <f t="shared" si="10"/>
        <v>France</v>
      </c>
    </row>
    <row r="656" spans="1:13" x14ac:dyDescent="0.25">
      <c r="A656" t="s">
        <v>1566</v>
      </c>
      <c r="B656" s="1">
        <v>40877</v>
      </c>
      <c r="C656" t="s">
        <v>9783</v>
      </c>
      <c r="D656" t="s">
        <v>9132</v>
      </c>
      <c r="E656" t="s">
        <v>1567</v>
      </c>
      <c r="F656" t="s">
        <v>1568</v>
      </c>
      <c r="G656" t="s">
        <v>10166</v>
      </c>
      <c r="H656" t="s">
        <v>13</v>
      </c>
      <c r="I656" t="s">
        <v>19</v>
      </c>
      <c r="J656" s="1">
        <v>40881</v>
      </c>
      <c r="K656" t="s">
        <v>20</v>
      </c>
      <c r="L656" t="s">
        <v>21</v>
      </c>
      <c r="M656" t="str">
        <f t="shared" si="10"/>
        <v>United Kingdom</v>
      </c>
    </row>
    <row r="657" spans="1:13" x14ac:dyDescent="0.25">
      <c r="A657" t="s">
        <v>1569</v>
      </c>
      <c r="B657" s="1">
        <v>40877</v>
      </c>
      <c r="C657" t="s">
        <v>9267</v>
      </c>
      <c r="D657" t="s">
        <v>9342</v>
      </c>
      <c r="E657" t="s">
        <v>1570</v>
      </c>
      <c r="F657" t="s">
        <v>547</v>
      </c>
      <c r="G657" t="s">
        <v>10160</v>
      </c>
      <c r="H657" t="s">
        <v>25</v>
      </c>
      <c r="I657" t="s">
        <v>19</v>
      </c>
      <c r="J657" s="1">
        <v>40878</v>
      </c>
      <c r="K657" t="s">
        <v>34</v>
      </c>
      <c r="L657" t="s">
        <v>257</v>
      </c>
      <c r="M657" t="str">
        <f t="shared" si="10"/>
        <v>Netherlands</v>
      </c>
    </row>
    <row r="658" spans="1:13" x14ac:dyDescent="0.25">
      <c r="A658" t="s">
        <v>1571</v>
      </c>
      <c r="B658" s="1">
        <v>40878</v>
      </c>
      <c r="C658" t="s">
        <v>9141</v>
      </c>
      <c r="D658" t="s">
        <v>9536</v>
      </c>
      <c r="E658" t="s">
        <v>1572</v>
      </c>
      <c r="F658" t="s">
        <v>1003</v>
      </c>
      <c r="G658" t="s">
        <v>10163</v>
      </c>
      <c r="H658" t="s">
        <v>46</v>
      </c>
      <c r="I658" t="s">
        <v>14</v>
      </c>
      <c r="J658" s="1">
        <v>40880</v>
      </c>
      <c r="K658" t="s">
        <v>15</v>
      </c>
      <c r="L658" t="s">
        <v>87</v>
      </c>
      <c r="M658" t="str">
        <f t="shared" si="10"/>
        <v>Spain</v>
      </c>
    </row>
    <row r="659" spans="1:13" x14ac:dyDescent="0.25">
      <c r="A659" t="s">
        <v>1573</v>
      </c>
      <c r="B659" s="1">
        <v>40878</v>
      </c>
      <c r="C659" t="s">
        <v>9450</v>
      </c>
      <c r="D659" t="s">
        <v>9451</v>
      </c>
      <c r="E659" t="s">
        <v>656</v>
      </c>
      <c r="F659" t="s">
        <v>1574</v>
      </c>
      <c r="G659" t="s">
        <v>10153</v>
      </c>
      <c r="H659" t="s">
        <v>25</v>
      </c>
      <c r="I659" t="s">
        <v>14</v>
      </c>
      <c r="J659" s="1">
        <v>40883</v>
      </c>
      <c r="K659" t="s">
        <v>20</v>
      </c>
      <c r="L659" t="s">
        <v>816</v>
      </c>
      <c r="M659" t="str">
        <f t="shared" si="10"/>
        <v>Belgium</v>
      </c>
    </row>
    <row r="660" spans="1:13" x14ac:dyDescent="0.25">
      <c r="A660" t="s">
        <v>1575</v>
      </c>
      <c r="B660" s="1">
        <v>40878</v>
      </c>
      <c r="C660" t="s">
        <v>9318</v>
      </c>
      <c r="D660" t="s">
        <v>9784</v>
      </c>
      <c r="E660" t="s">
        <v>1576</v>
      </c>
      <c r="F660" t="s">
        <v>780</v>
      </c>
      <c r="G660" t="s">
        <v>10163</v>
      </c>
      <c r="H660" t="s">
        <v>46</v>
      </c>
      <c r="I660" t="s">
        <v>19</v>
      </c>
      <c r="J660" s="1">
        <v>40881</v>
      </c>
      <c r="K660" t="s">
        <v>34</v>
      </c>
      <c r="L660" t="s">
        <v>429</v>
      </c>
      <c r="M660" t="str">
        <f t="shared" si="10"/>
        <v>Spain</v>
      </c>
    </row>
    <row r="661" spans="1:13" x14ac:dyDescent="0.25">
      <c r="A661" t="s">
        <v>1577</v>
      </c>
      <c r="B661" s="1">
        <v>40878</v>
      </c>
      <c r="C661" t="s">
        <v>9783</v>
      </c>
      <c r="D661" t="s">
        <v>9132</v>
      </c>
      <c r="E661" t="s">
        <v>1567</v>
      </c>
      <c r="F661" t="s">
        <v>228</v>
      </c>
      <c r="G661" t="s">
        <v>10156</v>
      </c>
      <c r="H661" t="s">
        <v>25</v>
      </c>
      <c r="I661" t="s">
        <v>19</v>
      </c>
      <c r="J661" s="1">
        <v>40882</v>
      </c>
      <c r="K661" t="s">
        <v>20</v>
      </c>
      <c r="L661" t="s">
        <v>103</v>
      </c>
      <c r="M661" t="str">
        <f t="shared" si="10"/>
        <v>France</v>
      </c>
    </row>
    <row r="662" spans="1:13" x14ac:dyDescent="0.25">
      <c r="A662" t="s">
        <v>1578</v>
      </c>
      <c r="B662" s="1">
        <v>40878</v>
      </c>
      <c r="C662" t="s">
        <v>9190</v>
      </c>
      <c r="D662" t="s">
        <v>9191</v>
      </c>
      <c r="E662" t="s">
        <v>157</v>
      </c>
      <c r="F662" t="s">
        <v>12</v>
      </c>
      <c r="G662" t="s">
        <v>10164</v>
      </c>
      <c r="H662" t="s">
        <v>13</v>
      </c>
      <c r="I662" t="s">
        <v>30</v>
      </c>
      <c r="J662" s="1">
        <v>40880</v>
      </c>
      <c r="K662" t="s">
        <v>34</v>
      </c>
      <c r="L662" t="s">
        <v>12</v>
      </c>
      <c r="M662" t="str">
        <f t="shared" si="10"/>
        <v>Sweden</v>
      </c>
    </row>
    <row r="663" spans="1:13" x14ac:dyDescent="0.25">
      <c r="A663" t="s">
        <v>1579</v>
      </c>
      <c r="B663" s="1">
        <v>40879</v>
      </c>
      <c r="C663" t="s">
        <v>9785</v>
      </c>
      <c r="D663" t="s">
        <v>9208</v>
      </c>
      <c r="E663" t="s">
        <v>1580</v>
      </c>
      <c r="F663" t="s">
        <v>1581</v>
      </c>
      <c r="G663" t="s">
        <v>10156</v>
      </c>
      <c r="H663" t="s">
        <v>25</v>
      </c>
      <c r="I663" t="s">
        <v>14</v>
      </c>
      <c r="J663" s="1">
        <v>40885</v>
      </c>
      <c r="K663" t="s">
        <v>20</v>
      </c>
      <c r="L663" t="s">
        <v>26</v>
      </c>
      <c r="M663" t="str">
        <f t="shared" si="10"/>
        <v>France</v>
      </c>
    </row>
    <row r="664" spans="1:13" x14ac:dyDescent="0.25">
      <c r="A664" t="s">
        <v>1582</v>
      </c>
      <c r="B664" s="1">
        <v>40879</v>
      </c>
      <c r="C664" t="s">
        <v>9322</v>
      </c>
      <c r="D664" t="s">
        <v>9623</v>
      </c>
      <c r="E664" t="s">
        <v>1079</v>
      </c>
      <c r="F664" t="s">
        <v>228</v>
      </c>
      <c r="G664" t="s">
        <v>10156</v>
      </c>
      <c r="H664" t="s">
        <v>25</v>
      </c>
      <c r="I664" t="s">
        <v>19</v>
      </c>
      <c r="J664" s="1">
        <v>40880</v>
      </c>
      <c r="K664" t="s">
        <v>34</v>
      </c>
      <c r="L664" t="s">
        <v>103</v>
      </c>
      <c r="M664" t="str">
        <f t="shared" si="10"/>
        <v>France</v>
      </c>
    </row>
    <row r="665" spans="1:13" x14ac:dyDescent="0.25">
      <c r="A665" t="s">
        <v>1583</v>
      </c>
      <c r="B665" s="1">
        <v>40879</v>
      </c>
      <c r="C665" t="s">
        <v>9738</v>
      </c>
      <c r="D665" t="s">
        <v>9739</v>
      </c>
      <c r="E665" t="s">
        <v>1437</v>
      </c>
      <c r="F665" t="s">
        <v>949</v>
      </c>
      <c r="G665" t="s">
        <v>10166</v>
      </c>
      <c r="H665" t="s">
        <v>13</v>
      </c>
      <c r="I665" t="s">
        <v>30</v>
      </c>
      <c r="J665" s="1">
        <v>40885</v>
      </c>
      <c r="K665" t="s">
        <v>20</v>
      </c>
      <c r="L665" t="s">
        <v>21</v>
      </c>
      <c r="M665" t="str">
        <f t="shared" si="10"/>
        <v>United Kingdom</v>
      </c>
    </row>
    <row r="666" spans="1:13" x14ac:dyDescent="0.25">
      <c r="A666" t="s">
        <v>1584</v>
      </c>
      <c r="B666" s="1">
        <v>40879</v>
      </c>
      <c r="C666" t="s">
        <v>9392</v>
      </c>
      <c r="D666" t="s">
        <v>9786</v>
      </c>
      <c r="E666" t="s">
        <v>1585</v>
      </c>
      <c r="F666" t="s">
        <v>1186</v>
      </c>
      <c r="G666" t="s">
        <v>10157</v>
      </c>
      <c r="H666" t="s">
        <v>25</v>
      </c>
      <c r="I666" t="s">
        <v>14</v>
      </c>
      <c r="J666" s="1">
        <v>40883</v>
      </c>
      <c r="K666" t="s">
        <v>20</v>
      </c>
      <c r="L666" t="s">
        <v>194</v>
      </c>
      <c r="M666" t="str">
        <f t="shared" si="10"/>
        <v>Germany</v>
      </c>
    </row>
    <row r="667" spans="1:13" x14ac:dyDescent="0.25">
      <c r="A667" t="s">
        <v>1586</v>
      </c>
      <c r="B667" s="1">
        <v>40880</v>
      </c>
      <c r="C667" t="s">
        <v>9133</v>
      </c>
      <c r="D667" t="s">
        <v>9181</v>
      </c>
      <c r="E667" t="s">
        <v>140</v>
      </c>
      <c r="F667" t="s">
        <v>1587</v>
      </c>
      <c r="G667" t="s">
        <v>10157</v>
      </c>
      <c r="H667" t="s">
        <v>25</v>
      </c>
      <c r="I667" t="s">
        <v>19</v>
      </c>
      <c r="J667" s="1">
        <v>40883</v>
      </c>
      <c r="K667" t="s">
        <v>34</v>
      </c>
      <c r="L667" t="s">
        <v>107</v>
      </c>
      <c r="M667" t="str">
        <f t="shared" si="10"/>
        <v>Germany</v>
      </c>
    </row>
    <row r="668" spans="1:13" x14ac:dyDescent="0.25">
      <c r="A668" t="s">
        <v>1588</v>
      </c>
      <c r="B668" s="1">
        <v>40880</v>
      </c>
      <c r="C668" t="s">
        <v>9581</v>
      </c>
      <c r="D668" t="s">
        <v>9582</v>
      </c>
      <c r="E668" t="s">
        <v>946</v>
      </c>
      <c r="F668" t="s">
        <v>1589</v>
      </c>
      <c r="G668" t="s">
        <v>10156</v>
      </c>
      <c r="H668" t="s">
        <v>25</v>
      </c>
      <c r="I668" t="s">
        <v>14</v>
      </c>
      <c r="J668" s="1">
        <v>40885</v>
      </c>
      <c r="K668" t="s">
        <v>20</v>
      </c>
      <c r="L668" t="s">
        <v>26</v>
      </c>
      <c r="M668" t="str">
        <f t="shared" si="10"/>
        <v>France</v>
      </c>
    </row>
    <row r="669" spans="1:13" x14ac:dyDescent="0.25">
      <c r="A669" t="s">
        <v>1590</v>
      </c>
      <c r="B669" s="1">
        <v>40882</v>
      </c>
      <c r="C669" t="s">
        <v>9787</v>
      </c>
      <c r="D669" t="s">
        <v>9788</v>
      </c>
      <c r="E669" t="s">
        <v>1591</v>
      </c>
      <c r="F669" t="s">
        <v>1592</v>
      </c>
      <c r="G669" t="s">
        <v>10163</v>
      </c>
      <c r="H669" t="s">
        <v>46</v>
      </c>
      <c r="I669" t="s">
        <v>19</v>
      </c>
      <c r="J669" s="1">
        <v>40885</v>
      </c>
      <c r="K669" t="s">
        <v>34</v>
      </c>
      <c r="L669" t="s">
        <v>52</v>
      </c>
      <c r="M669" t="str">
        <f t="shared" si="10"/>
        <v>Spain</v>
      </c>
    </row>
    <row r="670" spans="1:13" x14ac:dyDescent="0.25">
      <c r="A670" t="s">
        <v>1593</v>
      </c>
      <c r="B670" s="1">
        <v>40882</v>
      </c>
      <c r="C670" t="s">
        <v>9197</v>
      </c>
      <c r="D670" t="s">
        <v>9198</v>
      </c>
      <c r="E670" t="s">
        <v>171</v>
      </c>
      <c r="F670" t="s">
        <v>1594</v>
      </c>
      <c r="G670" t="s">
        <v>10157</v>
      </c>
      <c r="H670" t="s">
        <v>25</v>
      </c>
      <c r="I670" t="s">
        <v>30</v>
      </c>
      <c r="J670" s="1">
        <v>40886</v>
      </c>
      <c r="K670" t="s">
        <v>20</v>
      </c>
      <c r="L670" t="s">
        <v>352</v>
      </c>
      <c r="M670" t="str">
        <f t="shared" si="10"/>
        <v>Germany</v>
      </c>
    </row>
    <row r="671" spans="1:13" x14ac:dyDescent="0.25">
      <c r="A671" t="s">
        <v>1595</v>
      </c>
      <c r="B671" s="1">
        <v>40883</v>
      </c>
      <c r="C671" t="s">
        <v>9789</v>
      </c>
      <c r="D671" t="s">
        <v>9790</v>
      </c>
      <c r="E671" t="s">
        <v>1596</v>
      </c>
      <c r="F671" t="s">
        <v>1597</v>
      </c>
      <c r="G671" t="s">
        <v>10156</v>
      </c>
      <c r="H671" t="s">
        <v>25</v>
      </c>
      <c r="I671" t="s">
        <v>14</v>
      </c>
      <c r="J671" s="1">
        <v>40888</v>
      </c>
      <c r="K671" t="s">
        <v>20</v>
      </c>
      <c r="L671" t="s">
        <v>26</v>
      </c>
      <c r="M671" t="str">
        <f t="shared" si="10"/>
        <v>France</v>
      </c>
    </row>
    <row r="672" spans="1:13" x14ac:dyDescent="0.25">
      <c r="A672" t="s">
        <v>1598</v>
      </c>
      <c r="B672" s="1">
        <v>40883</v>
      </c>
      <c r="C672" t="s">
        <v>9439</v>
      </c>
      <c r="D672" t="s">
        <v>9440</v>
      </c>
      <c r="E672" t="s">
        <v>629</v>
      </c>
      <c r="F672" t="s">
        <v>450</v>
      </c>
      <c r="G672" t="s">
        <v>10157</v>
      </c>
      <c r="H672" t="s">
        <v>25</v>
      </c>
      <c r="I672" t="s">
        <v>19</v>
      </c>
      <c r="J672" s="1">
        <v>40883</v>
      </c>
      <c r="K672" t="s">
        <v>56</v>
      </c>
      <c r="L672" t="s">
        <v>450</v>
      </c>
      <c r="M672" t="str">
        <f t="shared" si="10"/>
        <v>Germany</v>
      </c>
    </row>
    <row r="673" spans="1:13" x14ac:dyDescent="0.25">
      <c r="A673" t="s">
        <v>1599</v>
      </c>
      <c r="B673" s="1">
        <v>40883</v>
      </c>
      <c r="C673" t="s">
        <v>9791</v>
      </c>
      <c r="D673" t="s">
        <v>9792</v>
      </c>
      <c r="E673" t="s">
        <v>1600</v>
      </c>
      <c r="F673" t="s">
        <v>1476</v>
      </c>
      <c r="G673" t="s">
        <v>10166</v>
      </c>
      <c r="H673" t="s">
        <v>13</v>
      </c>
      <c r="I673" t="s">
        <v>19</v>
      </c>
      <c r="J673" s="1">
        <v>40889</v>
      </c>
      <c r="K673" t="s">
        <v>20</v>
      </c>
      <c r="L673" t="s">
        <v>21</v>
      </c>
      <c r="M673" t="str">
        <f t="shared" si="10"/>
        <v>United Kingdom</v>
      </c>
    </row>
    <row r="674" spans="1:13" x14ac:dyDescent="0.25">
      <c r="A674" t="s">
        <v>1601</v>
      </c>
      <c r="B674" s="1">
        <v>40883</v>
      </c>
      <c r="C674" t="s">
        <v>9271</v>
      </c>
      <c r="D674" t="s">
        <v>9272</v>
      </c>
      <c r="E674" t="s">
        <v>305</v>
      </c>
      <c r="F674" t="s">
        <v>1602</v>
      </c>
      <c r="G674" t="s">
        <v>10159</v>
      </c>
      <c r="H674" t="s">
        <v>46</v>
      </c>
      <c r="I674" t="s">
        <v>30</v>
      </c>
      <c r="J674" s="1">
        <v>40885</v>
      </c>
      <c r="K674" t="s">
        <v>15</v>
      </c>
      <c r="L674" t="s">
        <v>320</v>
      </c>
      <c r="M674" t="str">
        <f t="shared" si="10"/>
        <v>Italy</v>
      </c>
    </row>
    <row r="675" spans="1:13" x14ac:dyDescent="0.25">
      <c r="A675" t="s">
        <v>1603</v>
      </c>
      <c r="B675" s="1">
        <v>40883</v>
      </c>
      <c r="C675" t="s">
        <v>9453</v>
      </c>
      <c r="D675" t="s">
        <v>9761</v>
      </c>
      <c r="E675" t="s">
        <v>1604</v>
      </c>
      <c r="F675" t="s">
        <v>1605</v>
      </c>
      <c r="G675" t="s">
        <v>10159</v>
      </c>
      <c r="H675" t="s">
        <v>46</v>
      </c>
      <c r="I675" t="s">
        <v>19</v>
      </c>
      <c r="J675" s="1">
        <v>40883</v>
      </c>
      <c r="K675" t="s">
        <v>56</v>
      </c>
      <c r="L675" t="s">
        <v>99</v>
      </c>
      <c r="M675" t="str">
        <f t="shared" si="10"/>
        <v>Italy</v>
      </c>
    </row>
    <row r="676" spans="1:13" x14ac:dyDescent="0.25">
      <c r="A676" t="s">
        <v>1606</v>
      </c>
      <c r="B676" s="1">
        <v>40884</v>
      </c>
      <c r="C676" t="s">
        <v>9281</v>
      </c>
      <c r="D676" t="s">
        <v>9793</v>
      </c>
      <c r="E676" t="s">
        <v>1607</v>
      </c>
      <c r="F676" t="s">
        <v>323</v>
      </c>
      <c r="G676" t="s">
        <v>10157</v>
      </c>
      <c r="H676" t="s">
        <v>25</v>
      </c>
      <c r="I676" t="s">
        <v>19</v>
      </c>
      <c r="J676" s="1">
        <v>40891</v>
      </c>
      <c r="K676" t="s">
        <v>20</v>
      </c>
      <c r="L676" t="s">
        <v>324</v>
      </c>
      <c r="M676" t="str">
        <f t="shared" si="10"/>
        <v>Germany</v>
      </c>
    </row>
    <row r="677" spans="1:13" x14ac:dyDescent="0.25">
      <c r="A677" t="s">
        <v>1608</v>
      </c>
      <c r="B677" s="1">
        <v>40884</v>
      </c>
      <c r="C677" t="s">
        <v>9584</v>
      </c>
      <c r="D677" t="s">
        <v>9585</v>
      </c>
      <c r="E677" t="s">
        <v>955</v>
      </c>
      <c r="F677" t="s">
        <v>268</v>
      </c>
      <c r="G677" t="s">
        <v>10157</v>
      </c>
      <c r="H677" t="s">
        <v>25</v>
      </c>
      <c r="I677" t="s">
        <v>19</v>
      </c>
      <c r="J677" s="1">
        <v>40888</v>
      </c>
      <c r="K677" t="s">
        <v>15</v>
      </c>
      <c r="L677" t="s">
        <v>268</v>
      </c>
      <c r="M677" t="str">
        <f t="shared" si="10"/>
        <v>Germany</v>
      </c>
    </row>
    <row r="678" spans="1:13" x14ac:dyDescent="0.25">
      <c r="A678" t="s">
        <v>1609</v>
      </c>
      <c r="B678" s="1">
        <v>40885</v>
      </c>
      <c r="C678" t="s">
        <v>9592</v>
      </c>
      <c r="D678" t="s">
        <v>9593</v>
      </c>
      <c r="E678" t="s">
        <v>989</v>
      </c>
      <c r="F678" t="s">
        <v>585</v>
      </c>
      <c r="G678" t="s">
        <v>10156</v>
      </c>
      <c r="H678" t="s">
        <v>25</v>
      </c>
      <c r="I678" t="s">
        <v>30</v>
      </c>
      <c r="J678" s="1">
        <v>40890</v>
      </c>
      <c r="K678" t="s">
        <v>20</v>
      </c>
      <c r="L678" t="s">
        <v>103</v>
      </c>
      <c r="M678" t="str">
        <f t="shared" si="10"/>
        <v>France</v>
      </c>
    </row>
    <row r="679" spans="1:13" x14ac:dyDescent="0.25">
      <c r="A679" t="s">
        <v>1610</v>
      </c>
      <c r="B679" s="1">
        <v>40885</v>
      </c>
      <c r="C679" t="s">
        <v>9610</v>
      </c>
      <c r="D679" t="s">
        <v>9735</v>
      </c>
      <c r="E679" t="s">
        <v>1418</v>
      </c>
      <c r="F679" t="s">
        <v>990</v>
      </c>
      <c r="G679" t="s">
        <v>10166</v>
      </c>
      <c r="H679" t="s">
        <v>13</v>
      </c>
      <c r="I679" t="s">
        <v>19</v>
      </c>
      <c r="J679" s="1">
        <v>40885</v>
      </c>
      <c r="K679" t="s">
        <v>56</v>
      </c>
      <c r="L679" t="s">
        <v>21</v>
      </c>
      <c r="M679" t="str">
        <f t="shared" si="10"/>
        <v>United Kingdom</v>
      </c>
    </row>
    <row r="680" spans="1:13" x14ac:dyDescent="0.25">
      <c r="A680" t="s">
        <v>1611</v>
      </c>
      <c r="B680" s="1">
        <v>40885</v>
      </c>
      <c r="C680" t="s">
        <v>9794</v>
      </c>
      <c r="D680" t="s">
        <v>9132</v>
      </c>
      <c r="E680" t="s">
        <v>1612</v>
      </c>
      <c r="F680" t="s">
        <v>1211</v>
      </c>
      <c r="G680" t="s">
        <v>10157</v>
      </c>
      <c r="H680" t="s">
        <v>25</v>
      </c>
      <c r="I680" t="s">
        <v>19</v>
      </c>
      <c r="J680" s="1">
        <v>40887</v>
      </c>
      <c r="K680" t="s">
        <v>15</v>
      </c>
      <c r="L680" t="s">
        <v>281</v>
      </c>
      <c r="M680" t="str">
        <f t="shared" si="10"/>
        <v>Germany</v>
      </c>
    </row>
    <row r="681" spans="1:13" x14ac:dyDescent="0.25">
      <c r="A681" t="s">
        <v>1613</v>
      </c>
      <c r="B681" s="1">
        <v>40885</v>
      </c>
      <c r="C681" t="s">
        <v>9234</v>
      </c>
      <c r="D681" t="s">
        <v>9226</v>
      </c>
      <c r="E681" t="s">
        <v>1614</v>
      </c>
      <c r="F681" t="s">
        <v>438</v>
      </c>
      <c r="G681" t="s">
        <v>10157</v>
      </c>
      <c r="H681" t="s">
        <v>25</v>
      </c>
      <c r="I681" t="s">
        <v>14</v>
      </c>
      <c r="J681" s="1">
        <v>40889</v>
      </c>
      <c r="K681" t="s">
        <v>15</v>
      </c>
      <c r="L681" t="s">
        <v>107</v>
      </c>
      <c r="M681" t="str">
        <f t="shared" si="10"/>
        <v>Germany</v>
      </c>
    </row>
    <row r="682" spans="1:13" x14ac:dyDescent="0.25">
      <c r="A682" t="s">
        <v>1615</v>
      </c>
      <c r="B682" s="1">
        <v>40886</v>
      </c>
      <c r="C682" t="s">
        <v>9320</v>
      </c>
      <c r="D682" t="s">
        <v>9485</v>
      </c>
      <c r="E682" t="s">
        <v>724</v>
      </c>
      <c r="F682" t="s">
        <v>1616</v>
      </c>
      <c r="G682" t="s">
        <v>10166</v>
      </c>
      <c r="H682" t="s">
        <v>13</v>
      </c>
      <c r="I682" t="s">
        <v>30</v>
      </c>
      <c r="J682" s="1">
        <v>40891</v>
      </c>
      <c r="K682" t="s">
        <v>20</v>
      </c>
      <c r="L682" t="s">
        <v>21</v>
      </c>
      <c r="M682" t="str">
        <f t="shared" si="10"/>
        <v>United Kingdom</v>
      </c>
    </row>
    <row r="683" spans="1:13" x14ac:dyDescent="0.25">
      <c r="A683" t="s">
        <v>1617</v>
      </c>
      <c r="B683" s="1">
        <v>40886</v>
      </c>
      <c r="C683" t="s">
        <v>9795</v>
      </c>
      <c r="D683" t="s">
        <v>9796</v>
      </c>
      <c r="E683" t="s">
        <v>1618</v>
      </c>
      <c r="F683" t="s">
        <v>1619</v>
      </c>
      <c r="G683" t="s">
        <v>10156</v>
      </c>
      <c r="H683" t="s">
        <v>25</v>
      </c>
      <c r="I683" t="s">
        <v>14</v>
      </c>
      <c r="J683" s="1">
        <v>40887</v>
      </c>
      <c r="K683" t="s">
        <v>34</v>
      </c>
      <c r="L683" t="s">
        <v>42</v>
      </c>
      <c r="M683" t="str">
        <f t="shared" si="10"/>
        <v>France</v>
      </c>
    </row>
    <row r="684" spans="1:13" x14ac:dyDescent="0.25">
      <c r="A684" t="s">
        <v>1620</v>
      </c>
      <c r="B684" s="1">
        <v>40887</v>
      </c>
      <c r="C684" t="s">
        <v>9353</v>
      </c>
      <c r="D684" t="s">
        <v>9797</v>
      </c>
      <c r="E684" t="s">
        <v>1621</v>
      </c>
      <c r="F684" t="s">
        <v>165</v>
      </c>
      <c r="G684" t="s">
        <v>10166</v>
      </c>
      <c r="H684" t="s">
        <v>13</v>
      </c>
      <c r="I684" t="s">
        <v>30</v>
      </c>
      <c r="J684" s="1">
        <v>40890</v>
      </c>
      <c r="K684" t="s">
        <v>34</v>
      </c>
      <c r="L684" t="s">
        <v>21</v>
      </c>
      <c r="M684" t="str">
        <f t="shared" si="10"/>
        <v>United Kingdom</v>
      </c>
    </row>
    <row r="685" spans="1:13" x14ac:dyDescent="0.25">
      <c r="A685" t="s">
        <v>1622</v>
      </c>
      <c r="B685" s="1">
        <v>40887</v>
      </c>
      <c r="C685" t="s">
        <v>9322</v>
      </c>
      <c r="D685" t="s">
        <v>9623</v>
      </c>
      <c r="E685" t="s">
        <v>1079</v>
      </c>
      <c r="F685" t="s">
        <v>805</v>
      </c>
      <c r="G685" t="s">
        <v>10157</v>
      </c>
      <c r="H685" t="s">
        <v>25</v>
      </c>
      <c r="I685" t="s">
        <v>19</v>
      </c>
      <c r="J685" s="1">
        <v>40891</v>
      </c>
      <c r="K685" t="s">
        <v>20</v>
      </c>
      <c r="L685" t="s">
        <v>806</v>
      </c>
      <c r="M685" t="str">
        <f t="shared" si="10"/>
        <v>Germany</v>
      </c>
    </row>
    <row r="686" spans="1:13" x14ac:dyDescent="0.25">
      <c r="A686" t="s">
        <v>1623</v>
      </c>
      <c r="B686" s="1">
        <v>40887</v>
      </c>
      <c r="C686" t="s">
        <v>9776</v>
      </c>
      <c r="D686" t="s">
        <v>9777</v>
      </c>
      <c r="E686" t="s">
        <v>1550</v>
      </c>
      <c r="F686" t="s">
        <v>530</v>
      </c>
      <c r="G686" t="s">
        <v>10157</v>
      </c>
      <c r="H686" t="s">
        <v>25</v>
      </c>
      <c r="I686" t="s">
        <v>19</v>
      </c>
      <c r="J686" s="1">
        <v>40891</v>
      </c>
      <c r="K686" t="s">
        <v>20</v>
      </c>
      <c r="L686" t="s">
        <v>107</v>
      </c>
      <c r="M686" t="str">
        <f t="shared" si="10"/>
        <v>Germany</v>
      </c>
    </row>
    <row r="687" spans="1:13" x14ac:dyDescent="0.25">
      <c r="A687" t="s">
        <v>1624</v>
      </c>
      <c r="B687" s="1">
        <v>40887</v>
      </c>
      <c r="C687" t="s">
        <v>9121</v>
      </c>
      <c r="D687" t="s">
        <v>9721</v>
      </c>
      <c r="E687" t="s">
        <v>1383</v>
      </c>
      <c r="F687" t="s">
        <v>1460</v>
      </c>
      <c r="G687" t="s">
        <v>10156</v>
      </c>
      <c r="H687" t="s">
        <v>25</v>
      </c>
      <c r="I687" t="s">
        <v>14</v>
      </c>
      <c r="J687" s="1">
        <v>40892</v>
      </c>
      <c r="K687" t="s">
        <v>20</v>
      </c>
      <c r="L687" t="s">
        <v>504</v>
      </c>
      <c r="M687" t="str">
        <f t="shared" si="10"/>
        <v>France</v>
      </c>
    </row>
    <row r="688" spans="1:13" x14ac:dyDescent="0.25">
      <c r="A688" t="s">
        <v>1625</v>
      </c>
      <c r="B688" s="1">
        <v>40889</v>
      </c>
      <c r="C688" t="s">
        <v>9773</v>
      </c>
      <c r="D688" t="s">
        <v>9798</v>
      </c>
      <c r="E688" t="s">
        <v>1626</v>
      </c>
      <c r="F688" t="s">
        <v>1627</v>
      </c>
      <c r="G688" t="s">
        <v>10166</v>
      </c>
      <c r="H688" t="s">
        <v>13</v>
      </c>
      <c r="I688" t="s">
        <v>19</v>
      </c>
      <c r="J688" s="1">
        <v>40894</v>
      </c>
      <c r="K688" t="s">
        <v>20</v>
      </c>
      <c r="L688" t="s">
        <v>21</v>
      </c>
      <c r="M688" t="str">
        <f t="shared" si="10"/>
        <v>United Kingdom</v>
      </c>
    </row>
    <row r="689" spans="1:13" x14ac:dyDescent="0.25">
      <c r="A689" t="s">
        <v>1628</v>
      </c>
      <c r="B689" s="1">
        <v>40889</v>
      </c>
      <c r="C689" t="s">
        <v>9324</v>
      </c>
      <c r="D689" t="s">
        <v>9325</v>
      </c>
      <c r="E689" t="s">
        <v>406</v>
      </c>
      <c r="F689" t="s">
        <v>1629</v>
      </c>
      <c r="G689" t="s">
        <v>10159</v>
      </c>
      <c r="H689" t="s">
        <v>46</v>
      </c>
      <c r="I689" t="s">
        <v>30</v>
      </c>
      <c r="J689" s="1">
        <v>40894</v>
      </c>
      <c r="K689" t="s">
        <v>20</v>
      </c>
      <c r="L689" t="s">
        <v>122</v>
      </c>
      <c r="M689" t="str">
        <f t="shared" si="10"/>
        <v>Italy</v>
      </c>
    </row>
    <row r="690" spans="1:13" x14ac:dyDescent="0.25">
      <c r="A690" t="s">
        <v>1630</v>
      </c>
      <c r="B690" s="1">
        <v>40889</v>
      </c>
      <c r="C690" t="s">
        <v>9179</v>
      </c>
      <c r="D690" t="s">
        <v>9698</v>
      </c>
      <c r="E690" t="s">
        <v>1292</v>
      </c>
      <c r="F690" t="s">
        <v>1631</v>
      </c>
      <c r="G690" t="s">
        <v>10156</v>
      </c>
      <c r="H690" t="s">
        <v>25</v>
      </c>
      <c r="I690" t="s">
        <v>14</v>
      </c>
      <c r="J690" s="1">
        <v>40895</v>
      </c>
      <c r="K690" t="s">
        <v>20</v>
      </c>
      <c r="L690" t="s">
        <v>38</v>
      </c>
      <c r="M690" t="str">
        <f t="shared" si="10"/>
        <v>France</v>
      </c>
    </row>
    <row r="691" spans="1:13" x14ac:dyDescent="0.25">
      <c r="A691" t="s">
        <v>1632</v>
      </c>
      <c r="B691" s="1">
        <v>40890</v>
      </c>
      <c r="C691" t="s">
        <v>9427</v>
      </c>
      <c r="D691" t="s">
        <v>9352</v>
      </c>
      <c r="E691" t="s">
        <v>645</v>
      </c>
      <c r="F691" t="s">
        <v>1602</v>
      </c>
      <c r="G691" t="s">
        <v>10159</v>
      </c>
      <c r="H691" t="s">
        <v>46</v>
      </c>
      <c r="I691" t="s">
        <v>30</v>
      </c>
      <c r="J691" s="1">
        <v>40894</v>
      </c>
      <c r="K691" t="s">
        <v>15</v>
      </c>
      <c r="L691" t="s">
        <v>320</v>
      </c>
      <c r="M691" t="str">
        <f t="shared" si="10"/>
        <v>Italy</v>
      </c>
    </row>
    <row r="692" spans="1:13" x14ac:dyDescent="0.25">
      <c r="A692" t="s">
        <v>1633</v>
      </c>
      <c r="B692" s="1">
        <v>40890</v>
      </c>
      <c r="C692" t="s">
        <v>9678</v>
      </c>
      <c r="D692" t="s">
        <v>9799</v>
      </c>
      <c r="E692" t="s">
        <v>1634</v>
      </c>
      <c r="F692" t="s">
        <v>1635</v>
      </c>
      <c r="G692" t="s">
        <v>10162</v>
      </c>
      <c r="H692" t="s">
        <v>46</v>
      </c>
      <c r="I692" t="s">
        <v>19</v>
      </c>
      <c r="J692" s="1">
        <v>40895</v>
      </c>
      <c r="K692" t="s">
        <v>20</v>
      </c>
      <c r="L692" t="s">
        <v>138</v>
      </c>
      <c r="M692" t="str">
        <f t="shared" si="10"/>
        <v>Portugal</v>
      </c>
    </row>
    <row r="693" spans="1:13" x14ac:dyDescent="0.25">
      <c r="A693" t="s">
        <v>1636</v>
      </c>
      <c r="B693" s="1">
        <v>40890</v>
      </c>
      <c r="C693" t="s">
        <v>9800</v>
      </c>
      <c r="D693" t="s">
        <v>9801</v>
      </c>
      <c r="E693" t="s">
        <v>1637</v>
      </c>
      <c r="F693" t="s">
        <v>1638</v>
      </c>
      <c r="G693" t="s">
        <v>10163</v>
      </c>
      <c r="H693" t="s">
        <v>46</v>
      </c>
      <c r="I693" t="s">
        <v>19</v>
      </c>
      <c r="J693" s="1">
        <v>40894</v>
      </c>
      <c r="K693" t="s">
        <v>20</v>
      </c>
      <c r="L693" t="s">
        <v>1639</v>
      </c>
      <c r="M693" t="str">
        <f t="shared" si="10"/>
        <v>Spain</v>
      </c>
    </row>
    <row r="694" spans="1:13" x14ac:dyDescent="0.25">
      <c r="A694" t="s">
        <v>1640</v>
      </c>
      <c r="B694" s="1">
        <v>40890</v>
      </c>
      <c r="C694" t="s">
        <v>9646</v>
      </c>
      <c r="D694" t="s">
        <v>9171</v>
      </c>
      <c r="E694" t="s">
        <v>1150</v>
      </c>
      <c r="F694" t="s">
        <v>1641</v>
      </c>
      <c r="G694" t="s">
        <v>10156</v>
      </c>
      <c r="H694" t="s">
        <v>25</v>
      </c>
      <c r="I694" t="s">
        <v>30</v>
      </c>
      <c r="J694" s="1">
        <v>40896</v>
      </c>
      <c r="K694" t="s">
        <v>20</v>
      </c>
      <c r="L694" t="s">
        <v>297</v>
      </c>
      <c r="M694" t="str">
        <f t="shared" si="10"/>
        <v>France</v>
      </c>
    </row>
    <row r="695" spans="1:13" x14ac:dyDescent="0.25">
      <c r="A695" t="s">
        <v>1642</v>
      </c>
      <c r="B695" s="1">
        <v>40890</v>
      </c>
      <c r="C695" t="s">
        <v>9355</v>
      </c>
      <c r="D695" t="s">
        <v>9356</v>
      </c>
      <c r="E695" t="s">
        <v>467</v>
      </c>
      <c r="F695" t="s">
        <v>1090</v>
      </c>
      <c r="G695" t="s">
        <v>10159</v>
      </c>
      <c r="H695" t="s">
        <v>46</v>
      </c>
      <c r="I695" t="s">
        <v>19</v>
      </c>
      <c r="J695" s="1">
        <v>40893</v>
      </c>
      <c r="K695" t="s">
        <v>15</v>
      </c>
      <c r="L695" t="s">
        <v>1091</v>
      </c>
      <c r="M695" t="str">
        <f t="shared" si="10"/>
        <v>Italy</v>
      </c>
    </row>
    <row r="696" spans="1:13" x14ac:dyDescent="0.25">
      <c r="A696" t="s">
        <v>1643</v>
      </c>
      <c r="B696" s="1">
        <v>40890</v>
      </c>
      <c r="C696" t="s">
        <v>9759</v>
      </c>
      <c r="D696" t="s">
        <v>9802</v>
      </c>
      <c r="E696" t="s">
        <v>1644</v>
      </c>
      <c r="F696" t="s">
        <v>605</v>
      </c>
      <c r="G696" t="s">
        <v>10159</v>
      </c>
      <c r="H696" t="s">
        <v>46</v>
      </c>
      <c r="I696" t="s">
        <v>30</v>
      </c>
      <c r="J696" s="1">
        <v>40895</v>
      </c>
      <c r="K696" t="s">
        <v>15</v>
      </c>
      <c r="L696" t="s">
        <v>606</v>
      </c>
      <c r="M696" t="str">
        <f t="shared" si="10"/>
        <v>Italy</v>
      </c>
    </row>
    <row r="697" spans="1:13" x14ac:dyDescent="0.25">
      <c r="A697" t="s">
        <v>1645</v>
      </c>
      <c r="B697" s="1">
        <v>40890</v>
      </c>
      <c r="C697" t="s">
        <v>9215</v>
      </c>
      <c r="D697" t="s">
        <v>9803</v>
      </c>
      <c r="E697" t="s">
        <v>1646</v>
      </c>
      <c r="F697" t="s">
        <v>432</v>
      </c>
      <c r="G697" t="s">
        <v>10164</v>
      </c>
      <c r="H697" t="s">
        <v>13</v>
      </c>
      <c r="I697" t="s">
        <v>19</v>
      </c>
      <c r="J697" s="1">
        <v>40896</v>
      </c>
      <c r="K697" t="s">
        <v>20</v>
      </c>
      <c r="L697" t="s">
        <v>12</v>
      </c>
      <c r="M697" t="str">
        <f t="shared" si="10"/>
        <v>Sweden</v>
      </c>
    </row>
    <row r="698" spans="1:13" x14ac:dyDescent="0.25">
      <c r="A698" t="s">
        <v>1647</v>
      </c>
      <c r="B698" s="1">
        <v>40891</v>
      </c>
      <c r="C698" t="s">
        <v>9255</v>
      </c>
      <c r="D698" t="s">
        <v>9256</v>
      </c>
      <c r="E698" t="s">
        <v>277</v>
      </c>
      <c r="F698" t="s">
        <v>1648</v>
      </c>
      <c r="G698" t="s">
        <v>10156</v>
      </c>
      <c r="H698" t="s">
        <v>25</v>
      </c>
      <c r="I698" t="s">
        <v>19</v>
      </c>
      <c r="J698" s="1">
        <v>40895</v>
      </c>
      <c r="K698" t="s">
        <v>20</v>
      </c>
      <c r="L698" t="s">
        <v>103</v>
      </c>
      <c r="M698" t="str">
        <f t="shared" si="10"/>
        <v>France</v>
      </c>
    </row>
    <row r="699" spans="1:13" x14ac:dyDescent="0.25">
      <c r="A699" t="s">
        <v>1649</v>
      </c>
      <c r="B699" s="1">
        <v>40892</v>
      </c>
      <c r="C699" t="s">
        <v>9234</v>
      </c>
      <c r="D699" t="s">
        <v>9804</v>
      </c>
      <c r="E699" t="s">
        <v>1650</v>
      </c>
      <c r="F699" t="s">
        <v>348</v>
      </c>
      <c r="G699" t="s">
        <v>10157</v>
      </c>
      <c r="H699" t="s">
        <v>25</v>
      </c>
      <c r="I699" t="s">
        <v>14</v>
      </c>
      <c r="J699" s="1">
        <v>40897</v>
      </c>
      <c r="K699" t="s">
        <v>20</v>
      </c>
      <c r="L699" t="s">
        <v>173</v>
      </c>
      <c r="M699" t="str">
        <f t="shared" si="10"/>
        <v>Germany</v>
      </c>
    </row>
    <row r="700" spans="1:13" x14ac:dyDescent="0.25">
      <c r="A700" t="s">
        <v>1651</v>
      </c>
      <c r="B700" s="1">
        <v>40892</v>
      </c>
      <c r="C700" t="s">
        <v>9318</v>
      </c>
      <c r="D700" t="s">
        <v>9622</v>
      </c>
      <c r="E700" t="s">
        <v>1076</v>
      </c>
      <c r="F700" t="s">
        <v>1189</v>
      </c>
      <c r="G700" t="s">
        <v>10163</v>
      </c>
      <c r="H700" t="s">
        <v>46</v>
      </c>
      <c r="I700" t="s">
        <v>14</v>
      </c>
      <c r="J700" s="1">
        <v>40896</v>
      </c>
      <c r="K700" t="s">
        <v>20</v>
      </c>
      <c r="L700" t="s">
        <v>87</v>
      </c>
      <c r="M700" t="str">
        <f t="shared" si="10"/>
        <v>Spain</v>
      </c>
    </row>
    <row r="701" spans="1:13" x14ac:dyDescent="0.25">
      <c r="A701" t="s">
        <v>1652</v>
      </c>
      <c r="B701" s="1">
        <v>40892</v>
      </c>
      <c r="C701" t="s">
        <v>9805</v>
      </c>
      <c r="D701" t="s">
        <v>9806</v>
      </c>
      <c r="E701" t="s">
        <v>1653</v>
      </c>
      <c r="F701" t="s">
        <v>165</v>
      </c>
      <c r="G701" t="s">
        <v>10166</v>
      </c>
      <c r="H701" t="s">
        <v>13</v>
      </c>
      <c r="I701" t="s">
        <v>19</v>
      </c>
      <c r="J701" s="1">
        <v>40896</v>
      </c>
      <c r="K701" t="s">
        <v>20</v>
      </c>
      <c r="L701" t="s">
        <v>21</v>
      </c>
      <c r="M701" t="str">
        <f t="shared" si="10"/>
        <v>United Kingdom</v>
      </c>
    </row>
    <row r="702" spans="1:13" x14ac:dyDescent="0.25">
      <c r="A702" t="s">
        <v>1654</v>
      </c>
      <c r="B702" s="1">
        <v>40892</v>
      </c>
      <c r="C702" t="s">
        <v>9320</v>
      </c>
      <c r="D702" t="s">
        <v>9807</v>
      </c>
      <c r="E702" t="s">
        <v>1655</v>
      </c>
      <c r="F702" t="s">
        <v>268</v>
      </c>
      <c r="G702" t="s">
        <v>10157</v>
      </c>
      <c r="H702" t="s">
        <v>25</v>
      </c>
      <c r="I702" t="s">
        <v>30</v>
      </c>
      <c r="J702" s="1">
        <v>40899</v>
      </c>
      <c r="K702" t="s">
        <v>20</v>
      </c>
      <c r="L702" t="s">
        <v>268</v>
      </c>
      <c r="M702" t="str">
        <f t="shared" si="10"/>
        <v>Germany</v>
      </c>
    </row>
    <row r="703" spans="1:13" x14ac:dyDescent="0.25">
      <c r="A703" t="s">
        <v>1656</v>
      </c>
      <c r="B703" s="1">
        <v>40892</v>
      </c>
      <c r="C703" t="s">
        <v>9264</v>
      </c>
      <c r="D703" t="s">
        <v>9265</v>
      </c>
      <c r="E703" t="s">
        <v>293</v>
      </c>
      <c r="F703" t="s">
        <v>1657</v>
      </c>
      <c r="G703" t="s">
        <v>10156</v>
      </c>
      <c r="H703" t="s">
        <v>25</v>
      </c>
      <c r="I703" t="s">
        <v>30</v>
      </c>
      <c r="J703" s="1">
        <v>40897</v>
      </c>
      <c r="K703" t="s">
        <v>20</v>
      </c>
      <c r="L703" t="s">
        <v>103</v>
      </c>
      <c r="M703" t="str">
        <f t="shared" si="10"/>
        <v>France</v>
      </c>
    </row>
    <row r="704" spans="1:13" x14ac:dyDescent="0.25">
      <c r="A704" t="s">
        <v>1658</v>
      </c>
      <c r="B704" s="1">
        <v>40892</v>
      </c>
      <c r="C704" t="s">
        <v>9612</v>
      </c>
      <c r="D704" t="s">
        <v>9253</v>
      </c>
      <c r="E704" t="s">
        <v>1032</v>
      </c>
      <c r="F704" t="s">
        <v>1659</v>
      </c>
      <c r="G704" t="s">
        <v>10155</v>
      </c>
      <c r="H704" t="s">
        <v>13</v>
      </c>
      <c r="I704" t="s">
        <v>14</v>
      </c>
      <c r="J704" s="1">
        <v>40896</v>
      </c>
      <c r="K704" t="s">
        <v>20</v>
      </c>
      <c r="L704" t="s">
        <v>1660</v>
      </c>
      <c r="M704" t="str">
        <f t="shared" si="10"/>
        <v>Finland</v>
      </c>
    </row>
    <row r="705" spans="1:13" x14ac:dyDescent="0.25">
      <c r="A705" t="s">
        <v>1661</v>
      </c>
      <c r="B705" s="1">
        <v>40893</v>
      </c>
      <c r="C705" t="s">
        <v>9808</v>
      </c>
      <c r="D705" t="s">
        <v>9222</v>
      </c>
      <c r="E705" t="s">
        <v>1662</v>
      </c>
      <c r="F705" t="s">
        <v>1663</v>
      </c>
      <c r="G705" t="s">
        <v>10166</v>
      </c>
      <c r="H705" t="s">
        <v>13</v>
      </c>
      <c r="I705" t="s">
        <v>19</v>
      </c>
      <c r="J705" s="1">
        <v>40897</v>
      </c>
      <c r="K705" t="s">
        <v>20</v>
      </c>
      <c r="L705" t="s">
        <v>21</v>
      </c>
      <c r="M705" t="str">
        <f t="shared" si="10"/>
        <v>United Kingdom</v>
      </c>
    </row>
    <row r="706" spans="1:13" x14ac:dyDescent="0.25">
      <c r="A706" t="s">
        <v>1664</v>
      </c>
      <c r="B706" s="1">
        <v>40893</v>
      </c>
      <c r="C706" t="s">
        <v>9273</v>
      </c>
      <c r="D706" t="s">
        <v>9274</v>
      </c>
      <c r="E706" t="s">
        <v>307</v>
      </c>
      <c r="F706" t="s">
        <v>336</v>
      </c>
      <c r="G706" t="s">
        <v>10159</v>
      </c>
      <c r="H706" t="s">
        <v>46</v>
      </c>
      <c r="I706" t="s">
        <v>19</v>
      </c>
      <c r="J706" s="1">
        <v>40896</v>
      </c>
      <c r="K706" t="s">
        <v>15</v>
      </c>
      <c r="L706" t="s">
        <v>337</v>
      </c>
      <c r="M706" t="str">
        <f t="shared" ref="M706:M769" si="11">IF(G706="UK","United Kingdom",IF(G706="FR","France",IF(G706="DE","Germany",IF(G706="IT","Italy",IF(G706="ES","Spain",IF(G706="NL","Netherlands",IF(G706="SE","Sweden",IF(G706="BE","Belgium",IF(G706="AT","Austria",IF(G706="CH","Switzerland",IF(G706="PT","Portugal",IF(G706="NO","Norway",IF(G706="DK","Denmark",IF(G706="FI","Finland",IF(G706="IE","Ireland",G706)))))))))))))))</f>
        <v>Italy</v>
      </c>
    </row>
    <row r="707" spans="1:13" x14ac:dyDescent="0.25">
      <c r="A707" t="s">
        <v>1665</v>
      </c>
      <c r="B707" s="1">
        <v>40894</v>
      </c>
      <c r="C707" t="s">
        <v>9402</v>
      </c>
      <c r="D707" t="s">
        <v>9403</v>
      </c>
      <c r="E707" t="s">
        <v>557</v>
      </c>
      <c r="F707" t="s">
        <v>1666</v>
      </c>
      <c r="G707" t="s">
        <v>10157</v>
      </c>
      <c r="H707" t="s">
        <v>25</v>
      </c>
      <c r="I707" t="s">
        <v>19</v>
      </c>
      <c r="J707" s="1">
        <v>40898</v>
      </c>
      <c r="K707" t="s">
        <v>20</v>
      </c>
      <c r="L707" t="s">
        <v>107</v>
      </c>
      <c r="M707" t="str">
        <f t="shared" si="11"/>
        <v>Germany</v>
      </c>
    </row>
    <row r="708" spans="1:13" x14ac:dyDescent="0.25">
      <c r="A708" t="s">
        <v>1667</v>
      </c>
      <c r="B708" s="1">
        <v>40894</v>
      </c>
      <c r="C708" t="s">
        <v>9250</v>
      </c>
      <c r="D708" t="s">
        <v>9251</v>
      </c>
      <c r="E708" t="s">
        <v>270</v>
      </c>
      <c r="F708" t="s">
        <v>50</v>
      </c>
      <c r="G708" t="s">
        <v>10152</v>
      </c>
      <c r="H708" t="s">
        <v>25</v>
      </c>
      <c r="I708" t="s">
        <v>19</v>
      </c>
      <c r="J708" s="1">
        <v>40901</v>
      </c>
      <c r="K708" t="s">
        <v>20</v>
      </c>
      <c r="L708" t="s">
        <v>50</v>
      </c>
      <c r="M708" t="str">
        <f t="shared" si="11"/>
        <v>Austria</v>
      </c>
    </row>
    <row r="709" spans="1:13" x14ac:dyDescent="0.25">
      <c r="A709" t="s">
        <v>1668</v>
      </c>
      <c r="B709" s="1">
        <v>40894</v>
      </c>
      <c r="C709" t="s">
        <v>9465</v>
      </c>
      <c r="D709" t="s">
        <v>9466</v>
      </c>
      <c r="E709" t="s">
        <v>683</v>
      </c>
      <c r="F709" t="s">
        <v>50</v>
      </c>
      <c r="G709" t="s">
        <v>10152</v>
      </c>
      <c r="H709" t="s">
        <v>25</v>
      </c>
      <c r="I709" t="s">
        <v>30</v>
      </c>
      <c r="J709" s="1">
        <v>40898</v>
      </c>
      <c r="K709" t="s">
        <v>20</v>
      </c>
      <c r="L709" t="s">
        <v>50</v>
      </c>
      <c r="M709" t="str">
        <f t="shared" si="11"/>
        <v>Austria</v>
      </c>
    </row>
    <row r="710" spans="1:13" x14ac:dyDescent="0.25">
      <c r="A710" t="s">
        <v>1669</v>
      </c>
      <c r="B710" s="1">
        <v>40894</v>
      </c>
      <c r="C710" t="s">
        <v>9549</v>
      </c>
      <c r="D710" t="s">
        <v>9663</v>
      </c>
      <c r="E710" t="s">
        <v>1207</v>
      </c>
      <c r="F710" t="s">
        <v>137</v>
      </c>
      <c r="G710" t="s">
        <v>10162</v>
      </c>
      <c r="H710" t="s">
        <v>46</v>
      </c>
      <c r="I710" t="s">
        <v>19</v>
      </c>
      <c r="J710" s="1">
        <v>40896</v>
      </c>
      <c r="K710" t="s">
        <v>15</v>
      </c>
      <c r="L710" t="s">
        <v>138</v>
      </c>
      <c r="M710" t="str">
        <f t="shared" si="11"/>
        <v>Portugal</v>
      </c>
    </row>
    <row r="711" spans="1:13" x14ac:dyDescent="0.25">
      <c r="A711" t="s">
        <v>1670</v>
      </c>
      <c r="B711" s="1">
        <v>40896</v>
      </c>
      <c r="C711" t="s">
        <v>9242</v>
      </c>
      <c r="D711" t="s">
        <v>9292</v>
      </c>
      <c r="E711" t="s">
        <v>342</v>
      </c>
      <c r="F711" t="s">
        <v>438</v>
      </c>
      <c r="G711" t="s">
        <v>10157</v>
      </c>
      <c r="H711" t="s">
        <v>25</v>
      </c>
      <c r="I711" t="s">
        <v>30</v>
      </c>
      <c r="J711" s="1">
        <v>40901</v>
      </c>
      <c r="K711" t="s">
        <v>15</v>
      </c>
      <c r="L711" t="s">
        <v>107</v>
      </c>
      <c r="M711" t="str">
        <f t="shared" si="11"/>
        <v>Germany</v>
      </c>
    </row>
    <row r="712" spans="1:13" x14ac:dyDescent="0.25">
      <c r="A712" t="s">
        <v>1671</v>
      </c>
      <c r="B712" s="1">
        <v>40896</v>
      </c>
      <c r="C712" t="s">
        <v>9481</v>
      </c>
      <c r="D712" t="s">
        <v>9482</v>
      </c>
      <c r="E712" t="s">
        <v>715</v>
      </c>
      <c r="F712" t="s">
        <v>1563</v>
      </c>
      <c r="G712" t="s">
        <v>10163</v>
      </c>
      <c r="H712" t="s">
        <v>46</v>
      </c>
      <c r="I712" t="s">
        <v>30</v>
      </c>
      <c r="J712" s="1">
        <v>40900</v>
      </c>
      <c r="K712" t="s">
        <v>20</v>
      </c>
      <c r="L712" t="s">
        <v>155</v>
      </c>
      <c r="M712" t="str">
        <f t="shared" si="11"/>
        <v>Spain</v>
      </c>
    </row>
    <row r="713" spans="1:13" x14ac:dyDescent="0.25">
      <c r="A713" t="s">
        <v>1672</v>
      </c>
      <c r="B713" s="1">
        <v>40896</v>
      </c>
      <c r="C713" t="s">
        <v>9123</v>
      </c>
      <c r="D713" t="s">
        <v>9712</v>
      </c>
      <c r="E713" t="s">
        <v>1352</v>
      </c>
      <c r="F713" t="s">
        <v>50</v>
      </c>
      <c r="G713" t="s">
        <v>10152</v>
      </c>
      <c r="H713" t="s">
        <v>25</v>
      </c>
      <c r="I713" t="s">
        <v>14</v>
      </c>
      <c r="J713" s="1">
        <v>40900</v>
      </c>
      <c r="K713" t="s">
        <v>20</v>
      </c>
      <c r="L713" t="s">
        <v>50</v>
      </c>
      <c r="M713" t="str">
        <f t="shared" si="11"/>
        <v>Austria</v>
      </c>
    </row>
    <row r="714" spans="1:13" x14ac:dyDescent="0.25">
      <c r="A714" t="s">
        <v>1673</v>
      </c>
      <c r="B714" s="1">
        <v>40896</v>
      </c>
      <c r="C714" t="s">
        <v>9634</v>
      </c>
      <c r="D714" t="s">
        <v>9635</v>
      </c>
      <c r="E714" t="s">
        <v>1113</v>
      </c>
      <c r="F714" t="s">
        <v>12</v>
      </c>
      <c r="G714" t="s">
        <v>10164</v>
      </c>
      <c r="H714" t="s">
        <v>13</v>
      </c>
      <c r="I714" t="s">
        <v>19</v>
      </c>
      <c r="J714" s="1">
        <v>40898</v>
      </c>
      <c r="K714" t="s">
        <v>15</v>
      </c>
      <c r="L714" t="s">
        <v>12</v>
      </c>
      <c r="M714" t="str">
        <f t="shared" si="11"/>
        <v>Sweden</v>
      </c>
    </row>
    <row r="715" spans="1:13" x14ac:dyDescent="0.25">
      <c r="A715" t="s">
        <v>1674</v>
      </c>
      <c r="B715" s="1">
        <v>40897</v>
      </c>
      <c r="C715" t="s">
        <v>9507</v>
      </c>
      <c r="D715" t="s">
        <v>9809</v>
      </c>
      <c r="E715" t="s">
        <v>1675</v>
      </c>
      <c r="F715" t="s">
        <v>438</v>
      </c>
      <c r="G715" t="s">
        <v>10157</v>
      </c>
      <c r="H715" t="s">
        <v>25</v>
      </c>
      <c r="I715" t="s">
        <v>19</v>
      </c>
      <c r="J715" s="1">
        <v>40904</v>
      </c>
      <c r="K715" t="s">
        <v>20</v>
      </c>
      <c r="L715" t="s">
        <v>107</v>
      </c>
      <c r="M715" t="str">
        <f t="shared" si="11"/>
        <v>Germany</v>
      </c>
    </row>
    <row r="716" spans="1:13" x14ac:dyDescent="0.25">
      <c r="A716" t="s">
        <v>1676</v>
      </c>
      <c r="B716" s="1">
        <v>40897</v>
      </c>
      <c r="C716" t="s">
        <v>9505</v>
      </c>
      <c r="D716" t="s">
        <v>9810</v>
      </c>
      <c r="E716" t="s">
        <v>1677</v>
      </c>
      <c r="F716" t="s">
        <v>161</v>
      </c>
      <c r="G716" t="s">
        <v>10163</v>
      </c>
      <c r="H716" t="s">
        <v>46</v>
      </c>
      <c r="I716" t="s">
        <v>19</v>
      </c>
      <c r="J716" s="1">
        <v>40901</v>
      </c>
      <c r="K716" t="s">
        <v>15</v>
      </c>
      <c r="L716" t="s">
        <v>162</v>
      </c>
      <c r="M716" t="str">
        <f t="shared" si="11"/>
        <v>Spain</v>
      </c>
    </row>
    <row r="717" spans="1:13" x14ac:dyDescent="0.25">
      <c r="A717" t="s">
        <v>1678</v>
      </c>
      <c r="B717" s="1">
        <v>40897</v>
      </c>
      <c r="C717" t="s">
        <v>9345</v>
      </c>
      <c r="D717" t="s">
        <v>9346</v>
      </c>
      <c r="E717" t="s">
        <v>442</v>
      </c>
      <c r="F717" t="s">
        <v>1679</v>
      </c>
      <c r="G717" t="s">
        <v>10156</v>
      </c>
      <c r="H717" t="s">
        <v>25</v>
      </c>
      <c r="I717" t="s">
        <v>30</v>
      </c>
      <c r="J717" s="1">
        <v>40902</v>
      </c>
      <c r="K717" t="s">
        <v>15</v>
      </c>
      <c r="L717" t="s">
        <v>504</v>
      </c>
      <c r="M717" t="str">
        <f t="shared" si="11"/>
        <v>France</v>
      </c>
    </row>
    <row r="718" spans="1:13" x14ac:dyDescent="0.25">
      <c r="A718" t="s">
        <v>1680</v>
      </c>
      <c r="B718" s="1">
        <v>40897</v>
      </c>
      <c r="C718" t="s">
        <v>9379</v>
      </c>
      <c r="D718" t="s">
        <v>9811</v>
      </c>
      <c r="E718" t="s">
        <v>1681</v>
      </c>
      <c r="F718" t="s">
        <v>1682</v>
      </c>
      <c r="G718" t="s">
        <v>10156</v>
      </c>
      <c r="H718" t="s">
        <v>25</v>
      </c>
      <c r="I718" t="s">
        <v>19</v>
      </c>
      <c r="J718" s="1">
        <v>40901</v>
      </c>
      <c r="K718" t="s">
        <v>20</v>
      </c>
      <c r="L718" t="s">
        <v>26</v>
      </c>
      <c r="M718" t="str">
        <f t="shared" si="11"/>
        <v>France</v>
      </c>
    </row>
    <row r="719" spans="1:13" x14ac:dyDescent="0.25">
      <c r="A719" t="s">
        <v>1683</v>
      </c>
      <c r="B719" s="1">
        <v>40897</v>
      </c>
      <c r="C719" t="s">
        <v>9486</v>
      </c>
      <c r="D719" t="s">
        <v>9498</v>
      </c>
      <c r="E719" t="s">
        <v>1089</v>
      </c>
      <c r="F719" t="s">
        <v>1684</v>
      </c>
      <c r="G719" t="s">
        <v>10163</v>
      </c>
      <c r="H719" t="s">
        <v>46</v>
      </c>
      <c r="I719" t="s">
        <v>30</v>
      </c>
      <c r="J719" s="1">
        <v>40902</v>
      </c>
      <c r="K719" t="s">
        <v>20</v>
      </c>
      <c r="L719" t="s">
        <v>131</v>
      </c>
      <c r="M719" t="str">
        <f t="shared" si="11"/>
        <v>Spain</v>
      </c>
    </row>
    <row r="720" spans="1:13" x14ac:dyDescent="0.25">
      <c r="A720" t="s">
        <v>1685</v>
      </c>
      <c r="B720" s="1">
        <v>40897</v>
      </c>
      <c r="C720" t="s">
        <v>9769</v>
      </c>
      <c r="D720" t="s">
        <v>9770</v>
      </c>
      <c r="E720" t="s">
        <v>1532</v>
      </c>
      <c r="F720" t="s">
        <v>1686</v>
      </c>
      <c r="G720" t="s">
        <v>10156</v>
      </c>
      <c r="H720" t="s">
        <v>25</v>
      </c>
      <c r="I720" t="s">
        <v>19</v>
      </c>
      <c r="J720" s="1">
        <v>40901</v>
      </c>
      <c r="K720" t="s">
        <v>15</v>
      </c>
      <c r="L720" t="s">
        <v>297</v>
      </c>
      <c r="M720" t="str">
        <f t="shared" si="11"/>
        <v>France</v>
      </c>
    </row>
    <row r="721" spans="1:13" x14ac:dyDescent="0.25">
      <c r="A721" t="s">
        <v>1687</v>
      </c>
      <c r="B721" s="1">
        <v>40897</v>
      </c>
      <c r="C721" t="s">
        <v>9495</v>
      </c>
      <c r="D721" t="s">
        <v>9470</v>
      </c>
      <c r="E721" t="s">
        <v>1688</v>
      </c>
      <c r="F721" t="s">
        <v>12</v>
      </c>
      <c r="G721" t="s">
        <v>10164</v>
      </c>
      <c r="H721" t="s">
        <v>13</v>
      </c>
      <c r="I721" t="s">
        <v>30</v>
      </c>
      <c r="J721" s="1">
        <v>40901</v>
      </c>
      <c r="K721" t="s">
        <v>20</v>
      </c>
      <c r="L721" t="s">
        <v>12</v>
      </c>
      <c r="M721" t="str">
        <f t="shared" si="11"/>
        <v>Sweden</v>
      </c>
    </row>
    <row r="722" spans="1:13" x14ac:dyDescent="0.25">
      <c r="A722" t="s">
        <v>1689</v>
      </c>
      <c r="B722" s="1">
        <v>40898</v>
      </c>
      <c r="C722" t="s">
        <v>9812</v>
      </c>
      <c r="D722" t="s">
        <v>9813</v>
      </c>
      <c r="E722" t="s">
        <v>1690</v>
      </c>
      <c r="F722" t="s">
        <v>1691</v>
      </c>
      <c r="G722" t="s">
        <v>10163</v>
      </c>
      <c r="H722" t="s">
        <v>46</v>
      </c>
      <c r="I722" t="s">
        <v>19</v>
      </c>
      <c r="J722" s="1">
        <v>40900</v>
      </c>
      <c r="K722" t="s">
        <v>15</v>
      </c>
      <c r="L722" t="s">
        <v>162</v>
      </c>
      <c r="M722" t="str">
        <f t="shared" si="11"/>
        <v>Spain</v>
      </c>
    </row>
    <row r="723" spans="1:13" x14ac:dyDescent="0.25">
      <c r="A723" t="s">
        <v>1692</v>
      </c>
      <c r="B723" s="1">
        <v>40898</v>
      </c>
      <c r="C723" t="s">
        <v>9661</v>
      </c>
      <c r="D723" t="s">
        <v>9662</v>
      </c>
      <c r="E723" t="s">
        <v>1202</v>
      </c>
      <c r="F723" t="s">
        <v>788</v>
      </c>
      <c r="G723" t="s">
        <v>10166</v>
      </c>
      <c r="H723" t="s">
        <v>13</v>
      </c>
      <c r="I723" t="s">
        <v>19</v>
      </c>
      <c r="J723" s="1">
        <v>40900</v>
      </c>
      <c r="K723" t="s">
        <v>15</v>
      </c>
      <c r="L723" t="s">
        <v>21</v>
      </c>
      <c r="M723" t="str">
        <f t="shared" si="11"/>
        <v>United Kingdom</v>
      </c>
    </row>
    <row r="724" spans="1:13" x14ac:dyDescent="0.25">
      <c r="A724" t="s">
        <v>1693</v>
      </c>
      <c r="B724" s="1">
        <v>40898</v>
      </c>
      <c r="C724" t="s">
        <v>9171</v>
      </c>
      <c r="D724" t="s">
        <v>9814</v>
      </c>
      <c r="E724" t="s">
        <v>1694</v>
      </c>
      <c r="F724" t="s">
        <v>246</v>
      </c>
      <c r="G724" t="s">
        <v>10158</v>
      </c>
      <c r="H724" t="s">
        <v>13</v>
      </c>
      <c r="I724" t="s">
        <v>14</v>
      </c>
      <c r="J724" s="1">
        <v>40903</v>
      </c>
      <c r="K724" t="s">
        <v>15</v>
      </c>
      <c r="L724" t="s">
        <v>246</v>
      </c>
      <c r="M724" t="str">
        <f t="shared" si="11"/>
        <v>Ireland</v>
      </c>
    </row>
    <row r="725" spans="1:13" x14ac:dyDescent="0.25">
      <c r="A725" t="s">
        <v>1695</v>
      </c>
      <c r="B725" s="1">
        <v>40898</v>
      </c>
      <c r="C725" t="s">
        <v>9577</v>
      </c>
      <c r="D725" t="s">
        <v>9578</v>
      </c>
      <c r="E725" t="s">
        <v>937</v>
      </c>
      <c r="F725" t="s">
        <v>1696</v>
      </c>
      <c r="G725" t="s">
        <v>10157</v>
      </c>
      <c r="H725" t="s">
        <v>25</v>
      </c>
      <c r="I725" t="s">
        <v>19</v>
      </c>
      <c r="J725" s="1">
        <v>40902</v>
      </c>
      <c r="K725" t="s">
        <v>20</v>
      </c>
      <c r="L725" t="s">
        <v>107</v>
      </c>
      <c r="M725" t="str">
        <f t="shared" si="11"/>
        <v>Germany</v>
      </c>
    </row>
    <row r="726" spans="1:13" x14ac:dyDescent="0.25">
      <c r="A726" t="s">
        <v>1697</v>
      </c>
      <c r="B726" s="1">
        <v>40899</v>
      </c>
      <c r="C726" t="s">
        <v>9411</v>
      </c>
      <c r="D726" t="s">
        <v>9660</v>
      </c>
      <c r="E726" t="s">
        <v>1200</v>
      </c>
      <c r="F726" t="s">
        <v>1090</v>
      </c>
      <c r="G726" t="s">
        <v>10159</v>
      </c>
      <c r="H726" t="s">
        <v>46</v>
      </c>
      <c r="I726" t="s">
        <v>30</v>
      </c>
      <c r="J726" s="1">
        <v>40901</v>
      </c>
      <c r="K726" t="s">
        <v>15</v>
      </c>
      <c r="L726" t="s">
        <v>1091</v>
      </c>
      <c r="M726" t="str">
        <f t="shared" si="11"/>
        <v>Italy</v>
      </c>
    </row>
    <row r="727" spans="1:13" x14ac:dyDescent="0.25">
      <c r="A727" t="s">
        <v>1698</v>
      </c>
      <c r="B727" s="1">
        <v>40899</v>
      </c>
      <c r="C727" t="s">
        <v>9429</v>
      </c>
      <c r="D727" t="s">
        <v>9223</v>
      </c>
      <c r="E727" t="s">
        <v>1002</v>
      </c>
      <c r="F727" t="s">
        <v>612</v>
      </c>
      <c r="G727" t="s">
        <v>10166</v>
      </c>
      <c r="H727" t="s">
        <v>13</v>
      </c>
      <c r="I727" t="s">
        <v>14</v>
      </c>
      <c r="J727" s="1">
        <v>40903</v>
      </c>
      <c r="K727" t="s">
        <v>20</v>
      </c>
      <c r="L727" t="s">
        <v>21</v>
      </c>
      <c r="M727" t="str">
        <f t="shared" si="11"/>
        <v>United Kingdom</v>
      </c>
    </row>
    <row r="728" spans="1:13" x14ac:dyDescent="0.25">
      <c r="A728" t="s">
        <v>1699</v>
      </c>
      <c r="B728" s="1">
        <v>40899</v>
      </c>
      <c r="C728" t="s">
        <v>9159</v>
      </c>
      <c r="D728" t="s">
        <v>9248</v>
      </c>
      <c r="E728" t="s">
        <v>1345</v>
      </c>
      <c r="F728" t="s">
        <v>214</v>
      </c>
      <c r="G728" t="s">
        <v>10163</v>
      </c>
      <c r="H728" t="s">
        <v>46</v>
      </c>
      <c r="I728" t="s">
        <v>19</v>
      </c>
      <c r="J728" s="1">
        <v>40903</v>
      </c>
      <c r="K728" t="s">
        <v>20</v>
      </c>
      <c r="L728" t="s">
        <v>87</v>
      </c>
      <c r="M728" t="str">
        <f t="shared" si="11"/>
        <v>Spain</v>
      </c>
    </row>
    <row r="729" spans="1:13" x14ac:dyDescent="0.25">
      <c r="A729" t="s">
        <v>1700</v>
      </c>
      <c r="B729" s="1">
        <v>40900</v>
      </c>
      <c r="C729" t="s">
        <v>9723</v>
      </c>
      <c r="D729" t="s">
        <v>9724</v>
      </c>
      <c r="E729" t="s">
        <v>1392</v>
      </c>
      <c r="F729" t="s">
        <v>1701</v>
      </c>
      <c r="G729" t="s">
        <v>10156</v>
      </c>
      <c r="H729" t="s">
        <v>25</v>
      </c>
      <c r="I729" t="s">
        <v>19</v>
      </c>
      <c r="J729" s="1">
        <v>40902</v>
      </c>
      <c r="K729" t="s">
        <v>15</v>
      </c>
      <c r="L729" t="s">
        <v>103</v>
      </c>
      <c r="M729" t="str">
        <f t="shared" si="11"/>
        <v>France</v>
      </c>
    </row>
    <row r="730" spans="1:13" x14ac:dyDescent="0.25">
      <c r="A730" t="s">
        <v>1702</v>
      </c>
      <c r="B730" s="1">
        <v>40900</v>
      </c>
      <c r="C730" t="s">
        <v>9129</v>
      </c>
      <c r="D730" t="s">
        <v>9130</v>
      </c>
      <c r="E730" t="s">
        <v>44</v>
      </c>
      <c r="F730" t="s">
        <v>246</v>
      </c>
      <c r="G730" t="s">
        <v>10158</v>
      </c>
      <c r="H730" t="s">
        <v>13</v>
      </c>
      <c r="I730" t="s">
        <v>19</v>
      </c>
      <c r="J730" s="1">
        <v>40903</v>
      </c>
      <c r="K730" t="s">
        <v>15</v>
      </c>
      <c r="L730" t="s">
        <v>246</v>
      </c>
      <c r="M730" t="str">
        <f t="shared" si="11"/>
        <v>Ireland</v>
      </c>
    </row>
    <row r="731" spans="1:13" x14ac:dyDescent="0.25">
      <c r="A731" t="s">
        <v>1703</v>
      </c>
      <c r="B731" s="1">
        <v>40901</v>
      </c>
      <c r="C731" t="s">
        <v>9815</v>
      </c>
      <c r="D731" t="s">
        <v>9438</v>
      </c>
      <c r="E731" t="s">
        <v>1704</v>
      </c>
      <c r="F731" t="s">
        <v>1705</v>
      </c>
      <c r="G731" t="s">
        <v>10163</v>
      </c>
      <c r="H731" t="s">
        <v>46</v>
      </c>
      <c r="I731" t="s">
        <v>19</v>
      </c>
      <c r="J731" s="1">
        <v>40906</v>
      </c>
      <c r="K731" t="s">
        <v>20</v>
      </c>
      <c r="L731" t="s">
        <v>52</v>
      </c>
      <c r="M731" t="str">
        <f t="shared" si="11"/>
        <v>Spain</v>
      </c>
    </row>
    <row r="732" spans="1:13" x14ac:dyDescent="0.25">
      <c r="A732" t="s">
        <v>1706</v>
      </c>
      <c r="B732" s="1">
        <v>40903</v>
      </c>
      <c r="C732" t="s">
        <v>9766</v>
      </c>
      <c r="D732" t="s">
        <v>9767</v>
      </c>
      <c r="E732" t="s">
        <v>1525</v>
      </c>
      <c r="F732" t="s">
        <v>131</v>
      </c>
      <c r="G732" t="s">
        <v>10163</v>
      </c>
      <c r="H732" t="s">
        <v>46</v>
      </c>
      <c r="I732" t="s">
        <v>19</v>
      </c>
      <c r="J732" s="1">
        <v>40908</v>
      </c>
      <c r="K732" t="s">
        <v>15</v>
      </c>
      <c r="L732" t="s">
        <v>131</v>
      </c>
      <c r="M732" t="str">
        <f t="shared" si="11"/>
        <v>Spain</v>
      </c>
    </row>
    <row r="733" spans="1:13" x14ac:dyDescent="0.25">
      <c r="A733" t="s">
        <v>1707</v>
      </c>
      <c r="B733" s="1">
        <v>40903</v>
      </c>
      <c r="C733" t="s">
        <v>9816</v>
      </c>
      <c r="D733" t="s">
        <v>9817</v>
      </c>
      <c r="E733" t="s">
        <v>1708</v>
      </c>
      <c r="F733" t="s">
        <v>1709</v>
      </c>
      <c r="G733" t="s">
        <v>10157</v>
      </c>
      <c r="H733" t="s">
        <v>25</v>
      </c>
      <c r="I733" t="s">
        <v>30</v>
      </c>
      <c r="J733" s="1">
        <v>40908</v>
      </c>
      <c r="K733" t="s">
        <v>20</v>
      </c>
      <c r="L733" t="s">
        <v>173</v>
      </c>
      <c r="M733" t="str">
        <f t="shared" si="11"/>
        <v>Germany</v>
      </c>
    </row>
    <row r="734" spans="1:13" x14ac:dyDescent="0.25">
      <c r="A734" t="s">
        <v>1710</v>
      </c>
      <c r="B734" s="1">
        <v>40903</v>
      </c>
      <c r="C734" t="s">
        <v>9389</v>
      </c>
      <c r="D734" t="s">
        <v>9390</v>
      </c>
      <c r="E734" t="s">
        <v>532</v>
      </c>
      <c r="F734" t="s">
        <v>1711</v>
      </c>
      <c r="G734" t="s">
        <v>10163</v>
      </c>
      <c r="H734" t="s">
        <v>46</v>
      </c>
      <c r="I734" t="s">
        <v>30</v>
      </c>
      <c r="J734" s="1">
        <v>40905</v>
      </c>
      <c r="K734" t="s">
        <v>34</v>
      </c>
      <c r="L734" t="s">
        <v>429</v>
      </c>
      <c r="M734" t="str">
        <f t="shared" si="11"/>
        <v>Spain</v>
      </c>
    </row>
    <row r="735" spans="1:13" x14ac:dyDescent="0.25">
      <c r="A735" t="s">
        <v>1712</v>
      </c>
      <c r="B735" s="1">
        <v>40903</v>
      </c>
      <c r="C735" t="s">
        <v>9276</v>
      </c>
      <c r="D735" t="s">
        <v>9818</v>
      </c>
      <c r="E735" t="s">
        <v>1713</v>
      </c>
      <c r="F735" t="s">
        <v>134</v>
      </c>
      <c r="G735" t="s">
        <v>10161</v>
      </c>
      <c r="H735" t="s">
        <v>13</v>
      </c>
      <c r="I735" t="s">
        <v>19</v>
      </c>
      <c r="J735" s="1">
        <v>40907</v>
      </c>
      <c r="K735" t="s">
        <v>20</v>
      </c>
      <c r="L735" t="s">
        <v>134</v>
      </c>
      <c r="M735" t="str">
        <f t="shared" si="11"/>
        <v>Norway</v>
      </c>
    </row>
    <row r="736" spans="1:13" x14ac:dyDescent="0.25">
      <c r="A736" t="s">
        <v>1714</v>
      </c>
      <c r="B736" s="1">
        <v>40903</v>
      </c>
      <c r="C736" t="s">
        <v>9441</v>
      </c>
      <c r="D736" t="s">
        <v>9336</v>
      </c>
      <c r="E736" t="s">
        <v>1715</v>
      </c>
      <c r="F736" t="s">
        <v>1716</v>
      </c>
      <c r="G736" t="s">
        <v>10166</v>
      </c>
      <c r="H736" t="s">
        <v>13</v>
      </c>
      <c r="I736" t="s">
        <v>30</v>
      </c>
      <c r="J736" s="1">
        <v>40908</v>
      </c>
      <c r="K736" t="s">
        <v>20</v>
      </c>
      <c r="L736" t="s">
        <v>21</v>
      </c>
      <c r="M736" t="str">
        <f t="shared" si="11"/>
        <v>United Kingdom</v>
      </c>
    </row>
    <row r="737" spans="1:13" x14ac:dyDescent="0.25">
      <c r="A737" t="s">
        <v>1717</v>
      </c>
      <c r="B737" s="1">
        <v>40903</v>
      </c>
      <c r="C737" t="s">
        <v>9819</v>
      </c>
      <c r="D737" t="s">
        <v>9820</v>
      </c>
      <c r="E737" t="s">
        <v>1718</v>
      </c>
      <c r="F737" t="s">
        <v>932</v>
      </c>
      <c r="G737" t="s">
        <v>10160</v>
      </c>
      <c r="H737" t="s">
        <v>25</v>
      </c>
      <c r="I737" t="s">
        <v>19</v>
      </c>
      <c r="J737" s="1">
        <v>40903</v>
      </c>
      <c r="K737" t="s">
        <v>56</v>
      </c>
      <c r="L737" t="s">
        <v>70</v>
      </c>
      <c r="M737" t="str">
        <f t="shared" si="11"/>
        <v>Netherlands</v>
      </c>
    </row>
    <row r="738" spans="1:13" x14ac:dyDescent="0.25">
      <c r="A738" t="s">
        <v>1719</v>
      </c>
      <c r="B738" s="1">
        <v>40904</v>
      </c>
      <c r="C738" t="s">
        <v>9821</v>
      </c>
      <c r="D738" t="s">
        <v>9822</v>
      </c>
      <c r="E738" t="s">
        <v>1720</v>
      </c>
      <c r="F738" t="s">
        <v>450</v>
      </c>
      <c r="G738" t="s">
        <v>10157</v>
      </c>
      <c r="H738" t="s">
        <v>25</v>
      </c>
      <c r="I738" t="s">
        <v>19</v>
      </c>
      <c r="J738" s="1">
        <v>40906</v>
      </c>
      <c r="K738" t="s">
        <v>34</v>
      </c>
      <c r="L738" t="s">
        <v>450</v>
      </c>
      <c r="M738" t="str">
        <f t="shared" si="11"/>
        <v>Germany</v>
      </c>
    </row>
    <row r="739" spans="1:13" x14ac:dyDescent="0.25">
      <c r="A739" t="s">
        <v>1721</v>
      </c>
      <c r="B739" s="1">
        <v>40904</v>
      </c>
      <c r="C739" t="s">
        <v>9507</v>
      </c>
      <c r="D739" t="s">
        <v>9293</v>
      </c>
      <c r="E739" t="s">
        <v>1722</v>
      </c>
      <c r="F739" t="s">
        <v>50</v>
      </c>
      <c r="G739" t="s">
        <v>10152</v>
      </c>
      <c r="H739" t="s">
        <v>25</v>
      </c>
      <c r="I739" t="s">
        <v>14</v>
      </c>
      <c r="J739" s="1">
        <v>40907</v>
      </c>
      <c r="K739" t="s">
        <v>34</v>
      </c>
      <c r="L739" t="s">
        <v>50</v>
      </c>
      <c r="M739" t="str">
        <f t="shared" si="11"/>
        <v>Austria</v>
      </c>
    </row>
    <row r="740" spans="1:13" x14ac:dyDescent="0.25">
      <c r="A740" t="s">
        <v>1723</v>
      </c>
      <c r="B740" s="1">
        <v>40904</v>
      </c>
      <c r="C740" t="s">
        <v>9823</v>
      </c>
      <c r="D740" t="s">
        <v>9824</v>
      </c>
      <c r="E740" t="s">
        <v>1724</v>
      </c>
      <c r="F740" t="s">
        <v>1725</v>
      </c>
      <c r="G740" t="s">
        <v>10156</v>
      </c>
      <c r="H740" t="s">
        <v>25</v>
      </c>
      <c r="I740" t="s">
        <v>19</v>
      </c>
      <c r="J740" s="1">
        <v>40909</v>
      </c>
      <c r="K740" t="s">
        <v>20</v>
      </c>
      <c r="L740" t="s">
        <v>103</v>
      </c>
      <c r="M740" t="str">
        <f t="shared" si="11"/>
        <v>France</v>
      </c>
    </row>
    <row r="741" spans="1:13" x14ac:dyDescent="0.25">
      <c r="A741" t="s">
        <v>1726</v>
      </c>
      <c r="B741" s="1">
        <v>40904</v>
      </c>
      <c r="C741" t="s">
        <v>9825</v>
      </c>
      <c r="D741" t="s">
        <v>9826</v>
      </c>
      <c r="E741" t="s">
        <v>1727</v>
      </c>
      <c r="F741" t="s">
        <v>82</v>
      </c>
      <c r="G741" t="s">
        <v>10154</v>
      </c>
      <c r="H741" t="s">
        <v>13</v>
      </c>
      <c r="I741" t="s">
        <v>30</v>
      </c>
      <c r="J741" s="1">
        <v>40911</v>
      </c>
      <c r="K741" t="s">
        <v>20</v>
      </c>
      <c r="L741" t="s">
        <v>83</v>
      </c>
      <c r="M741" t="str">
        <f t="shared" si="11"/>
        <v>Denmark</v>
      </c>
    </row>
    <row r="742" spans="1:13" x14ac:dyDescent="0.25">
      <c r="A742" t="s">
        <v>1728</v>
      </c>
      <c r="B742" s="1">
        <v>40904</v>
      </c>
      <c r="C742" t="s">
        <v>9326</v>
      </c>
      <c r="D742" t="s">
        <v>9827</v>
      </c>
      <c r="E742" t="s">
        <v>1729</v>
      </c>
      <c r="F742" t="s">
        <v>1730</v>
      </c>
      <c r="G742" t="s">
        <v>10159</v>
      </c>
      <c r="H742" t="s">
        <v>46</v>
      </c>
      <c r="I742" t="s">
        <v>30</v>
      </c>
      <c r="J742" s="1">
        <v>40906</v>
      </c>
      <c r="K742" t="s">
        <v>34</v>
      </c>
      <c r="L742" t="s">
        <v>397</v>
      </c>
      <c r="M742" t="str">
        <f t="shared" si="11"/>
        <v>Italy</v>
      </c>
    </row>
    <row r="743" spans="1:13" x14ac:dyDescent="0.25">
      <c r="A743" t="s">
        <v>1731</v>
      </c>
      <c r="B743" s="1">
        <v>40905</v>
      </c>
      <c r="C743" t="s">
        <v>9281</v>
      </c>
      <c r="D743" t="s">
        <v>9282</v>
      </c>
      <c r="E743" t="s">
        <v>322</v>
      </c>
      <c r="F743" t="s">
        <v>959</v>
      </c>
      <c r="G743" t="s">
        <v>10156</v>
      </c>
      <c r="H743" t="s">
        <v>25</v>
      </c>
      <c r="I743" t="s">
        <v>30</v>
      </c>
      <c r="J743" s="1">
        <v>40909</v>
      </c>
      <c r="K743" t="s">
        <v>15</v>
      </c>
      <c r="L743" t="s">
        <v>38</v>
      </c>
      <c r="M743" t="str">
        <f t="shared" si="11"/>
        <v>France</v>
      </c>
    </row>
    <row r="744" spans="1:13" x14ac:dyDescent="0.25">
      <c r="A744" t="s">
        <v>1732</v>
      </c>
      <c r="B744" s="1">
        <v>40905</v>
      </c>
      <c r="C744" t="s">
        <v>9227</v>
      </c>
      <c r="D744" t="s">
        <v>9228</v>
      </c>
      <c r="E744" t="s">
        <v>221</v>
      </c>
      <c r="F744" t="s">
        <v>585</v>
      </c>
      <c r="G744" t="s">
        <v>10156</v>
      </c>
      <c r="H744" t="s">
        <v>25</v>
      </c>
      <c r="I744" t="s">
        <v>30</v>
      </c>
      <c r="J744" s="1">
        <v>40910</v>
      </c>
      <c r="K744" t="s">
        <v>15</v>
      </c>
      <c r="L744" t="s">
        <v>103</v>
      </c>
      <c r="M744" t="str">
        <f t="shared" si="11"/>
        <v>France</v>
      </c>
    </row>
    <row r="745" spans="1:13" x14ac:dyDescent="0.25">
      <c r="A745" t="s">
        <v>1733</v>
      </c>
      <c r="B745" s="1">
        <v>40905</v>
      </c>
      <c r="C745" t="s">
        <v>9320</v>
      </c>
      <c r="D745" t="s">
        <v>9807</v>
      </c>
      <c r="E745" t="s">
        <v>1655</v>
      </c>
      <c r="F745" t="s">
        <v>165</v>
      </c>
      <c r="G745" t="s">
        <v>10166</v>
      </c>
      <c r="H745" t="s">
        <v>13</v>
      </c>
      <c r="I745" t="s">
        <v>30</v>
      </c>
      <c r="J745" s="1">
        <v>40906</v>
      </c>
      <c r="K745" t="s">
        <v>56</v>
      </c>
      <c r="L745" t="s">
        <v>21</v>
      </c>
      <c r="M745" t="str">
        <f t="shared" si="11"/>
        <v>United Kingdom</v>
      </c>
    </row>
    <row r="746" spans="1:13" x14ac:dyDescent="0.25">
      <c r="A746" t="s">
        <v>1734</v>
      </c>
      <c r="B746" s="1">
        <v>40905</v>
      </c>
      <c r="C746" t="s">
        <v>9828</v>
      </c>
      <c r="D746" t="s">
        <v>9829</v>
      </c>
      <c r="E746" t="s">
        <v>1735</v>
      </c>
      <c r="F746" t="s">
        <v>1090</v>
      </c>
      <c r="G746" t="s">
        <v>10159</v>
      </c>
      <c r="H746" t="s">
        <v>46</v>
      </c>
      <c r="I746" t="s">
        <v>14</v>
      </c>
      <c r="J746" s="1">
        <v>40909</v>
      </c>
      <c r="K746" t="s">
        <v>15</v>
      </c>
      <c r="L746" t="s">
        <v>1091</v>
      </c>
      <c r="M746" t="str">
        <f t="shared" si="11"/>
        <v>Italy</v>
      </c>
    </row>
    <row r="747" spans="1:13" x14ac:dyDescent="0.25">
      <c r="A747" t="s">
        <v>1736</v>
      </c>
      <c r="B747" s="1">
        <v>40905</v>
      </c>
      <c r="C747" t="s">
        <v>9339</v>
      </c>
      <c r="D747" t="s">
        <v>9768</v>
      </c>
      <c r="E747" t="s">
        <v>1528</v>
      </c>
      <c r="F747" t="s">
        <v>649</v>
      </c>
      <c r="G747" t="s">
        <v>10160</v>
      </c>
      <c r="H747" t="s">
        <v>25</v>
      </c>
      <c r="I747" t="s">
        <v>14</v>
      </c>
      <c r="J747" s="1">
        <v>40909</v>
      </c>
      <c r="K747" t="s">
        <v>15</v>
      </c>
      <c r="L747" t="s">
        <v>649</v>
      </c>
      <c r="M747" t="str">
        <f t="shared" si="11"/>
        <v>Netherlands</v>
      </c>
    </row>
    <row r="748" spans="1:13" x14ac:dyDescent="0.25">
      <c r="A748" t="s">
        <v>1737</v>
      </c>
      <c r="B748" s="1">
        <v>40906</v>
      </c>
      <c r="C748" t="s">
        <v>9830</v>
      </c>
      <c r="D748" t="s">
        <v>9831</v>
      </c>
      <c r="E748" t="s">
        <v>1738</v>
      </c>
      <c r="F748" t="s">
        <v>699</v>
      </c>
      <c r="G748" t="s">
        <v>10153</v>
      </c>
      <c r="H748" t="s">
        <v>25</v>
      </c>
      <c r="I748" t="s">
        <v>19</v>
      </c>
      <c r="J748" s="1">
        <v>40912</v>
      </c>
      <c r="K748" t="s">
        <v>20</v>
      </c>
      <c r="L748" t="s">
        <v>700</v>
      </c>
      <c r="M748" t="str">
        <f t="shared" si="11"/>
        <v>Belgium</v>
      </c>
    </row>
    <row r="749" spans="1:13" x14ac:dyDescent="0.25">
      <c r="A749" t="s">
        <v>1739</v>
      </c>
      <c r="B749" s="1">
        <v>40906</v>
      </c>
      <c r="C749" t="s">
        <v>9339</v>
      </c>
      <c r="D749" t="s">
        <v>9462</v>
      </c>
      <c r="E749" t="s">
        <v>675</v>
      </c>
      <c r="F749" t="s">
        <v>1740</v>
      </c>
      <c r="G749" t="s">
        <v>10157</v>
      </c>
      <c r="H749" t="s">
        <v>25</v>
      </c>
      <c r="I749" t="s">
        <v>14</v>
      </c>
      <c r="J749" s="1">
        <v>40906</v>
      </c>
      <c r="K749" t="s">
        <v>56</v>
      </c>
      <c r="L749" t="s">
        <v>194</v>
      </c>
      <c r="M749" t="str">
        <f t="shared" si="11"/>
        <v>Germany</v>
      </c>
    </row>
    <row r="750" spans="1:13" x14ac:dyDescent="0.25">
      <c r="A750" t="s">
        <v>1741</v>
      </c>
      <c r="B750" s="1">
        <v>40906</v>
      </c>
      <c r="C750" t="s">
        <v>9785</v>
      </c>
      <c r="D750" t="s">
        <v>9832</v>
      </c>
      <c r="E750" t="s">
        <v>1742</v>
      </c>
      <c r="F750" t="s">
        <v>1743</v>
      </c>
      <c r="G750" t="s">
        <v>10156</v>
      </c>
      <c r="H750" t="s">
        <v>25</v>
      </c>
      <c r="I750" t="s">
        <v>19</v>
      </c>
      <c r="J750" s="1">
        <v>40911</v>
      </c>
      <c r="K750" t="s">
        <v>20</v>
      </c>
      <c r="L750" t="s">
        <v>42</v>
      </c>
      <c r="M750" t="str">
        <f t="shared" si="11"/>
        <v>France</v>
      </c>
    </row>
    <row r="751" spans="1:13" x14ac:dyDescent="0.25">
      <c r="A751" t="s">
        <v>1744</v>
      </c>
      <c r="B751" s="1">
        <v>40907</v>
      </c>
      <c r="C751" t="s">
        <v>9337</v>
      </c>
      <c r="D751" t="s">
        <v>9338</v>
      </c>
      <c r="E751" t="s">
        <v>427</v>
      </c>
      <c r="F751" t="s">
        <v>1745</v>
      </c>
      <c r="G751" t="s">
        <v>10166</v>
      </c>
      <c r="H751" t="s">
        <v>13</v>
      </c>
      <c r="I751" t="s">
        <v>14</v>
      </c>
      <c r="J751" s="1">
        <v>40909</v>
      </c>
      <c r="K751" t="s">
        <v>34</v>
      </c>
      <c r="L751" t="s">
        <v>21</v>
      </c>
      <c r="M751" t="str">
        <f t="shared" si="11"/>
        <v>United Kingdom</v>
      </c>
    </row>
    <row r="752" spans="1:13" x14ac:dyDescent="0.25">
      <c r="A752" t="s">
        <v>1746</v>
      </c>
      <c r="B752" s="1">
        <v>40907</v>
      </c>
      <c r="C752" t="s">
        <v>9268</v>
      </c>
      <c r="D752" t="s">
        <v>9269</v>
      </c>
      <c r="E752" t="s">
        <v>299</v>
      </c>
      <c r="F752" t="s">
        <v>131</v>
      </c>
      <c r="G752" t="s">
        <v>10163</v>
      </c>
      <c r="H752" t="s">
        <v>46</v>
      </c>
      <c r="I752" t="s">
        <v>19</v>
      </c>
      <c r="J752" s="1">
        <v>40911</v>
      </c>
      <c r="K752" t="s">
        <v>20</v>
      </c>
      <c r="L752" t="s">
        <v>131</v>
      </c>
      <c r="M752" t="str">
        <f t="shared" si="11"/>
        <v>Spain</v>
      </c>
    </row>
    <row r="753" spans="1:13" x14ac:dyDescent="0.25">
      <c r="A753" t="s">
        <v>1747</v>
      </c>
      <c r="B753" s="1">
        <v>40907</v>
      </c>
      <c r="C753" t="s">
        <v>9773</v>
      </c>
      <c r="D753" t="s">
        <v>9604</v>
      </c>
      <c r="E753" t="s">
        <v>1748</v>
      </c>
      <c r="F753" t="s">
        <v>901</v>
      </c>
      <c r="G753" t="s">
        <v>10166</v>
      </c>
      <c r="H753" t="s">
        <v>13</v>
      </c>
      <c r="I753" t="s">
        <v>14</v>
      </c>
      <c r="J753" s="1">
        <v>40912</v>
      </c>
      <c r="K753" t="s">
        <v>20</v>
      </c>
      <c r="L753" t="s">
        <v>21</v>
      </c>
      <c r="M753" t="str">
        <f t="shared" si="11"/>
        <v>United Kingdom</v>
      </c>
    </row>
    <row r="754" spans="1:13" x14ac:dyDescent="0.25">
      <c r="A754" t="s">
        <v>1749</v>
      </c>
      <c r="B754" s="1">
        <v>40907</v>
      </c>
      <c r="C754" t="s">
        <v>9129</v>
      </c>
      <c r="D754" t="s">
        <v>9833</v>
      </c>
      <c r="E754" t="s">
        <v>1750</v>
      </c>
      <c r="F754" t="s">
        <v>605</v>
      </c>
      <c r="G754" t="s">
        <v>10159</v>
      </c>
      <c r="H754" t="s">
        <v>46</v>
      </c>
      <c r="I754" t="s">
        <v>19</v>
      </c>
      <c r="J754" s="1">
        <v>40910</v>
      </c>
      <c r="K754" t="s">
        <v>34</v>
      </c>
      <c r="L754" t="s">
        <v>606</v>
      </c>
      <c r="M754" t="str">
        <f t="shared" si="11"/>
        <v>Italy</v>
      </c>
    </row>
    <row r="755" spans="1:13" x14ac:dyDescent="0.25">
      <c r="A755" t="s">
        <v>1751</v>
      </c>
      <c r="B755" s="1">
        <v>40910</v>
      </c>
      <c r="C755" t="s">
        <v>9213</v>
      </c>
      <c r="D755" t="s">
        <v>9214</v>
      </c>
      <c r="E755" t="s">
        <v>200</v>
      </c>
      <c r="F755" t="s">
        <v>1752</v>
      </c>
      <c r="G755" t="s">
        <v>10156</v>
      </c>
      <c r="H755" t="s">
        <v>25</v>
      </c>
      <c r="I755" t="s">
        <v>30</v>
      </c>
      <c r="J755" s="1">
        <v>40914</v>
      </c>
      <c r="K755" t="s">
        <v>20</v>
      </c>
      <c r="L755" t="s">
        <v>26</v>
      </c>
      <c r="M755" t="str">
        <f t="shared" si="11"/>
        <v>France</v>
      </c>
    </row>
    <row r="756" spans="1:13" x14ac:dyDescent="0.25">
      <c r="A756" t="s">
        <v>1753</v>
      </c>
      <c r="B756" s="1">
        <v>40910</v>
      </c>
      <c r="C756" t="s">
        <v>9782</v>
      </c>
      <c r="D756" t="s">
        <v>13</v>
      </c>
      <c r="E756" t="s">
        <v>1565</v>
      </c>
      <c r="F756" t="s">
        <v>131</v>
      </c>
      <c r="G756" t="s">
        <v>10163</v>
      </c>
      <c r="H756" t="s">
        <v>46</v>
      </c>
      <c r="I756" t="s">
        <v>30</v>
      </c>
      <c r="J756" s="1">
        <v>40917</v>
      </c>
      <c r="K756" t="s">
        <v>20</v>
      </c>
      <c r="L756" t="s">
        <v>131</v>
      </c>
      <c r="M756" t="str">
        <f t="shared" si="11"/>
        <v>Spain</v>
      </c>
    </row>
    <row r="757" spans="1:13" x14ac:dyDescent="0.25">
      <c r="A757" t="s">
        <v>1754</v>
      </c>
      <c r="B757" s="1">
        <v>40911</v>
      </c>
      <c r="C757" t="s">
        <v>9201</v>
      </c>
      <c r="D757" t="s">
        <v>9226</v>
      </c>
      <c r="E757" t="s">
        <v>1069</v>
      </c>
      <c r="F757" t="s">
        <v>428</v>
      </c>
      <c r="G757" t="s">
        <v>10163</v>
      </c>
      <c r="H757" t="s">
        <v>46</v>
      </c>
      <c r="I757" t="s">
        <v>19</v>
      </c>
      <c r="J757" s="1">
        <v>40913</v>
      </c>
      <c r="K757" t="s">
        <v>34</v>
      </c>
      <c r="L757" t="s">
        <v>429</v>
      </c>
      <c r="M757" t="str">
        <f t="shared" si="11"/>
        <v>Spain</v>
      </c>
    </row>
    <row r="758" spans="1:13" x14ac:dyDescent="0.25">
      <c r="A758" t="s">
        <v>1755</v>
      </c>
      <c r="B758" s="1">
        <v>40911</v>
      </c>
      <c r="C758" t="s">
        <v>9197</v>
      </c>
      <c r="D758" t="s">
        <v>9198</v>
      </c>
      <c r="E758" t="s">
        <v>171</v>
      </c>
      <c r="F758" t="s">
        <v>1082</v>
      </c>
      <c r="G758" t="s">
        <v>10156</v>
      </c>
      <c r="H758" t="s">
        <v>25</v>
      </c>
      <c r="I758" t="s">
        <v>30</v>
      </c>
      <c r="J758" s="1">
        <v>40917</v>
      </c>
      <c r="K758" t="s">
        <v>20</v>
      </c>
      <c r="L758" t="s">
        <v>42</v>
      </c>
      <c r="M758" t="str">
        <f t="shared" si="11"/>
        <v>France</v>
      </c>
    </row>
    <row r="759" spans="1:13" x14ac:dyDescent="0.25">
      <c r="A759" t="s">
        <v>1756</v>
      </c>
      <c r="B759" s="1">
        <v>40912</v>
      </c>
      <c r="C759" t="s">
        <v>9322</v>
      </c>
      <c r="D759" t="s">
        <v>9834</v>
      </c>
      <c r="E759" t="s">
        <v>1757</v>
      </c>
      <c r="F759" t="s">
        <v>1758</v>
      </c>
      <c r="G759" t="s">
        <v>10166</v>
      </c>
      <c r="H759" t="s">
        <v>13</v>
      </c>
      <c r="I759" t="s">
        <v>19</v>
      </c>
      <c r="J759" s="1">
        <v>40916</v>
      </c>
      <c r="K759" t="s">
        <v>20</v>
      </c>
      <c r="L759" t="s">
        <v>21</v>
      </c>
      <c r="M759" t="str">
        <f t="shared" si="11"/>
        <v>United Kingdom</v>
      </c>
    </row>
    <row r="760" spans="1:13" x14ac:dyDescent="0.25">
      <c r="A760" t="s">
        <v>1759</v>
      </c>
      <c r="B760" s="1">
        <v>40913</v>
      </c>
      <c r="C760" t="s">
        <v>9413</v>
      </c>
      <c r="D760" t="s">
        <v>9835</v>
      </c>
      <c r="E760" t="s">
        <v>1760</v>
      </c>
      <c r="F760" t="s">
        <v>603</v>
      </c>
      <c r="G760" t="s">
        <v>10160</v>
      </c>
      <c r="H760" t="s">
        <v>25</v>
      </c>
      <c r="I760" t="s">
        <v>19</v>
      </c>
      <c r="J760" s="1">
        <v>40917</v>
      </c>
      <c r="K760" t="s">
        <v>20</v>
      </c>
      <c r="L760" t="s">
        <v>367</v>
      </c>
      <c r="M760" t="str">
        <f t="shared" si="11"/>
        <v>Netherlands</v>
      </c>
    </row>
    <row r="761" spans="1:13" x14ac:dyDescent="0.25">
      <c r="A761" t="s">
        <v>1761</v>
      </c>
      <c r="B761" s="1">
        <v>40913</v>
      </c>
      <c r="C761" t="s">
        <v>9836</v>
      </c>
      <c r="D761" t="s">
        <v>9837</v>
      </c>
      <c r="E761" t="s">
        <v>1762</v>
      </c>
      <c r="F761" t="s">
        <v>1003</v>
      </c>
      <c r="G761" t="s">
        <v>10163</v>
      </c>
      <c r="H761" t="s">
        <v>46</v>
      </c>
      <c r="I761" t="s">
        <v>19</v>
      </c>
      <c r="J761" s="1">
        <v>40917</v>
      </c>
      <c r="K761" t="s">
        <v>20</v>
      </c>
      <c r="L761" t="s">
        <v>87</v>
      </c>
      <c r="M761" t="str">
        <f t="shared" si="11"/>
        <v>Spain</v>
      </c>
    </row>
    <row r="762" spans="1:13" x14ac:dyDescent="0.25">
      <c r="A762" t="s">
        <v>1763</v>
      </c>
      <c r="B762" s="1">
        <v>40913</v>
      </c>
      <c r="C762" t="s">
        <v>9517</v>
      </c>
      <c r="D762" t="s">
        <v>9838</v>
      </c>
      <c r="E762" t="s">
        <v>1764</v>
      </c>
      <c r="F762" t="s">
        <v>228</v>
      </c>
      <c r="G762" t="s">
        <v>10156</v>
      </c>
      <c r="H762" t="s">
        <v>25</v>
      </c>
      <c r="I762" t="s">
        <v>14</v>
      </c>
      <c r="J762" s="1">
        <v>40917</v>
      </c>
      <c r="K762" t="s">
        <v>20</v>
      </c>
      <c r="L762" t="s">
        <v>103</v>
      </c>
      <c r="M762" t="str">
        <f t="shared" si="11"/>
        <v>France</v>
      </c>
    </row>
    <row r="763" spans="1:13" x14ac:dyDescent="0.25">
      <c r="A763" t="s">
        <v>1765</v>
      </c>
      <c r="B763" s="1">
        <v>40913</v>
      </c>
      <c r="C763" t="s">
        <v>9601</v>
      </c>
      <c r="D763" t="s">
        <v>9755</v>
      </c>
      <c r="E763" t="s">
        <v>1499</v>
      </c>
      <c r="F763" t="s">
        <v>1766</v>
      </c>
      <c r="G763" t="s">
        <v>10156</v>
      </c>
      <c r="H763" t="s">
        <v>25</v>
      </c>
      <c r="I763" t="s">
        <v>14</v>
      </c>
      <c r="J763" s="1">
        <v>40913</v>
      </c>
      <c r="K763" t="s">
        <v>56</v>
      </c>
      <c r="L763" t="s">
        <v>401</v>
      </c>
      <c r="M763" t="str">
        <f t="shared" si="11"/>
        <v>France</v>
      </c>
    </row>
    <row r="764" spans="1:13" x14ac:dyDescent="0.25">
      <c r="A764" t="s">
        <v>1767</v>
      </c>
      <c r="B764" s="1">
        <v>40913</v>
      </c>
      <c r="C764" t="s">
        <v>9577</v>
      </c>
      <c r="D764" t="s">
        <v>9578</v>
      </c>
      <c r="E764" t="s">
        <v>937</v>
      </c>
      <c r="F764" t="s">
        <v>12</v>
      </c>
      <c r="G764" t="s">
        <v>10164</v>
      </c>
      <c r="H764" t="s">
        <v>13</v>
      </c>
      <c r="I764" t="s">
        <v>19</v>
      </c>
      <c r="J764" s="1">
        <v>40917</v>
      </c>
      <c r="K764" t="s">
        <v>20</v>
      </c>
      <c r="L764" t="s">
        <v>12</v>
      </c>
      <c r="M764" t="str">
        <f t="shared" si="11"/>
        <v>Sweden</v>
      </c>
    </row>
    <row r="765" spans="1:13" x14ac:dyDescent="0.25">
      <c r="A765" t="s">
        <v>1768</v>
      </c>
      <c r="B765" s="1">
        <v>40914</v>
      </c>
      <c r="C765" t="s">
        <v>9469</v>
      </c>
      <c r="D765" t="s">
        <v>9470</v>
      </c>
      <c r="E765" t="s">
        <v>689</v>
      </c>
      <c r="F765" t="s">
        <v>1769</v>
      </c>
      <c r="G765" t="s">
        <v>10163</v>
      </c>
      <c r="H765" t="s">
        <v>46</v>
      </c>
      <c r="I765" t="s">
        <v>14</v>
      </c>
      <c r="J765" s="1">
        <v>40919</v>
      </c>
      <c r="K765" t="s">
        <v>20</v>
      </c>
      <c r="L765" t="s">
        <v>155</v>
      </c>
      <c r="M765" t="str">
        <f t="shared" si="11"/>
        <v>Spain</v>
      </c>
    </row>
    <row r="766" spans="1:13" x14ac:dyDescent="0.25">
      <c r="A766" t="s">
        <v>1770</v>
      </c>
      <c r="B766" s="1">
        <v>40915</v>
      </c>
      <c r="C766" t="s">
        <v>9115</v>
      </c>
      <c r="D766" t="s">
        <v>9539</v>
      </c>
      <c r="E766" t="s">
        <v>847</v>
      </c>
      <c r="F766" t="s">
        <v>1771</v>
      </c>
      <c r="G766" t="s">
        <v>10157</v>
      </c>
      <c r="H766" t="s">
        <v>25</v>
      </c>
      <c r="I766" t="s">
        <v>14</v>
      </c>
      <c r="J766" s="1">
        <v>40918</v>
      </c>
      <c r="K766" t="s">
        <v>34</v>
      </c>
      <c r="L766" t="s">
        <v>194</v>
      </c>
      <c r="M766" t="str">
        <f t="shared" si="11"/>
        <v>Germany</v>
      </c>
    </row>
    <row r="767" spans="1:13" x14ac:dyDescent="0.25">
      <c r="A767" t="s">
        <v>1772</v>
      </c>
      <c r="B767" s="1">
        <v>40915</v>
      </c>
      <c r="C767" t="s">
        <v>9551</v>
      </c>
      <c r="D767" t="s">
        <v>9839</v>
      </c>
      <c r="E767" t="s">
        <v>1773</v>
      </c>
      <c r="F767" t="s">
        <v>134</v>
      </c>
      <c r="G767" t="s">
        <v>10161</v>
      </c>
      <c r="H767" t="s">
        <v>13</v>
      </c>
      <c r="I767" t="s">
        <v>30</v>
      </c>
      <c r="J767" s="1">
        <v>40918</v>
      </c>
      <c r="K767" t="s">
        <v>34</v>
      </c>
      <c r="L767" t="s">
        <v>134</v>
      </c>
      <c r="M767" t="str">
        <f t="shared" si="11"/>
        <v>Norway</v>
      </c>
    </row>
    <row r="768" spans="1:13" x14ac:dyDescent="0.25">
      <c r="A768" t="s">
        <v>1774</v>
      </c>
      <c r="B768" s="1">
        <v>40915</v>
      </c>
      <c r="C768" t="s">
        <v>9441</v>
      </c>
      <c r="D768" t="s">
        <v>9797</v>
      </c>
      <c r="E768" t="s">
        <v>1775</v>
      </c>
      <c r="F768" t="s">
        <v>1776</v>
      </c>
      <c r="G768" t="s">
        <v>10160</v>
      </c>
      <c r="H768" t="s">
        <v>25</v>
      </c>
      <c r="I768" t="s">
        <v>19</v>
      </c>
      <c r="J768" s="1">
        <v>40919</v>
      </c>
      <c r="K768" t="s">
        <v>20</v>
      </c>
      <c r="L768" t="s">
        <v>198</v>
      </c>
      <c r="M768" t="str">
        <f t="shared" si="11"/>
        <v>Netherlands</v>
      </c>
    </row>
    <row r="769" spans="1:13" x14ac:dyDescent="0.25">
      <c r="A769" t="s">
        <v>1777</v>
      </c>
      <c r="B769" s="1">
        <v>40917</v>
      </c>
      <c r="C769" t="s">
        <v>9716</v>
      </c>
      <c r="D769" t="s">
        <v>9717</v>
      </c>
      <c r="E769" t="s">
        <v>1368</v>
      </c>
      <c r="F769" t="s">
        <v>1003</v>
      </c>
      <c r="G769" t="s">
        <v>10163</v>
      </c>
      <c r="H769" t="s">
        <v>46</v>
      </c>
      <c r="I769" t="s">
        <v>30</v>
      </c>
      <c r="J769" s="1">
        <v>40921</v>
      </c>
      <c r="K769" t="s">
        <v>20</v>
      </c>
      <c r="L769" t="s">
        <v>87</v>
      </c>
      <c r="M769" t="str">
        <f t="shared" si="11"/>
        <v>Spain</v>
      </c>
    </row>
    <row r="770" spans="1:13" x14ac:dyDescent="0.25">
      <c r="A770" t="s">
        <v>1778</v>
      </c>
      <c r="B770" s="1">
        <v>40917</v>
      </c>
      <c r="C770" t="s">
        <v>9259</v>
      </c>
      <c r="D770" t="s">
        <v>9260</v>
      </c>
      <c r="E770" t="s">
        <v>283</v>
      </c>
      <c r="F770" t="s">
        <v>1730</v>
      </c>
      <c r="G770" t="s">
        <v>10159</v>
      </c>
      <c r="H770" t="s">
        <v>46</v>
      </c>
      <c r="I770" t="s">
        <v>19</v>
      </c>
      <c r="J770" s="1">
        <v>40923</v>
      </c>
      <c r="K770" t="s">
        <v>20</v>
      </c>
      <c r="L770" t="s">
        <v>397</v>
      </c>
      <c r="M770" t="str">
        <f t="shared" ref="M770:M833" si="12">IF(G770="UK","United Kingdom",IF(G770="FR","France",IF(G770="DE","Germany",IF(G770="IT","Italy",IF(G770="ES","Spain",IF(G770="NL","Netherlands",IF(G770="SE","Sweden",IF(G770="BE","Belgium",IF(G770="AT","Austria",IF(G770="CH","Switzerland",IF(G770="PT","Portugal",IF(G770="NO","Norway",IF(G770="DK","Denmark",IF(G770="FI","Finland",IF(G770="IE","Ireland",G770)))))))))))))))</f>
        <v>Italy</v>
      </c>
    </row>
    <row r="771" spans="1:13" x14ac:dyDescent="0.25">
      <c r="A771" t="s">
        <v>1779</v>
      </c>
      <c r="B771" s="1">
        <v>40917</v>
      </c>
      <c r="C771" t="s">
        <v>9201</v>
      </c>
      <c r="D771" t="s">
        <v>9202</v>
      </c>
      <c r="E771" t="s">
        <v>180</v>
      </c>
      <c r="F771" t="s">
        <v>664</v>
      </c>
      <c r="G771" t="s">
        <v>10157</v>
      </c>
      <c r="H771" t="s">
        <v>25</v>
      </c>
      <c r="I771" t="s">
        <v>19</v>
      </c>
      <c r="J771" s="1">
        <v>40922</v>
      </c>
      <c r="K771" t="s">
        <v>20</v>
      </c>
      <c r="L771" t="s">
        <v>107</v>
      </c>
      <c r="M771" t="str">
        <f t="shared" si="12"/>
        <v>Germany</v>
      </c>
    </row>
    <row r="772" spans="1:13" x14ac:dyDescent="0.25">
      <c r="A772" t="s">
        <v>1780</v>
      </c>
      <c r="B772" s="1">
        <v>40918</v>
      </c>
      <c r="C772" t="s">
        <v>9840</v>
      </c>
      <c r="D772" t="s">
        <v>9168</v>
      </c>
      <c r="E772" t="s">
        <v>1781</v>
      </c>
      <c r="F772" t="s">
        <v>1782</v>
      </c>
      <c r="G772" t="s">
        <v>10157</v>
      </c>
      <c r="H772" t="s">
        <v>25</v>
      </c>
      <c r="I772" t="s">
        <v>19</v>
      </c>
      <c r="J772" s="1">
        <v>40924</v>
      </c>
      <c r="K772" t="s">
        <v>20</v>
      </c>
      <c r="L772" t="s">
        <v>352</v>
      </c>
      <c r="M772" t="str">
        <f t="shared" si="12"/>
        <v>Germany</v>
      </c>
    </row>
    <row r="773" spans="1:13" x14ac:dyDescent="0.25">
      <c r="A773" t="s">
        <v>1783</v>
      </c>
      <c r="B773" s="1">
        <v>40918</v>
      </c>
      <c r="C773" t="s">
        <v>9610</v>
      </c>
      <c r="D773" t="s">
        <v>9841</v>
      </c>
      <c r="E773" t="s">
        <v>1784</v>
      </c>
      <c r="F773" t="s">
        <v>1785</v>
      </c>
      <c r="G773" t="s">
        <v>10164</v>
      </c>
      <c r="H773" t="s">
        <v>13</v>
      </c>
      <c r="I773" t="s">
        <v>19</v>
      </c>
      <c r="J773" s="1">
        <v>40919</v>
      </c>
      <c r="K773" t="s">
        <v>34</v>
      </c>
      <c r="L773" t="s">
        <v>12</v>
      </c>
      <c r="M773" t="str">
        <f t="shared" si="12"/>
        <v>Sweden</v>
      </c>
    </row>
    <row r="774" spans="1:13" x14ac:dyDescent="0.25">
      <c r="A774" t="s">
        <v>1786</v>
      </c>
      <c r="B774" s="1">
        <v>40919</v>
      </c>
      <c r="C774" t="s">
        <v>9481</v>
      </c>
      <c r="D774" t="s">
        <v>9482</v>
      </c>
      <c r="E774" t="s">
        <v>715</v>
      </c>
      <c r="F774" t="s">
        <v>470</v>
      </c>
      <c r="G774" t="s">
        <v>10163</v>
      </c>
      <c r="H774" t="s">
        <v>46</v>
      </c>
      <c r="I774" t="s">
        <v>30</v>
      </c>
      <c r="J774" s="1">
        <v>40922</v>
      </c>
      <c r="K774" t="s">
        <v>34</v>
      </c>
      <c r="L774" t="s">
        <v>87</v>
      </c>
      <c r="M774" t="str">
        <f t="shared" si="12"/>
        <v>Spain</v>
      </c>
    </row>
    <row r="775" spans="1:13" x14ac:dyDescent="0.25">
      <c r="A775" t="s">
        <v>1787</v>
      </c>
      <c r="B775" s="1">
        <v>40920</v>
      </c>
      <c r="C775" t="s">
        <v>9123</v>
      </c>
      <c r="D775" t="s">
        <v>9842</v>
      </c>
      <c r="E775" t="s">
        <v>1788</v>
      </c>
      <c r="F775" t="s">
        <v>50</v>
      </c>
      <c r="G775" t="s">
        <v>10152</v>
      </c>
      <c r="H775" t="s">
        <v>25</v>
      </c>
      <c r="I775" t="s">
        <v>30</v>
      </c>
      <c r="J775" s="1">
        <v>40925</v>
      </c>
      <c r="K775" t="s">
        <v>20</v>
      </c>
      <c r="L775" t="s">
        <v>50</v>
      </c>
      <c r="M775" t="str">
        <f t="shared" si="12"/>
        <v>Austria</v>
      </c>
    </row>
    <row r="776" spans="1:13" x14ac:dyDescent="0.25">
      <c r="A776" t="s">
        <v>1789</v>
      </c>
      <c r="B776" s="1">
        <v>40920</v>
      </c>
      <c r="C776" t="s">
        <v>9843</v>
      </c>
      <c r="D776" t="s">
        <v>9844</v>
      </c>
      <c r="E776" t="s">
        <v>1790</v>
      </c>
      <c r="F776" t="s">
        <v>1335</v>
      </c>
      <c r="G776" t="s">
        <v>10159</v>
      </c>
      <c r="H776" t="s">
        <v>46</v>
      </c>
      <c r="I776" t="s">
        <v>30</v>
      </c>
      <c r="J776" s="1">
        <v>40925</v>
      </c>
      <c r="K776" t="s">
        <v>20</v>
      </c>
      <c r="L776" t="s">
        <v>1336</v>
      </c>
      <c r="M776" t="str">
        <f t="shared" si="12"/>
        <v>Italy</v>
      </c>
    </row>
    <row r="777" spans="1:13" x14ac:dyDescent="0.25">
      <c r="A777" t="s">
        <v>1791</v>
      </c>
      <c r="B777" s="1">
        <v>40921</v>
      </c>
      <c r="C777" t="s">
        <v>9845</v>
      </c>
      <c r="D777" t="s">
        <v>9680</v>
      </c>
      <c r="E777" t="s">
        <v>1792</v>
      </c>
      <c r="F777" t="s">
        <v>1793</v>
      </c>
      <c r="G777" t="s">
        <v>10166</v>
      </c>
      <c r="H777" t="s">
        <v>13</v>
      </c>
      <c r="I777" t="s">
        <v>14</v>
      </c>
      <c r="J777" s="1">
        <v>40924</v>
      </c>
      <c r="K777" t="s">
        <v>34</v>
      </c>
      <c r="L777" t="s">
        <v>21</v>
      </c>
      <c r="M777" t="str">
        <f t="shared" si="12"/>
        <v>United Kingdom</v>
      </c>
    </row>
    <row r="778" spans="1:13" x14ac:dyDescent="0.25">
      <c r="A778" t="s">
        <v>1794</v>
      </c>
      <c r="B778" s="1">
        <v>40921</v>
      </c>
      <c r="C778" t="s">
        <v>9381</v>
      </c>
      <c r="D778" t="s">
        <v>9293</v>
      </c>
      <c r="E778" t="s">
        <v>513</v>
      </c>
      <c r="F778" t="s">
        <v>1627</v>
      </c>
      <c r="G778" t="s">
        <v>10166</v>
      </c>
      <c r="H778" t="s">
        <v>13</v>
      </c>
      <c r="I778" t="s">
        <v>19</v>
      </c>
      <c r="J778" s="1">
        <v>40925</v>
      </c>
      <c r="K778" t="s">
        <v>15</v>
      </c>
      <c r="L778" t="s">
        <v>21</v>
      </c>
      <c r="M778" t="str">
        <f t="shared" si="12"/>
        <v>United Kingdom</v>
      </c>
    </row>
    <row r="779" spans="1:13" x14ac:dyDescent="0.25">
      <c r="A779" t="s">
        <v>1795</v>
      </c>
      <c r="B779" s="1">
        <v>40922</v>
      </c>
      <c r="C779" t="s">
        <v>9846</v>
      </c>
      <c r="D779" t="s">
        <v>9847</v>
      </c>
      <c r="E779" t="s">
        <v>1796</v>
      </c>
      <c r="F779" t="s">
        <v>1156</v>
      </c>
      <c r="G779" t="s">
        <v>10156</v>
      </c>
      <c r="H779" t="s">
        <v>25</v>
      </c>
      <c r="I779" t="s">
        <v>19</v>
      </c>
      <c r="J779" s="1">
        <v>40926</v>
      </c>
      <c r="K779" t="s">
        <v>20</v>
      </c>
      <c r="L779" t="s">
        <v>182</v>
      </c>
      <c r="M779" t="str">
        <f t="shared" si="12"/>
        <v>France</v>
      </c>
    </row>
    <row r="780" spans="1:13" x14ac:dyDescent="0.25">
      <c r="A780" t="s">
        <v>1797</v>
      </c>
      <c r="B780" s="1">
        <v>40924</v>
      </c>
      <c r="C780" t="s">
        <v>9247</v>
      </c>
      <c r="D780" t="s">
        <v>9799</v>
      </c>
      <c r="E780" t="s">
        <v>1798</v>
      </c>
      <c r="F780" t="s">
        <v>249</v>
      </c>
      <c r="G780" t="s">
        <v>10159</v>
      </c>
      <c r="H780" t="s">
        <v>46</v>
      </c>
      <c r="I780" t="s">
        <v>19</v>
      </c>
      <c r="J780" s="1">
        <v>40926</v>
      </c>
      <c r="K780" t="s">
        <v>15</v>
      </c>
      <c r="L780" t="s">
        <v>250</v>
      </c>
      <c r="M780" t="str">
        <f t="shared" si="12"/>
        <v>Italy</v>
      </c>
    </row>
    <row r="781" spans="1:13" x14ac:dyDescent="0.25">
      <c r="A781" t="s">
        <v>1799</v>
      </c>
      <c r="B781" s="1">
        <v>40924</v>
      </c>
      <c r="C781" t="s">
        <v>9318</v>
      </c>
      <c r="D781" t="s">
        <v>9387</v>
      </c>
      <c r="E781" t="s">
        <v>526</v>
      </c>
      <c r="F781" t="s">
        <v>1800</v>
      </c>
      <c r="G781" t="s">
        <v>10156</v>
      </c>
      <c r="H781" t="s">
        <v>25</v>
      </c>
      <c r="I781" t="s">
        <v>19</v>
      </c>
      <c r="J781" s="1">
        <v>40931</v>
      </c>
      <c r="K781" t="s">
        <v>20</v>
      </c>
      <c r="L781" t="s">
        <v>182</v>
      </c>
      <c r="M781" t="str">
        <f t="shared" si="12"/>
        <v>France</v>
      </c>
    </row>
    <row r="782" spans="1:13" x14ac:dyDescent="0.25">
      <c r="A782" t="s">
        <v>1801</v>
      </c>
      <c r="B782" s="1">
        <v>40924</v>
      </c>
      <c r="C782" t="s">
        <v>9507</v>
      </c>
      <c r="D782" t="s">
        <v>9645</v>
      </c>
      <c r="E782" t="s">
        <v>1147</v>
      </c>
      <c r="F782" t="s">
        <v>1500</v>
      </c>
      <c r="G782" t="s">
        <v>10159</v>
      </c>
      <c r="H782" t="s">
        <v>46</v>
      </c>
      <c r="I782" t="s">
        <v>14</v>
      </c>
      <c r="J782" s="1">
        <v>40926</v>
      </c>
      <c r="K782" t="s">
        <v>15</v>
      </c>
      <c r="L782" t="s">
        <v>397</v>
      </c>
      <c r="M782" t="str">
        <f t="shared" si="12"/>
        <v>Italy</v>
      </c>
    </row>
    <row r="783" spans="1:13" x14ac:dyDescent="0.25">
      <c r="A783" t="s">
        <v>1802</v>
      </c>
      <c r="B783" s="1">
        <v>40924</v>
      </c>
      <c r="C783" t="s">
        <v>9179</v>
      </c>
      <c r="D783" t="s">
        <v>9270</v>
      </c>
      <c r="E783" t="s">
        <v>303</v>
      </c>
      <c r="F783" t="s">
        <v>165</v>
      </c>
      <c r="G783" t="s">
        <v>10166</v>
      </c>
      <c r="H783" t="s">
        <v>13</v>
      </c>
      <c r="I783" t="s">
        <v>30</v>
      </c>
      <c r="J783" s="1">
        <v>40929</v>
      </c>
      <c r="K783" t="s">
        <v>20</v>
      </c>
      <c r="L783" t="s">
        <v>21</v>
      </c>
      <c r="M783" t="str">
        <f t="shared" si="12"/>
        <v>United Kingdom</v>
      </c>
    </row>
    <row r="784" spans="1:13" x14ac:dyDescent="0.25">
      <c r="A784" t="s">
        <v>1803</v>
      </c>
      <c r="B784" s="1">
        <v>40924</v>
      </c>
      <c r="C784" t="s">
        <v>9425</v>
      </c>
      <c r="D784" t="s">
        <v>9576</v>
      </c>
      <c r="E784" t="s">
        <v>934</v>
      </c>
      <c r="F784" t="s">
        <v>1804</v>
      </c>
      <c r="G784" t="s">
        <v>10157</v>
      </c>
      <c r="H784" t="s">
        <v>25</v>
      </c>
      <c r="I784" t="s">
        <v>30</v>
      </c>
      <c r="J784" s="1">
        <v>40926</v>
      </c>
      <c r="K784" t="s">
        <v>34</v>
      </c>
      <c r="L784" t="s">
        <v>107</v>
      </c>
      <c r="M784" t="str">
        <f t="shared" si="12"/>
        <v>Germany</v>
      </c>
    </row>
    <row r="785" spans="1:13" x14ac:dyDescent="0.25">
      <c r="A785" t="s">
        <v>1805</v>
      </c>
      <c r="B785" s="1">
        <v>40925</v>
      </c>
      <c r="C785" t="s">
        <v>9283</v>
      </c>
      <c r="D785" t="s">
        <v>9298</v>
      </c>
      <c r="E785" t="s">
        <v>357</v>
      </c>
      <c r="F785" t="s">
        <v>1806</v>
      </c>
      <c r="G785" t="s">
        <v>10160</v>
      </c>
      <c r="H785" t="s">
        <v>25</v>
      </c>
      <c r="I785" t="s">
        <v>14</v>
      </c>
      <c r="J785" s="1">
        <v>40931</v>
      </c>
      <c r="K785" t="s">
        <v>20</v>
      </c>
      <c r="L785" t="s">
        <v>345</v>
      </c>
      <c r="M785" t="str">
        <f t="shared" si="12"/>
        <v>Netherlands</v>
      </c>
    </row>
    <row r="786" spans="1:13" x14ac:dyDescent="0.25">
      <c r="A786" t="s">
        <v>1807</v>
      </c>
      <c r="B786" s="1">
        <v>40926</v>
      </c>
      <c r="C786" t="s">
        <v>9391</v>
      </c>
      <c r="D786" t="s">
        <v>9392</v>
      </c>
      <c r="E786" t="s">
        <v>535</v>
      </c>
      <c r="F786" t="s">
        <v>1808</v>
      </c>
      <c r="G786" t="s">
        <v>10166</v>
      </c>
      <c r="H786" t="s">
        <v>13</v>
      </c>
      <c r="I786" t="s">
        <v>30</v>
      </c>
      <c r="J786" s="1">
        <v>40930</v>
      </c>
      <c r="K786" t="s">
        <v>20</v>
      </c>
      <c r="L786" t="s">
        <v>404</v>
      </c>
      <c r="M786" t="str">
        <f t="shared" si="12"/>
        <v>United Kingdom</v>
      </c>
    </row>
    <row r="787" spans="1:13" x14ac:dyDescent="0.25">
      <c r="A787" t="s">
        <v>1809</v>
      </c>
      <c r="B787" s="1">
        <v>40926</v>
      </c>
      <c r="C787" t="s">
        <v>9381</v>
      </c>
      <c r="D787" t="s">
        <v>9293</v>
      </c>
      <c r="E787" t="s">
        <v>513</v>
      </c>
      <c r="F787" t="s">
        <v>780</v>
      </c>
      <c r="G787" t="s">
        <v>10163</v>
      </c>
      <c r="H787" t="s">
        <v>46</v>
      </c>
      <c r="I787" t="s">
        <v>19</v>
      </c>
      <c r="J787" s="1">
        <v>40931</v>
      </c>
      <c r="K787" t="s">
        <v>15</v>
      </c>
      <c r="L787" t="s">
        <v>429</v>
      </c>
      <c r="M787" t="str">
        <f t="shared" si="12"/>
        <v>Spain</v>
      </c>
    </row>
    <row r="788" spans="1:13" x14ac:dyDescent="0.25">
      <c r="A788" t="s">
        <v>1810</v>
      </c>
      <c r="B788" s="1">
        <v>40926</v>
      </c>
      <c r="C788" t="s">
        <v>9320</v>
      </c>
      <c r="D788" t="s">
        <v>9528</v>
      </c>
      <c r="E788" t="s">
        <v>1811</v>
      </c>
      <c r="F788" t="s">
        <v>1310</v>
      </c>
      <c r="G788" t="s">
        <v>10156</v>
      </c>
      <c r="H788" t="s">
        <v>25</v>
      </c>
      <c r="I788" t="s">
        <v>30</v>
      </c>
      <c r="J788" s="1">
        <v>40926</v>
      </c>
      <c r="K788" t="s">
        <v>56</v>
      </c>
      <c r="L788" t="s">
        <v>225</v>
      </c>
      <c r="M788" t="str">
        <f t="shared" si="12"/>
        <v>France</v>
      </c>
    </row>
    <row r="789" spans="1:13" x14ac:dyDescent="0.25">
      <c r="A789" t="s">
        <v>1812</v>
      </c>
      <c r="B789" s="1">
        <v>40926</v>
      </c>
      <c r="C789" t="s">
        <v>9634</v>
      </c>
      <c r="D789" t="s">
        <v>5170</v>
      </c>
      <c r="E789" t="s">
        <v>1342</v>
      </c>
      <c r="F789" t="s">
        <v>50</v>
      </c>
      <c r="G789" t="s">
        <v>10152</v>
      </c>
      <c r="H789" t="s">
        <v>25</v>
      </c>
      <c r="I789" t="s">
        <v>14</v>
      </c>
      <c r="J789" s="1">
        <v>40930</v>
      </c>
      <c r="K789" t="s">
        <v>20</v>
      </c>
      <c r="L789" t="s">
        <v>50</v>
      </c>
      <c r="M789" t="str">
        <f t="shared" si="12"/>
        <v>Austria</v>
      </c>
    </row>
    <row r="790" spans="1:13" x14ac:dyDescent="0.25">
      <c r="A790" t="s">
        <v>1813</v>
      </c>
      <c r="B790" s="1">
        <v>40927</v>
      </c>
      <c r="C790" t="s">
        <v>9823</v>
      </c>
      <c r="D790" t="s">
        <v>9848</v>
      </c>
      <c r="E790" t="s">
        <v>1814</v>
      </c>
      <c r="F790" t="s">
        <v>547</v>
      </c>
      <c r="G790" t="s">
        <v>10160</v>
      </c>
      <c r="H790" t="s">
        <v>25</v>
      </c>
      <c r="I790" t="s">
        <v>19</v>
      </c>
      <c r="J790" s="1">
        <v>40931</v>
      </c>
      <c r="K790" t="s">
        <v>20</v>
      </c>
      <c r="L790" t="s">
        <v>257</v>
      </c>
      <c r="M790" t="str">
        <f t="shared" si="12"/>
        <v>Netherlands</v>
      </c>
    </row>
    <row r="791" spans="1:13" x14ac:dyDescent="0.25">
      <c r="A791" t="s">
        <v>1815</v>
      </c>
      <c r="B791" s="1">
        <v>40928</v>
      </c>
      <c r="C791" t="s">
        <v>9501</v>
      </c>
      <c r="D791" t="s">
        <v>9557</v>
      </c>
      <c r="E791" t="s">
        <v>895</v>
      </c>
      <c r="F791" t="s">
        <v>1816</v>
      </c>
      <c r="G791" t="s">
        <v>10166</v>
      </c>
      <c r="H791" t="s">
        <v>13</v>
      </c>
      <c r="I791" t="s">
        <v>19</v>
      </c>
      <c r="J791" s="1">
        <v>40930</v>
      </c>
      <c r="K791" t="s">
        <v>34</v>
      </c>
      <c r="L791" t="s">
        <v>21</v>
      </c>
      <c r="M791" t="str">
        <f t="shared" si="12"/>
        <v>United Kingdom</v>
      </c>
    </row>
    <row r="792" spans="1:13" x14ac:dyDescent="0.25">
      <c r="A792" t="s">
        <v>1817</v>
      </c>
      <c r="B792" s="1">
        <v>40928</v>
      </c>
      <c r="C792" t="s">
        <v>9145</v>
      </c>
      <c r="D792" t="s">
        <v>9849</v>
      </c>
      <c r="E792" t="s">
        <v>1818</v>
      </c>
      <c r="F792" t="s">
        <v>29</v>
      </c>
      <c r="G792" t="s">
        <v>10166</v>
      </c>
      <c r="H792" t="s">
        <v>13</v>
      </c>
      <c r="I792" t="s">
        <v>30</v>
      </c>
      <c r="J792" s="1">
        <v>40932</v>
      </c>
      <c r="K792" t="s">
        <v>20</v>
      </c>
      <c r="L792" t="s">
        <v>21</v>
      </c>
      <c r="M792" t="str">
        <f t="shared" si="12"/>
        <v>United Kingdom</v>
      </c>
    </row>
    <row r="793" spans="1:13" x14ac:dyDescent="0.25">
      <c r="A793" t="s">
        <v>1819</v>
      </c>
      <c r="B793" s="1">
        <v>40930</v>
      </c>
      <c r="C793" t="s">
        <v>9850</v>
      </c>
      <c r="D793" t="s">
        <v>9851</v>
      </c>
      <c r="E793" t="s">
        <v>1820</v>
      </c>
      <c r="F793" t="s">
        <v>566</v>
      </c>
      <c r="G793" t="s">
        <v>10160</v>
      </c>
      <c r="H793" t="s">
        <v>25</v>
      </c>
      <c r="I793" t="s">
        <v>14</v>
      </c>
      <c r="J793" s="1">
        <v>40934</v>
      </c>
      <c r="K793" t="s">
        <v>20</v>
      </c>
      <c r="L793" t="s">
        <v>566</v>
      </c>
      <c r="M793" t="str">
        <f t="shared" si="12"/>
        <v>Netherlands</v>
      </c>
    </row>
    <row r="794" spans="1:13" x14ac:dyDescent="0.25">
      <c r="A794" t="s">
        <v>1821</v>
      </c>
      <c r="B794" s="1">
        <v>40931</v>
      </c>
      <c r="C794" t="s">
        <v>9149</v>
      </c>
      <c r="D794" t="s">
        <v>1241</v>
      </c>
      <c r="E794" t="s">
        <v>1822</v>
      </c>
      <c r="F794" t="s">
        <v>1823</v>
      </c>
      <c r="G794" t="s">
        <v>10166</v>
      </c>
      <c r="H794" t="s">
        <v>13</v>
      </c>
      <c r="I794" t="s">
        <v>30</v>
      </c>
      <c r="J794" s="1">
        <v>40935</v>
      </c>
      <c r="K794" t="s">
        <v>20</v>
      </c>
      <c r="L794" t="s">
        <v>21</v>
      </c>
      <c r="M794" t="str">
        <f t="shared" si="12"/>
        <v>United Kingdom</v>
      </c>
    </row>
    <row r="795" spans="1:13" x14ac:dyDescent="0.25">
      <c r="A795" t="s">
        <v>1824</v>
      </c>
      <c r="B795" s="1">
        <v>40931</v>
      </c>
      <c r="C795" t="s">
        <v>9716</v>
      </c>
      <c r="D795" t="s">
        <v>9717</v>
      </c>
      <c r="E795" t="s">
        <v>1368</v>
      </c>
      <c r="F795" t="s">
        <v>234</v>
      </c>
      <c r="G795" t="s">
        <v>10159</v>
      </c>
      <c r="H795" t="s">
        <v>46</v>
      </c>
      <c r="I795" t="s">
        <v>30</v>
      </c>
      <c r="J795" s="1">
        <v>40937</v>
      </c>
      <c r="K795" t="s">
        <v>20</v>
      </c>
      <c r="L795" t="s">
        <v>95</v>
      </c>
      <c r="M795" t="str">
        <f t="shared" si="12"/>
        <v>Italy</v>
      </c>
    </row>
    <row r="796" spans="1:13" x14ac:dyDescent="0.25">
      <c r="A796" t="s">
        <v>1825</v>
      </c>
      <c r="B796" s="1">
        <v>40931</v>
      </c>
      <c r="C796" t="s">
        <v>9852</v>
      </c>
      <c r="D796" t="s">
        <v>9853</v>
      </c>
      <c r="E796" t="s">
        <v>1826</v>
      </c>
      <c r="F796" t="s">
        <v>1332</v>
      </c>
      <c r="G796" t="s">
        <v>10163</v>
      </c>
      <c r="H796" t="s">
        <v>46</v>
      </c>
      <c r="I796" t="s">
        <v>30</v>
      </c>
      <c r="J796" s="1">
        <v>40935</v>
      </c>
      <c r="K796" t="s">
        <v>20</v>
      </c>
      <c r="L796" t="s">
        <v>155</v>
      </c>
      <c r="M796" t="str">
        <f t="shared" si="12"/>
        <v>Spain</v>
      </c>
    </row>
    <row r="797" spans="1:13" x14ac:dyDescent="0.25">
      <c r="A797" t="s">
        <v>1827</v>
      </c>
      <c r="B797" s="1">
        <v>40932</v>
      </c>
      <c r="C797" t="s">
        <v>9500</v>
      </c>
      <c r="D797" t="s">
        <v>9375</v>
      </c>
      <c r="E797" t="s">
        <v>750</v>
      </c>
      <c r="F797" t="s">
        <v>969</v>
      </c>
      <c r="G797" t="s">
        <v>10152</v>
      </c>
      <c r="H797" t="s">
        <v>25</v>
      </c>
      <c r="I797" t="s">
        <v>19</v>
      </c>
      <c r="J797" s="1">
        <v>40934</v>
      </c>
      <c r="K797" t="s">
        <v>34</v>
      </c>
      <c r="L797" t="s">
        <v>970</v>
      </c>
      <c r="M797" t="str">
        <f t="shared" si="12"/>
        <v>Austria</v>
      </c>
    </row>
    <row r="798" spans="1:13" x14ac:dyDescent="0.25">
      <c r="A798" t="s">
        <v>1828</v>
      </c>
      <c r="B798" s="1">
        <v>40932</v>
      </c>
      <c r="C798" t="s">
        <v>9821</v>
      </c>
      <c r="D798" t="s">
        <v>9822</v>
      </c>
      <c r="E798" t="s">
        <v>1720</v>
      </c>
      <c r="F798" t="s">
        <v>450</v>
      </c>
      <c r="G798" t="s">
        <v>10157</v>
      </c>
      <c r="H798" t="s">
        <v>25</v>
      </c>
      <c r="I798" t="s">
        <v>19</v>
      </c>
      <c r="J798" s="1">
        <v>40936</v>
      </c>
      <c r="K798" t="s">
        <v>20</v>
      </c>
      <c r="L798" t="s">
        <v>450</v>
      </c>
      <c r="M798" t="str">
        <f t="shared" si="12"/>
        <v>Germany</v>
      </c>
    </row>
    <row r="799" spans="1:13" x14ac:dyDescent="0.25">
      <c r="A799" t="s">
        <v>1829</v>
      </c>
      <c r="B799" s="1">
        <v>40932</v>
      </c>
      <c r="C799" t="s">
        <v>9500</v>
      </c>
      <c r="D799" t="s">
        <v>9375</v>
      </c>
      <c r="E799" t="s">
        <v>750</v>
      </c>
      <c r="F799" t="s">
        <v>1830</v>
      </c>
      <c r="G799" t="s">
        <v>10156</v>
      </c>
      <c r="H799" t="s">
        <v>25</v>
      </c>
      <c r="I799" t="s">
        <v>19</v>
      </c>
      <c r="J799" s="1">
        <v>40938</v>
      </c>
      <c r="K799" t="s">
        <v>20</v>
      </c>
      <c r="L799" t="s">
        <v>26</v>
      </c>
      <c r="M799" t="str">
        <f t="shared" si="12"/>
        <v>France</v>
      </c>
    </row>
    <row r="800" spans="1:13" x14ac:dyDescent="0.25">
      <c r="A800" t="s">
        <v>1831</v>
      </c>
      <c r="B800" s="1">
        <v>40932</v>
      </c>
      <c r="C800" t="s">
        <v>9854</v>
      </c>
      <c r="D800" t="s">
        <v>9470</v>
      </c>
      <c r="E800" t="s">
        <v>1832</v>
      </c>
      <c r="F800" t="s">
        <v>605</v>
      </c>
      <c r="G800" t="s">
        <v>10159</v>
      </c>
      <c r="H800" t="s">
        <v>46</v>
      </c>
      <c r="I800" t="s">
        <v>19</v>
      </c>
      <c r="J800" s="1">
        <v>40939</v>
      </c>
      <c r="K800" t="s">
        <v>20</v>
      </c>
      <c r="L800" t="s">
        <v>606</v>
      </c>
      <c r="M800" t="str">
        <f t="shared" si="12"/>
        <v>Italy</v>
      </c>
    </row>
    <row r="801" spans="1:13" x14ac:dyDescent="0.25">
      <c r="A801" t="s">
        <v>1833</v>
      </c>
      <c r="B801" s="1">
        <v>40933</v>
      </c>
      <c r="C801" t="s">
        <v>9493</v>
      </c>
      <c r="D801" t="s">
        <v>9494</v>
      </c>
      <c r="E801" t="s">
        <v>737</v>
      </c>
      <c r="F801" t="s">
        <v>1400</v>
      </c>
      <c r="G801" t="s">
        <v>10159</v>
      </c>
      <c r="H801" t="s">
        <v>46</v>
      </c>
      <c r="I801" t="s">
        <v>30</v>
      </c>
      <c r="J801" s="1">
        <v>40936</v>
      </c>
      <c r="K801" t="s">
        <v>34</v>
      </c>
      <c r="L801" t="s">
        <v>122</v>
      </c>
      <c r="M801" t="str">
        <f t="shared" si="12"/>
        <v>Italy</v>
      </c>
    </row>
    <row r="802" spans="1:13" x14ac:dyDescent="0.25">
      <c r="A802" t="s">
        <v>1834</v>
      </c>
      <c r="B802" s="1">
        <v>40933</v>
      </c>
      <c r="C802" t="s">
        <v>9532</v>
      </c>
      <c r="D802" t="s">
        <v>9533</v>
      </c>
      <c r="E802" t="s">
        <v>833</v>
      </c>
      <c r="F802" t="s">
        <v>50</v>
      </c>
      <c r="G802" t="s">
        <v>10152</v>
      </c>
      <c r="H802" t="s">
        <v>25</v>
      </c>
      <c r="I802" t="s">
        <v>30</v>
      </c>
      <c r="J802" s="1">
        <v>40938</v>
      </c>
      <c r="K802" t="s">
        <v>20</v>
      </c>
      <c r="L802" t="s">
        <v>50</v>
      </c>
      <c r="M802" t="str">
        <f t="shared" si="12"/>
        <v>Austria</v>
      </c>
    </row>
    <row r="803" spans="1:13" x14ac:dyDescent="0.25">
      <c r="A803" t="s">
        <v>1835</v>
      </c>
      <c r="B803" s="1">
        <v>40933</v>
      </c>
      <c r="C803" t="s">
        <v>9318</v>
      </c>
      <c r="D803" t="s">
        <v>9855</v>
      </c>
      <c r="E803" t="s">
        <v>1836</v>
      </c>
      <c r="F803" t="s">
        <v>1253</v>
      </c>
      <c r="G803" t="s">
        <v>10166</v>
      </c>
      <c r="H803" t="s">
        <v>13</v>
      </c>
      <c r="I803" t="s">
        <v>14</v>
      </c>
      <c r="J803" s="1">
        <v>40937</v>
      </c>
      <c r="K803" t="s">
        <v>20</v>
      </c>
      <c r="L803" t="s">
        <v>21</v>
      </c>
      <c r="M803" t="str">
        <f t="shared" si="12"/>
        <v>United Kingdom</v>
      </c>
    </row>
    <row r="804" spans="1:13" x14ac:dyDescent="0.25">
      <c r="A804" t="s">
        <v>1837</v>
      </c>
      <c r="B804" s="1">
        <v>40933</v>
      </c>
      <c r="C804" t="s">
        <v>9393</v>
      </c>
      <c r="D804" t="s">
        <v>9856</v>
      </c>
      <c r="E804" t="s">
        <v>1838</v>
      </c>
      <c r="F804" t="s">
        <v>249</v>
      </c>
      <c r="G804" t="s">
        <v>10159</v>
      </c>
      <c r="H804" t="s">
        <v>46</v>
      </c>
      <c r="I804" t="s">
        <v>30</v>
      </c>
      <c r="J804" s="1">
        <v>40934</v>
      </c>
      <c r="K804" t="s">
        <v>34</v>
      </c>
      <c r="L804" t="s">
        <v>250</v>
      </c>
      <c r="M804" t="str">
        <f t="shared" si="12"/>
        <v>Italy</v>
      </c>
    </row>
    <row r="805" spans="1:13" x14ac:dyDescent="0.25">
      <c r="A805" t="s">
        <v>1839</v>
      </c>
      <c r="B805" s="1">
        <v>40935</v>
      </c>
      <c r="C805" t="s">
        <v>9173</v>
      </c>
      <c r="D805" t="s">
        <v>9525</v>
      </c>
      <c r="E805" t="s">
        <v>812</v>
      </c>
      <c r="F805" t="s">
        <v>1769</v>
      </c>
      <c r="G805" t="s">
        <v>10163</v>
      </c>
      <c r="H805" t="s">
        <v>46</v>
      </c>
      <c r="I805" t="s">
        <v>19</v>
      </c>
      <c r="J805" s="1">
        <v>40939</v>
      </c>
      <c r="K805" t="s">
        <v>20</v>
      </c>
      <c r="L805" t="s">
        <v>155</v>
      </c>
      <c r="M805" t="str">
        <f t="shared" si="12"/>
        <v>Spain</v>
      </c>
    </row>
    <row r="806" spans="1:13" x14ac:dyDescent="0.25">
      <c r="A806" t="s">
        <v>1840</v>
      </c>
      <c r="B806" s="1">
        <v>40935</v>
      </c>
      <c r="C806" t="s">
        <v>9131</v>
      </c>
      <c r="D806" t="s">
        <v>9761</v>
      </c>
      <c r="E806" t="s">
        <v>1516</v>
      </c>
      <c r="F806" t="s">
        <v>50</v>
      </c>
      <c r="G806" t="s">
        <v>10152</v>
      </c>
      <c r="H806" t="s">
        <v>25</v>
      </c>
      <c r="I806" t="s">
        <v>19</v>
      </c>
      <c r="J806" s="1">
        <v>40942</v>
      </c>
      <c r="K806" t="s">
        <v>20</v>
      </c>
      <c r="L806" t="s">
        <v>50</v>
      </c>
      <c r="M806" t="str">
        <f t="shared" si="12"/>
        <v>Austria</v>
      </c>
    </row>
    <row r="807" spans="1:13" x14ac:dyDescent="0.25">
      <c r="A807" t="s">
        <v>1841</v>
      </c>
      <c r="B807" s="1">
        <v>40935</v>
      </c>
      <c r="C807" t="s">
        <v>9583</v>
      </c>
      <c r="D807" t="s">
        <v>9516</v>
      </c>
      <c r="E807" t="s">
        <v>952</v>
      </c>
      <c r="F807" t="s">
        <v>237</v>
      </c>
      <c r="G807" t="s">
        <v>10165</v>
      </c>
      <c r="H807" t="s">
        <v>25</v>
      </c>
      <c r="I807" t="s">
        <v>19</v>
      </c>
      <c r="J807" s="1">
        <v>40941</v>
      </c>
      <c r="K807" t="s">
        <v>20</v>
      </c>
      <c r="L807" t="s">
        <v>238</v>
      </c>
      <c r="M807" t="str">
        <f t="shared" si="12"/>
        <v>Switzerland</v>
      </c>
    </row>
    <row r="808" spans="1:13" x14ac:dyDescent="0.25">
      <c r="A808" t="s">
        <v>1842</v>
      </c>
      <c r="B808" s="1">
        <v>40936</v>
      </c>
      <c r="C808" t="s">
        <v>9374</v>
      </c>
      <c r="D808" t="s">
        <v>9857</v>
      </c>
      <c r="E808" t="s">
        <v>1843</v>
      </c>
      <c r="F808" t="s">
        <v>877</v>
      </c>
      <c r="G808" t="s">
        <v>10152</v>
      </c>
      <c r="H808" t="s">
        <v>25</v>
      </c>
      <c r="I808" t="s">
        <v>30</v>
      </c>
      <c r="J808" s="1">
        <v>40941</v>
      </c>
      <c r="K808" t="s">
        <v>20</v>
      </c>
      <c r="L808" t="s">
        <v>878</v>
      </c>
      <c r="M808" t="str">
        <f t="shared" si="12"/>
        <v>Austria</v>
      </c>
    </row>
    <row r="809" spans="1:13" x14ac:dyDescent="0.25">
      <c r="A809" t="s">
        <v>1844</v>
      </c>
      <c r="B809" s="1">
        <v>40938</v>
      </c>
      <c r="C809" t="s">
        <v>9858</v>
      </c>
      <c r="D809" t="s">
        <v>9178</v>
      </c>
      <c r="E809" t="s">
        <v>1845</v>
      </c>
      <c r="F809" t="s">
        <v>1846</v>
      </c>
      <c r="G809" t="s">
        <v>10156</v>
      </c>
      <c r="H809" t="s">
        <v>25</v>
      </c>
      <c r="I809" t="s">
        <v>30</v>
      </c>
      <c r="J809" s="1">
        <v>40942</v>
      </c>
      <c r="K809" t="s">
        <v>20</v>
      </c>
      <c r="L809" t="s">
        <v>103</v>
      </c>
      <c r="M809" t="str">
        <f t="shared" si="12"/>
        <v>France</v>
      </c>
    </row>
    <row r="810" spans="1:13" x14ac:dyDescent="0.25">
      <c r="A810" t="s">
        <v>1847</v>
      </c>
      <c r="B810" s="1">
        <v>40938</v>
      </c>
      <c r="C810" t="s">
        <v>9646</v>
      </c>
      <c r="D810" t="s">
        <v>9171</v>
      </c>
      <c r="E810" t="s">
        <v>1150</v>
      </c>
      <c r="F810" t="s">
        <v>791</v>
      </c>
      <c r="G810" t="s">
        <v>10156</v>
      </c>
      <c r="H810" t="s">
        <v>25</v>
      </c>
      <c r="I810" t="s">
        <v>30</v>
      </c>
      <c r="J810" s="1">
        <v>40940</v>
      </c>
      <c r="K810" t="s">
        <v>15</v>
      </c>
      <c r="L810" t="s">
        <v>42</v>
      </c>
      <c r="M810" t="str">
        <f t="shared" si="12"/>
        <v>France</v>
      </c>
    </row>
    <row r="811" spans="1:13" x14ac:dyDescent="0.25">
      <c r="A811" t="s">
        <v>1848</v>
      </c>
      <c r="B811" s="1">
        <v>40938</v>
      </c>
      <c r="C811" t="s">
        <v>9501</v>
      </c>
      <c r="D811" t="s">
        <v>9547</v>
      </c>
      <c r="E811" t="s">
        <v>1849</v>
      </c>
      <c r="F811" t="s">
        <v>1850</v>
      </c>
      <c r="G811" t="s">
        <v>10156</v>
      </c>
      <c r="H811" t="s">
        <v>25</v>
      </c>
      <c r="I811" t="s">
        <v>14</v>
      </c>
      <c r="J811" s="1">
        <v>40943</v>
      </c>
      <c r="K811" t="s">
        <v>15</v>
      </c>
      <c r="L811" t="s">
        <v>103</v>
      </c>
      <c r="M811" t="str">
        <f t="shared" si="12"/>
        <v>France</v>
      </c>
    </row>
    <row r="812" spans="1:13" x14ac:dyDescent="0.25">
      <c r="A812" t="s">
        <v>1851</v>
      </c>
      <c r="B812" s="1">
        <v>40940</v>
      </c>
      <c r="C812" t="s">
        <v>9374</v>
      </c>
      <c r="D812" t="s">
        <v>9859</v>
      </c>
      <c r="E812" t="s">
        <v>1852</v>
      </c>
      <c r="F812" t="s">
        <v>1853</v>
      </c>
      <c r="G812" t="s">
        <v>10159</v>
      </c>
      <c r="H812" t="s">
        <v>46</v>
      </c>
      <c r="I812" t="s">
        <v>19</v>
      </c>
      <c r="J812" s="1">
        <v>40945</v>
      </c>
      <c r="K812" t="s">
        <v>20</v>
      </c>
      <c r="L812" t="s">
        <v>250</v>
      </c>
      <c r="M812" t="str">
        <f t="shared" si="12"/>
        <v>Italy</v>
      </c>
    </row>
    <row r="813" spans="1:13" x14ac:dyDescent="0.25">
      <c r="A813" t="s">
        <v>1854</v>
      </c>
      <c r="B813" s="1">
        <v>40941</v>
      </c>
      <c r="C813" t="s">
        <v>9503</v>
      </c>
      <c r="D813" t="s">
        <v>9504</v>
      </c>
      <c r="E813" t="s">
        <v>758</v>
      </c>
      <c r="F813" t="s">
        <v>360</v>
      </c>
      <c r="G813" t="s">
        <v>10157</v>
      </c>
      <c r="H813" t="s">
        <v>25</v>
      </c>
      <c r="I813" t="s">
        <v>19</v>
      </c>
      <c r="J813" s="1">
        <v>40945</v>
      </c>
      <c r="K813" t="s">
        <v>20</v>
      </c>
      <c r="L813" t="s">
        <v>173</v>
      </c>
      <c r="M813" t="str">
        <f t="shared" si="12"/>
        <v>Germany</v>
      </c>
    </row>
    <row r="814" spans="1:13" x14ac:dyDescent="0.25">
      <c r="A814" t="s">
        <v>1855</v>
      </c>
      <c r="B814" s="1">
        <v>40941</v>
      </c>
      <c r="C814" t="s">
        <v>9434</v>
      </c>
      <c r="D814" t="s">
        <v>9435</v>
      </c>
      <c r="E814" t="s">
        <v>621</v>
      </c>
      <c r="F814" t="s">
        <v>407</v>
      </c>
      <c r="G814" t="s">
        <v>10156</v>
      </c>
      <c r="H814" t="s">
        <v>25</v>
      </c>
      <c r="I814" t="s">
        <v>19</v>
      </c>
      <c r="J814" s="1">
        <v>40945</v>
      </c>
      <c r="K814" t="s">
        <v>20</v>
      </c>
      <c r="L814" t="s">
        <v>26</v>
      </c>
      <c r="M814" t="str">
        <f t="shared" si="12"/>
        <v>France</v>
      </c>
    </row>
    <row r="815" spans="1:13" x14ac:dyDescent="0.25">
      <c r="A815" t="s">
        <v>1856</v>
      </c>
      <c r="B815" s="1">
        <v>40942</v>
      </c>
      <c r="C815" t="s">
        <v>9141</v>
      </c>
      <c r="D815" t="s">
        <v>9229</v>
      </c>
      <c r="E815" t="s">
        <v>227</v>
      </c>
      <c r="F815" t="s">
        <v>311</v>
      </c>
      <c r="G815" t="s">
        <v>10157</v>
      </c>
      <c r="H815" t="s">
        <v>25</v>
      </c>
      <c r="I815" t="s">
        <v>19</v>
      </c>
      <c r="J815" s="1">
        <v>40946</v>
      </c>
      <c r="K815" t="s">
        <v>20</v>
      </c>
      <c r="L815" t="s">
        <v>151</v>
      </c>
      <c r="M815" t="str">
        <f t="shared" si="12"/>
        <v>Germany</v>
      </c>
    </row>
    <row r="816" spans="1:13" x14ac:dyDescent="0.25">
      <c r="A816" t="s">
        <v>1857</v>
      </c>
      <c r="B816" s="1">
        <v>40942</v>
      </c>
      <c r="C816" t="s">
        <v>9685</v>
      </c>
      <c r="D816" t="s">
        <v>9686</v>
      </c>
      <c r="E816" t="s">
        <v>1257</v>
      </c>
      <c r="F816" t="s">
        <v>1858</v>
      </c>
      <c r="G816" t="s">
        <v>10156</v>
      </c>
      <c r="H816" t="s">
        <v>25</v>
      </c>
      <c r="I816" t="s">
        <v>30</v>
      </c>
      <c r="J816" s="1">
        <v>40946</v>
      </c>
      <c r="K816" t="s">
        <v>20</v>
      </c>
      <c r="L816" t="s">
        <v>297</v>
      </c>
      <c r="M816" t="str">
        <f t="shared" si="12"/>
        <v>France</v>
      </c>
    </row>
    <row r="817" spans="1:13" x14ac:dyDescent="0.25">
      <c r="A817" t="s">
        <v>1859</v>
      </c>
      <c r="B817" s="1">
        <v>40943</v>
      </c>
      <c r="C817" t="s">
        <v>9453</v>
      </c>
      <c r="D817" t="s">
        <v>9564</v>
      </c>
      <c r="E817" t="s">
        <v>906</v>
      </c>
      <c r="F817" t="s">
        <v>605</v>
      </c>
      <c r="G817" t="s">
        <v>10159</v>
      </c>
      <c r="H817" t="s">
        <v>46</v>
      </c>
      <c r="I817" t="s">
        <v>19</v>
      </c>
      <c r="J817" s="1">
        <v>40945</v>
      </c>
      <c r="K817" t="s">
        <v>15</v>
      </c>
      <c r="L817" t="s">
        <v>606</v>
      </c>
      <c r="M817" t="str">
        <f t="shared" si="12"/>
        <v>Italy</v>
      </c>
    </row>
    <row r="818" spans="1:13" x14ac:dyDescent="0.25">
      <c r="A818" t="s">
        <v>1860</v>
      </c>
      <c r="B818" s="1">
        <v>40945</v>
      </c>
      <c r="C818" t="s">
        <v>9223</v>
      </c>
      <c r="D818" t="s">
        <v>9475</v>
      </c>
      <c r="E818" t="s">
        <v>698</v>
      </c>
      <c r="F818" t="s">
        <v>1400</v>
      </c>
      <c r="G818" t="s">
        <v>10159</v>
      </c>
      <c r="H818" t="s">
        <v>46</v>
      </c>
      <c r="I818" t="s">
        <v>19</v>
      </c>
      <c r="J818" s="1">
        <v>40949</v>
      </c>
      <c r="K818" t="s">
        <v>20</v>
      </c>
      <c r="L818" t="s">
        <v>122</v>
      </c>
      <c r="M818" t="str">
        <f t="shared" si="12"/>
        <v>Italy</v>
      </c>
    </row>
    <row r="819" spans="1:13" x14ac:dyDescent="0.25">
      <c r="A819" t="s">
        <v>1861</v>
      </c>
      <c r="B819" s="1">
        <v>40945</v>
      </c>
      <c r="C819" t="s">
        <v>9610</v>
      </c>
      <c r="D819" t="s">
        <v>9336</v>
      </c>
      <c r="E819" t="s">
        <v>1056</v>
      </c>
      <c r="F819" t="s">
        <v>1110</v>
      </c>
      <c r="G819" t="s">
        <v>10163</v>
      </c>
      <c r="H819" t="s">
        <v>46</v>
      </c>
      <c r="I819" t="s">
        <v>19</v>
      </c>
      <c r="J819" s="1">
        <v>40947</v>
      </c>
      <c r="K819" t="s">
        <v>15</v>
      </c>
      <c r="L819" t="s">
        <v>1111</v>
      </c>
      <c r="M819" t="str">
        <f t="shared" si="12"/>
        <v>Spain</v>
      </c>
    </row>
    <row r="820" spans="1:13" x14ac:dyDescent="0.25">
      <c r="A820" t="s">
        <v>1862</v>
      </c>
      <c r="B820" s="1">
        <v>40946</v>
      </c>
      <c r="C820" t="s">
        <v>9860</v>
      </c>
      <c r="D820" t="s">
        <v>9293</v>
      </c>
      <c r="E820" t="s">
        <v>1863</v>
      </c>
      <c r="F820" t="s">
        <v>1315</v>
      </c>
      <c r="G820" t="s">
        <v>10152</v>
      </c>
      <c r="H820" t="s">
        <v>25</v>
      </c>
      <c r="I820" t="s">
        <v>30</v>
      </c>
      <c r="J820" s="1">
        <v>40950</v>
      </c>
      <c r="K820" t="s">
        <v>20</v>
      </c>
      <c r="L820" t="s">
        <v>1316</v>
      </c>
      <c r="M820" t="str">
        <f t="shared" si="12"/>
        <v>Austria</v>
      </c>
    </row>
    <row r="821" spans="1:13" x14ac:dyDescent="0.25">
      <c r="A821" t="s">
        <v>1864</v>
      </c>
      <c r="B821" s="1">
        <v>40946</v>
      </c>
      <c r="C821" t="s">
        <v>9861</v>
      </c>
      <c r="D821" t="s">
        <v>9862</v>
      </c>
      <c r="E821" t="s">
        <v>1865</v>
      </c>
      <c r="F821" t="s">
        <v>403</v>
      </c>
      <c r="G821" t="s">
        <v>10166</v>
      </c>
      <c r="H821" t="s">
        <v>13</v>
      </c>
      <c r="I821" t="s">
        <v>19</v>
      </c>
      <c r="J821" s="1">
        <v>40950</v>
      </c>
      <c r="K821" t="s">
        <v>20</v>
      </c>
      <c r="L821" t="s">
        <v>404</v>
      </c>
      <c r="M821" t="str">
        <f t="shared" si="12"/>
        <v>United Kingdom</v>
      </c>
    </row>
    <row r="822" spans="1:13" x14ac:dyDescent="0.25">
      <c r="A822" t="s">
        <v>1866</v>
      </c>
      <c r="B822" s="1">
        <v>40946</v>
      </c>
      <c r="C822" t="s">
        <v>9581</v>
      </c>
      <c r="D822" t="s">
        <v>558</v>
      </c>
      <c r="E822" t="s">
        <v>1867</v>
      </c>
      <c r="F822" t="s">
        <v>228</v>
      </c>
      <c r="G822" t="s">
        <v>10156</v>
      </c>
      <c r="H822" t="s">
        <v>25</v>
      </c>
      <c r="I822" t="s">
        <v>19</v>
      </c>
      <c r="J822" s="1">
        <v>40950</v>
      </c>
      <c r="K822" t="s">
        <v>20</v>
      </c>
      <c r="L822" t="s">
        <v>103</v>
      </c>
      <c r="M822" t="str">
        <f t="shared" si="12"/>
        <v>France</v>
      </c>
    </row>
    <row r="823" spans="1:13" x14ac:dyDescent="0.25">
      <c r="A823" t="s">
        <v>1868</v>
      </c>
      <c r="B823" s="1">
        <v>40947</v>
      </c>
      <c r="C823" t="s">
        <v>9322</v>
      </c>
      <c r="D823" t="s">
        <v>9623</v>
      </c>
      <c r="E823" t="s">
        <v>1079</v>
      </c>
      <c r="F823" t="s">
        <v>585</v>
      </c>
      <c r="G823" t="s">
        <v>10156</v>
      </c>
      <c r="H823" t="s">
        <v>25</v>
      </c>
      <c r="I823" t="s">
        <v>19</v>
      </c>
      <c r="J823" s="1">
        <v>40952</v>
      </c>
      <c r="K823" t="s">
        <v>20</v>
      </c>
      <c r="L823" t="s">
        <v>103</v>
      </c>
      <c r="M823" t="str">
        <f t="shared" si="12"/>
        <v>France</v>
      </c>
    </row>
    <row r="824" spans="1:13" x14ac:dyDescent="0.25">
      <c r="A824" t="s">
        <v>1869</v>
      </c>
      <c r="B824" s="1">
        <v>40948</v>
      </c>
      <c r="C824" t="s">
        <v>9616</v>
      </c>
      <c r="D824" t="s">
        <v>9617</v>
      </c>
      <c r="E824" t="s">
        <v>1054</v>
      </c>
      <c r="F824" t="s">
        <v>370</v>
      </c>
      <c r="G824" t="s">
        <v>10156</v>
      </c>
      <c r="H824" t="s">
        <v>25</v>
      </c>
      <c r="I824" t="s">
        <v>14</v>
      </c>
      <c r="J824" s="1">
        <v>40952</v>
      </c>
      <c r="K824" t="s">
        <v>20</v>
      </c>
      <c r="L824" t="s">
        <v>42</v>
      </c>
      <c r="M824" t="str">
        <f t="shared" si="12"/>
        <v>France</v>
      </c>
    </row>
    <row r="825" spans="1:13" x14ac:dyDescent="0.25">
      <c r="A825" t="s">
        <v>1870</v>
      </c>
      <c r="B825" s="1">
        <v>40948</v>
      </c>
      <c r="C825" t="s">
        <v>9863</v>
      </c>
      <c r="D825" t="s">
        <v>9309</v>
      </c>
      <c r="E825" t="s">
        <v>1871</v>
      </c>
      <c r="F825" t="s">
        <v>1816</v>
      </c>
      <c r="G825" t="s">
        <v>10166</v>
      </c>
      <c r="H825" t="s">
        <v>13</v>
      </c>
      <c r="I825" t="s">
        <v>14</v>
      </c>
      <c r="J825" s="1">
        <v>40952</v>
      </c>
      <c r="K825" t="s">
        <v>20</v>
      </c>
      <c r="L825" t="s">
        <v>21</v>
      </c>
      <c r="M825" t="str">
        <f t="shared" si="12"/>
        <v>United Kingdom</v>
      </c>
    </row>
    <row r="826" spans="1:13" x14ac:dyDescent="0.25">
      <c r="A826" t="s">
        <v>1872</v>
      </c>
      <c r="B826" s="1">
        <v>40948</v>
      </c>
      <c r="C826" t="s">
        <v>9534</v>
      </c>
      <c r="D826" t="s">
        <v>9856</v>
      </c>
      <c r="E826" t="s">
        <v>1873</v>
      </c>
      <c r="F826" t="s">
        <v>1874</v>
      </c>
      <c r="G826" t="s">
        <v>10157</v>
      </c>
      <c r="H826" t="s">
        <v>25</v>
      </c>
      <c r="I826" t="s">
        <v>30</v>
      </c>
      <c r="J826" s="1">
        <v>40952</v>
      </c>
      <c r="K826" t="s">
        <v>20</v>
      </c>
      <c r="L826" t="s">
        <v>173</v>
      </c>
      <c r="M826" t="str">
        <f t="shared" si="12"/>
        <v>Germany</v>
      </c>
    </row>
    <row r="827" spans="1:13" x14ac:dyDescent="0.25">
      <c r="A827" t="s">
        <v>1875</v>
      </c>
      <c r="B827" s="1">
        <v>40949</v>
      </c>
      <c r="C827" t="s">
        <v>9864</v>
      </c>
      <c r="D827" t="s">
        <v>9865</v>
      </c>
      <c r="E827" t="s">
        <v>1876</v>
      </c>
      <c r="F827" t="s">
        <v>1877</v>
      </c>
      <c r="G827" t="s">
        <v>10161</v>
      </c>
      <c r="H827" t="s">
        <v>13</v>
      </c>
      <c r="I827" t="s">
        <v>30</v>
      </c>
      <c r="J827" s="1">
        <v>40951</v>
      </c>
      <c r="K827" t="s">
        <v>15</v>
      </c>
      <c r="L827" t="s">
        <v>333</v>
      </c>
      <c r="M827" t="str">
        <f t="shared" si="12"/>
        <v>Norway</v>
      </c>
    </row>
    <row r="828" spans="1:13" x14ac:dyDescent="0.25">
      <c r="A828" t="s">
        <v>1878</v>
      </c>
      <c r="B828" s="1">
        <v>40950</v>
      </c>
      <c r="C828" t="s">
        <v>9507</v>
      </c>
      <c r="D828" t="s">
        <v>9866</v>
      </c>
      <c r="E828" t="s">
        <v>1879</v>
      </c>
      <c r="F828" t="s">
        <v>993</v>
      </c>
      <c r="G828" t="s">
        <v>10157</v>
      </c>
      <c r="H828" t="s">
        <v>25</v>
      </c>
      <c r="I828" t="s">
        <v>19</v>
      </c>
      <c r="J828" s="1">
        <v>40955</v>
      </c>
      <c r="K828" t="s">
        <v>15</v>
      </c>
      <c r="L828" t="s">
        <v>107</v>
      </c>
      <c r="M828" t="str">
        <f t="shared" si="12"/>
        <v>Germany</v>
      </c>
    </row>
    <row r="829" spans="1:13" x14ac:dyDescent="0.25">
      <c r="A829" t="s">
        <v>1880</v>
      </c>
      <c r="B829" s="1">
        <v>40952</v>
      </c>
      <c r="C829" t="s">
        <v>9750</v>
      </c>
      <c r="D829" t="s">
        <v>9751</v>
      </c>
      <c r="E829" t="s">
        <v>1482</v>
      </c>
      <c r="F829" t="s">
        <v>1318</v>
      </c>
      <c r="G829" t="s">
        <v>10156</v>
      </c>
      <c r="H829" t="s">
        <v>25</v>
      </c>
      <c r="I829" t="s">
        <v>19</v>
      </c>
      <c r="J829" s="1">
        <v>40955</v>
      </c>
      <c r="K829" t="s">
        <v>34</v>
      </c>
      <c r="L829" t="s">
        <v>599</v>
      </c>
      <c r="M829" t="str">
        <f t="shared" si="12"/>
        <v>France</v>
      </c>
    </row>
    <row r="830" spans="1:13" x14ac:dyDescent="0.25">
      <c r="A830" t="s">
        <v>1881</v>
      </c>
      <c r="B830" s="1">
        <v>40953</v>
      </c>
      <c r="C830" t="s">
        <v>9473</v>
      </c>
      <c r="D830" t="s">
        <v>9474</v>
      </c>
      <c r="E830" t="s">
        <v>695</v>
      </c>
      <c r="F830" t="s">
        <v>1882</v>
      </c>
      <c r="G830" t="s">
        <v>10156</v>
      </c>
      <c r="H830" t="s">
        <v>25</v>
      </c>
      <c r="I830" t="s">
        <v>30</v>
      </c>
      <c r="J830" s="1">
        <v>40957</v>
      </c>
      <c r="K830" t="s">
        <v>20</v>
      </c>
      <c r="L830" t="s">
        <v>169</v>
      </c>
      <c r="M830" t="str">
        <f t="shared" si="12"/>
        <v>France</v>
      </c>
    </row>
    <row r="831" spans="1:13" x14ac:dyDescent="0.25">
      <c r="A831" t="s">
        <v>1883</v>
      </c>
      <c r="B831" s="1">
        <v>40953</v>
      </c>
      <c r="C831" t="s">
        <v>9867</v>
      </c>
      <c r="D831" t="s">
        <v>9868</v>
      </c>
      <c r="E831" t="s">
        <v>1884</v>
      </c>
      <c r="F831" t="s">
        <v>165</v>
      </c>
      <c r="G831" t="s">
        <v>10166</v>
      </c>
      <c r="H831" t="s">
        <v>13</v>
      </c>
      <c r="I831" t="s">
        <v>19</v>
      </c>
      <c r="J831" s="1">
        <v>40958</v>
      </c>
      <c r="K831" t="s">
        <v>15</v>
      </c>
      <c r="L831" t="s">
        <v>21</v>
      </c>
      <c r="M831" t="str">
        <f t="shared" si="12"/>
        <v>United Kingdom</v>
      </c>
    </row>
    <row r="832" spans="1:13" x14ac:dyDescent="0.25">
      <c r="A832" t="s">
        <v>1885</v>
      </c>
      <c r="B832" s="1">
        <v>40954</v>
      </c>
      <c r="C832" t="s">
        <v>9453</v>
      </c>
      <c r="D832" t="s">
        <v>9454</v>
      </c>
      <c r="E832" t="s">
        <v>661</v>
      </c>
      <c r="F832" t="s">
        <v>1886</v>
      </c>
      <c r="G832" t="s">
        <v>10166</v>
      </c>
      <c r="H832" t="s">
        <v>13</v>
      </c>
      <c r="I832" t="s">
        <v>19</v>
      </c>
      <c r="J832" s="1">
        <v>40956</v>
      </c>
      <c r="K832" t="s">
        <v>15</v>
      </c>
      <c r="L832" t="s">
        <v>21</v>
      </c>
      <c r="M832" t="str">
        <f t="shared" si="12"/>
        <v>United Kingdom</v>
      </c>
    </row>
    <row r="833" spans="1:13" x14ac:dyDescent="0.25">
      <c r="A833" t="s">
        <v>1887</v>
      </c>
      <c r="B833" s="1">
        <v>40954</v>
      </c>
      <c r="C833" t="s">
        <v>9242</v>
      </c>
      <c r="D833" t="s">
        <v>9292</v>
      </c>
      <c r="E833" t="s">
        <v>342</v>
      </c>
      <c r="F833" t="s">
        <v>45</v>
      </c>
      <c r="G833" t="s">
        <v>10159</v>
      </c>
      <c r="H833" t="s">
        <v>46</v>
      </c>
      <c r="I833" t="s">
        <v>30</v>
      </c>
      <c r="J833" s="1">
        <v>40956</v>
      </c>
      <c r="K833" t="s">
        <v>15</v>
      </c>
      <c r="L833" t="s">
        <v>47</v>
      </c>
      <c r="M833" t="str">
        <f t="shared" si="12"/>
        <v>Italy</v>
      </c>
    </row>
    <row r="834" spans="1:13" x14ac:dyDescent="0.25">
      <c r="A834" t="s">
        <v>1888</v>
      </c>
      <c r="B834" s="1">
        <v>40954</v>
      </c>
      <c r="C834" t="s">
        <v>9131</v>
      </c>
      <c r="D834" t="s">
        <v>9132</v>
      </c>
      <c r="E834" t="s">
        <v>49</v>
      </c>
      <c r="F834" t="s">
        <v>1889</v>
      </c>
      <c r="G834" t="s">
        <v>10154</v>
      </c>
      <c r="H834" t="s">
        <v>13</v>
      </c>
      <c r="I834" t="s">
        <v>19</v>
      </c>
      <c r="J834" s="1">
        <v>40956</v>
      </c>
      <c r="K834" t="s">
        <v>15</v>
      </c>
      <c r="L834" t="s">
        <v>1890</v>
      </c>
      <c r="M834" t="str">
        <f t="shared" ref="M834:M897" si="13">IF(G834="UK","United Kingdom",IF(G834="FR","France",IF(G834="DE","Germany",IF(G834="IT","Italy",IF(G834="ES","Spain",IF(G834="NL","Netherlands",IF(G834="SE","Sweden",IF(G834="BE","Belgium",IF(G834="AT","Austria",IF(G834="CH","Switzerland",IF(G834="PT","Portugal",IF(G834="NO","Norway",IF(G834="DK","Denmark",IF(G834="FI","Finland",IF(G834="IE","Ireland",G834)))))))))))))))</f>
        <v>Denmark</v>
      </c>
    </row>
    <row r="835" spans="1:13" x14ac:dyDescent="0.25">
      <c r="A835" t="s">
        <v>1891</v>
      </c>
      <c r="B835" s="1">
        <v>40957</v>
      </c>
      <c r="C835" t="s">
        <v>9476</v>
      </c>
      <c r="D835" t="s">
        <v>9373</v>
      </c>
      <c r="E835" t="s">
        <v>705</v>
      </c>
      <c r="F835" t="s">
        <v>178</v>
      </c>
      <c r="G835" t="s">
        <v>10156</v>
      </c>
      <c r="H835" t="s">
        <v>25</v>
      </c>
      <c r="I835" t="s">
        <v>19</v>
      </c>
      <c r="J835" s="1">
        <v>40961</v>
      </c>
      <c r="K835" t="s">
        <v>20</v>
      </c>
      <c r="L835" t="s">
        <v>38</v>
      </c>
      <c r="M835" t="str">
        <f t="shared" si="13"/>
        <v>France</v>
      </c>
    </row>
    <row r="836" spans="1:13" x14ac:dyDescent="0.25">
      <c r="A836" t="s">
        <v>1892</v>
      </c>
      <c r="B836" s="1">
        <v>40957</v>
      </c>
      <c r="C836" t="s">
        <v>9149</v>
      </c>
      <c r="D836" t="s">
        <v>9644</v>
      </c>
      <c r="E836" t="s">
        <v>1143</v>
      </c>
      <c r="F836" t="s">
        <v>1893</v>
      </c>
      <c r="G836" t="s">
        <v>10159</v>
      </c>
      <c r="H836" t="s">
        <v>46</v>
      </c>
      <c r="I836" t="s">
        <v>30</v>
      </c>
      <c r="J836" s="1">
        <v>40961</v>
      </c>
      <c r="K836" t="s">
        <v>15</v>
      </c>
      <c r="L836" t="s">
        <v>376</v>
      </c>
      <c r="M836" t="str">
        <f t="shared" si="13"/>
        <v>Italy</v>
      </c>
    </row>
    <row r="837" spans="1:13" x14ac:dyDescent="0.25">
      <c r="A837" t="s">
        <v>1894</v>
      </c>
      <c r="B837" s="1">
        <v>40957</v>
      </c>
      <c r="C837" t="s">
        <v>9471</v>
      </c>
      <c r="D837" t="s">
        <v>9472</v>
      </c>
      <c r="E837" t="s">
        <v>692</v>
      </c>
      <c r="F837" t="s">
        <v>131</v>
      </c>
      <c r="G837" t="s">
        <v>10163</v>
      </c>
      <c r="H837" t="s">
        <v>46</v>
      </c>
      <c r="I837" t="s">
        <v>14</v>
      </c>
      <c r="J837" s="1">
        <v>40961</v>
      </c>
      <c r="K837" t="s">
        <v>20</v>
      </c>
      <c r="L837" t="s">
        <v>131</v>
      </c>
      <c r="M837" t="str">
        <f t="shared" si="13"/>
        <v>Spain</v>
      </c>
    </row>
    <row r="838" spans="1:13" x14ac:dyDescent="0.25">
      <c r="A838" t="s">
        <v>1895</v>
      </c>
      <c r="B838" s="1">
        <v>40959</v>
      </c>
      <c r="C838" t="s">
        <v>9869</v>
      </c>
      <c r="D838" t="s">
        <v>9777</v>
      </c>
      <c r="E838" t="s">
        <v>1896</v>
      </c>
      <c r="F838" t="s">
        <v>400</v>
      </c>
      <c r="G838" t="s">
        <v>10156</v>
      </c>
      <c r="H838" t="s">
        <v>25</v>
      </c>
      <c r="I838" t="s">
        <v>19</v>
      </c>
      <c r="J838" s="1">
        <v>40962</v>
      </c>
      <c r="K838" t="s">
        <v>15</v>
      </c>
      <c r="L838" t="s">
        <v>401</v>
      </c>
      <c r="M838" t="str">
        <f t="shared" si="13"/>
        <v>France</v>
      </c>
    </row>
    <row r="839" spans="1:13" x14ac:dyDescent="0.25">
      <c r="A839" t="s">
        <v>1897</v>
      </c>
      <c r="B839" s="1">
        <v>40960</v>
      </c>
      <c r="C839" t="s">
        <v>9173</v>
      </c>
      <c r="D839" t="s">
        <v>9525</v>
      </c>
      <c r="E839" t="s">
        <v>812</v>
      </c>
      <c r="F839" t="s">
        <v>678</v>
      </c>
      <c r="G839" t="s">
        <v>10156</v>
      </c>
      <c r="H839" t="s">
        <v>25</v>
      </c>
      <c r="I839" t="s">
        <v>19</v>
      </c>
      <c r="J839" s="1">
        <v>40967</v>
      </c>
      <c r="K839" t="s">
        <v>20</v>
      </c>
      <c r="L839" t="s">
        <v>103</v>
      </c>
      <c r="M839" t="str">
        <f t="shared" si="13"/>
        <v>France</v>
      </c>
    </row>
    <row r="840" spans="1:13" x14ac:dyDescent="0.25">
      <c r="A840" t="s">
        <v>1898</v>
      </c>
      <c r="B840" s="1">
        <v>40961</v>
      </c>
      <c r="C840" t="s">
        <v>9870</v>
      </c>
      <c r="D840" t="s">
        <v>9871</v>
      </c>
      <c r="E840" t="s">
        <v>1899</v>
      </c>
      <c r="F840" t="s">
        <v>291</v>
      </c>
      <c r="G840" t="s">
        <v>10166</v>
      </c>
      <c r="H840" t="s">
        <v>13</v>
      </c>
      <c r="I840" t="s">
        <v>19</v>
      </c>
      <c r="J840" s="1">
        <v>40965</v>
      </c>
      <c r="K840" t="s">
        <v>20</v>
      </c>
      <c r="L840" t="s">
        <v>21</v>
      </c>
      <c r="M840" t="str">
        <f t="shared" si="13"/>
        <v>United Kingdom</v>
      </c>
    </row>
    <row r="841" spans="1:13" x14ac:dyDescent="0.25">
      <c r="A841" t="s">
        <v>1900</v>
      </c>
      <c r="B841" s="1">
        <v>40961</v>
      </c>
      <c r="C841" t="s">
        <v>9762</v>
      </c>
      <c r="D841" t="s">
        <v>9763</v>
      </c>
      <c r="E841" t="s">
        <v>1520</v>
      </c>
      <c r="F841" t="s">
        <v>1793</v>
      </c>
      <c r="G841" t="s">
        <v>10166</v>
      </c>
      <c r="H841" t="s">
        <v>13</v>
      </c>
      <c r="I841" t="s">
        <v>14</v>
      </c>
      <c r="J841" s="1">
        <v>40966</v>
      </c>
      <c r="K841" t="s">
        <v>20</v>
      </c>
      <c r="L841" t="s">
        <v>21</v>
      </c>
      <c r="M841" t="str">
        <f t="shared" si="13"/>
        <v>United Kingdom</v>
      </c>
    </row>
    <row r="842" spans="1:13" x14ac:dyDescent="0.25">
      <c r="A842" t="s">
        <v>1901</v>
      </c>
      <c r="B842" s="1">
        <v>40961</v>
      </c>
      <c r="C842" t="s">
        <v>9259</v>
      </c>
      <c r="D842" t="s">
        <v>9363</v>
      </c>
      <c r="E842" t="s">
        <v>1902</v>
      </c>
      <c r="F842" t="s">
        <v>1903</v>
      </c>
      <c r="G842" t="s">
        <v>10159</v>
      </c>
      <c r="H842" t="s">
        <v>46</v>
      </c>
      <c r="I842" t="s">
        <v>14</v>
      </c>
      <c r="J842" s="1">
        <v>40967</v>
      </c>
      <c r="K842" t="s">
        <v>20</v>
      </c>
      <c r="L842" t="s">
        <v>337</v>
      </c>
      <c r="M842" t="str">
        <f t="shared" si="13"/>
        <v>Italy</v>
      </c>
    </row>
    <row r="843" spans="1:13" x14ac:dyDescent="0.25">
      <c r="A843" t="s">
        <v>1904</v>
      </c>
      <c r="B843" s="1">
        <v>40962</v>
      </c>
      <c r="C843" t="s">
        <v>9283</v>
      </c>
      <c r="D843" t="s">
        <v>9516</v>
      </c>
      <c r="E843" t="s">
        <v>787</v>
      </c>
      <c r="F843" t="s">
        <v>1905</v>
      </c>
      <c r="G843" t="s">
        <v>10166</v>
      </c>
      <c r="H843" t="s">
        <v>13</v>
      </c>
      <c r="I843" t="s">
        <v>14</v>
      </c>
      <c r="J843" s="1">
        <v>40965</v>
      </c>
      <c r="K843" t="s">
        <v>34</v>
      </c>
      <c r="L843" t="s">
        <v>21</v>
      </c>
      <c r="M843" t="str">
        <f t="shared" si="13"/>
        <v>United Kingdom</v>
      </c>
    </row>
    <row r="844" spans="1:13" x14ac:dyDescent="0.25">
      <c r="A844" t="s">
        <v>1906</v>
      </c>
      <c r="B844" s="1">
        <v>40962</v>
      </c>
      <c r="C844" t="s">
        <v>9339</v>
      </c>
      <c r="D844" t="s">
        <v>9449</v>
      </c>
      <c r="E844" t="s">
        <v>654</v>
      </c>
      <c r="F844" t="s">
        <v>1324</v>
      </c>
      <c r="G844" t="s">
        <v>10166</v>
      </c>
      <c r="H844" t="s">
        <v>13</v>
      </c>
      <c r="I844" t="s">
        <v>30</v>
      </c>
      <c r="J844" s="1">
        <v>40968</v>
      </c>
      <c r="K844" t="s">
        <v>20</v>
      </c>
      <c r="L844" t="s">
        <v>21</v>
      </c>
      <c r="M844" t="str">
        <f t="shared" si="13"/>
        <v>United Kingdom</v>
      </c>
    </row>
    <row r="845" spans="1:13" x14ac:dyDescent="0.25">
      <c r="A845" t="s">
        <v>1907</v>
      </c>
      <c r="B845" s="1">
        <v>40966</v>
      </c>
      <c r="C845" t="s">
        <v>9243</v>
      </c>
      <c r="D845" t="s">
        <v>9872</v>
      </c>
      <c r="E845" t="s">
        <v>1908</v>
      </c>
      <c r="F845" t="s">
        <v>1909</v>
      </c>
      <c r="G845" t="s">
        <v>10159</v>
      </c>
      <c r="H845" t="s">
        <v>46</v>
      </c>
      <c r="I845" t="s">
        <v>19</v>
      </c>
      <c r="J845" s="1">
        <v>40971</v>
      </c>
      <c r="K845" t="s">
        <v>20</v>
      </c>
      <c r="L845" t="s">
        <v>95</v>
      </c>
      <c r="M845" t="str">
        <f t="shared" si="13"/>
        <v>Italy</v>
      </c>
    </row>
    <row r="846" spans="1:13" x14ac:dyDescent="0.25">
      <c r="A846" t="s">
        <v>1910</v>
      </c>
      <c r="B846" s="1">
        <v>40967</v>
      </c>
      <c r="C846" t="s">
        <v>9197</v>
      </c>
      <c r="D846" t="s">
        <v>9198</v>
      </c>
      <c r="E846" t="s">
        <v>171</v>
      </c>
      <c r="F846" t="s">
        <v>612</v>
      </c>
      <c r="G846" t="s">
        <v>10166</v>
      </c>
      <c r="H846" t="s">
        <v>13</v>
      </c>
      <c r="I846" t="s">
        <v>30</v>
      </c>
      <c r="J846" s="1">
        <v>40971</v>
      </c>
      <c r="K846" t="s">
        <v>20</v>
      </c>
      <c r="L846" t="s">
        <v>21</v>
      </c>
      <c r="M846" t="str">
        <f t="shared" si="13"/>
        <v>United Kingdom</v>
      </c>
    </row>
    <row r="847" spans="1:13" x14ac:dyDescent="0.25">
      <c r="A847" t="s">
        <v>1911</v>
      </c>
      <c r="B847" s="1">
        <v>40967</v>
      </c>
      <c r="C847" t="s">
        <v>9507</v>
      </c>
      <c r="D847" t="s">
        <v>9645</v>
      </c>
      <c r="E847" t="s">
        <v>1147</v>
      </c>
      <c r="F847" t="s">
        <v>360</v>
      </c>
      <c r="G847" t="s">
        <v>10157</v>
      </c>
      <c r="H847" t="s">
        <v>25</v>
      </c>
      <c r="I847" t="s">
        <v>14</v>
      </c>
      <c r="J847" s="1">
        <v>40971</v>
      </c>
      <c r="K847" t="s">
        <v>20</v>
      </c>
      <c r="L847" t="s">
        <v>173</v>
      </c>
      <c r="M847" t="str">
        <f t="shared" si="13"/>
        <v>Germany</v>
      </c>
    </row>
    <row r="848" spans="1:13" x14ac:dyDescent="0.25">
      <c r="A848" t="s">
        <v>1912</v>
      </c>
      <c r="B848" s="1">
        <v>40967</v>
      </c>
      <c r="C848" t="s">
        <v>9343</v>
      </c>
      <c r="D848" t="s">
        <v>9344</v>
      </c>
      <c r="E848" t="s">
        <v>437</v>
      </c>
      <c r="F848" t="s">
        <v>1913</v>
      </c>
      <c r="G848" t="s">
        <v>10156</v>
      </c>
      <c r="H848" t="s">
        <v>25</v>
      </c>
      <c r="I848" t="s">
        <v>19</v>
      </c>
      <c r="J848" s="1">
        <v>40971</v>
      </c>
      <c r="K848" t="s">
        <v>20</v>
      </c>
      <c r="L848" t="s">
        <v>1165</v>
      </c>
      <c r="M848" t="str">
        <f t="shared" si="13"/>
        <v>France</v>
      </c>
    </row>
    <row r="849" spans="1:13" x14ac:dyDescent="0.25">
      <c r="A849" t="s">
        <v>1914</v>
      </c>
      <c r="B849" s="1">
        <v>40968</v>
      </c>
      <c r="C849" t="s">
        <v>9227</v>
      </c>
      <c r="D849" t="s">
        <v>9246</v>
      </c>
      <c r="E849" t="s">
        <v>259</v>
      </c>
      <c r="F849" t="s">
        <v>664</v>
      </c>
      <c r="G849" t="s">
        <v>10157</v>
      </c>
      <c r="H849" t="s">
        <v>25</v>
      </c>
      <c r="I849" t="s">
        <v>14</v>
      </c>
      <c r="J849" s="1">
        <v>40974</v>
      </c>
      <c r="K849" t="s">
        <v>20</v>
      </c>
      <c r="L849" t="s">
        <v>107</v>
      </c>
      <c r="M849" t="str">
        <f t="shared" si="13"/>
        <v>Germany</v>
      </c>
    </row>
    <row r="850" spans="1:13" x14ac:dyDescent="0.25">
      <c r="A850" t="s">
        <v>1915</v>
      </c>
      <c r="B850" s="1">
        <v>40969</v>
      </c>
      <c r="C850" t="s">
        <v>9145</v>
      </c>
      <c r="D850" t="s">
        <v>9873</v>
      </c>
      <c r="E850" t="s">
        <v>1916</v>
      </c>
      <c r="F850" t="s">
        <v>523</v>
      </c>
      <c r="G850" t="s">
        <v>10157</v>
      </c>
      <c r="H850" t="s">
        <v>25</v>
      </c>
      <c r="I850" t="s">
        <v>19</v>
      </c>
      <c r="J850" s="1">
        <v>40973</v>
      </c>
      <c r="K850" t="s">
        <v>20</v>
      </c>
      <c r="L850" t="s">
        <v>523</v>
      </c>
      <c r="M850" t="str">
        <f t="shared" si="13"/>
        <v>Germany</v>
      </c>
    </row>
    <row r="851" spans="1:13" x14ac:dyDescent="0.25">
      <c r="A851" t="s">
        <v>1917</v>
      </c>
      <c r="B851" s="1">
        <v>40970</v>
      </c>
      <c r="C851" t="s">
        <v>9836</v>
      </c>
      <c r="D851" t="s">
        <v>9837</v>
      </c>
      <c r="E851" t="s">
        <v>1762</v>
      </c>
      <c r="F851" t="s">
        <v>1918</v>
      </c>
      <c r="G851" t="s">
        <v>10163</v>
      </c>
      <c r="H851" t="s">
        <v>46</v>
      </c>
      <c r="I851" t="s">
        <v>19</v>
      </c>
      <c r="J851" s="1">
        <v>40972</v>
      </c>
      <c r="K851" t="s">
        <v>34</v>
      </c>
      <c r="L851" t="s">
        <v>595</v>
      </c>
      <c r="M851" t="str">
        <f t="shared" si="13"/>
        <v>Spain</v>
      </c>
    </row>
    <row r="852" spans="1:13" x14ac:dyDescent="0.25">
      <c r="A852" t="s">
        <v>1919</v>
      </c>
      <c r="B852" s="1">
        <v>40970</v>
      </c>
      <c r="C852" t="s">
        <v>9453</v>
      </c>
      <c r="D852" t="s">
        <v>9761</v>
      </c>
      <c r="E852" t="s">
        <v>1604</v>
      </c>
      <c r="F852" t="s">
        <v>29</v>
      </c>
      <c r="G852" t="s">
        <v>10166</v>
      </c>
      <c r="H852" t="s">
        <v>13</v>
      </c>
      <c r="I852" t="s">
        <v>19</v>
      </c>
      <c r="J852" s="1">
        <v>40975</v>
      </c>
      <c r="K852" t="s">
        <v>20</v>
      </c>
      <c r="L852" t="s">
        <v>21</v>
      </c>
      <c r="M852" t="str">
        <f t="shared" si="13"/>
        <v>United Kingdom</v>
      </c>
    </row>
    <row r="853" spans="1:13" x14ac:dyDescent="0.25">
      <c r="A853" t="s">
        <v>1920</v>
      </c>
      <c r="B853" s="1">
        <v>40970</v>
      </c>
      <c r="C853" t="s">
        <v>9157</v>
      </c>
      <c r="D853" t="s">
        <v>9739</v>
      </c>
      <c r="E853" t="s">
        <v>1921</v>
      </c>
      <c r="F853" t="s">
        <v>1211</v>
      </c>
      <c r="G853" t="s">
        <v>10157</v>
      </c>
      <c r="H853" t="s">
        <v>25</v>
      </c>
      <c r="I853" t="s">
        <v>30</v>
      </c>
      <c r="J853" s="1">
        <v>40972</v>
      </c>
      <c r="K853" t="s">
        <v>15</v>
      </c>
      <c r="L853" t="s">
        <v>281</v>
      </c>
      <c r="M853" t="str">
        <f t="shared" si="13"/>
        <v>Germany</v>
      </c>
    </row>
    <row r="854" spans="1:13" x14ac:dyDescent="0.25">
      <c r="A854" t="s">
        <v>1922</v>
      </c>
      <c r="B854" s="1">
        <v>40970</v>
      </c>
      <c r="C854" t="s">
        <v>9281</v>
      </c>
      <c r="D854" t="s">
        <v>9282</v>
      </c>
      <c r="E854" t="s">
        <v>322</v>
      </c>
      <c r="F854" t="s">
        <v>178</v>
      </c>
      <c r="G854" t="s">
        <v>10156</v>
      </c>
      <c r="H854" t="s">
        <v>25</v>
      </c>
      <c r="I854" t="s">
        <v>30</v>
      </c>
      <c r="J854" s="1">
        <v>40975</v>
      </c>
      <c r="K854" t="s">
        <v>15</v>
      </c>
      <c r="L854" t="s">
        <v>38</v>
      </c>
      <c r="M854" t="str">
        <f t="shared" si="13"/>
        <v>France</v>
      </c>
    </row>
    <row r="855" spans="1:13" x14ac:dyDescent="0.25">
      <c r="A855" t="s">
        <v>1923</v>
      </c>
      <c r="B855" s="1">
        <v>40971</v>
      </c>
      <c r="C855" t="s">
        <v>9404</v>
      </c>
      <c r="D855" t="s">
        <v>9405</v>
      </c>
      <c r="E855" t="s">
        <v>560</v>
      </c>
      <c r="F855" t="s">
        <v>134</v>
      </c>
      <c r="G855" t="s">
        <v>10161</v>
      </c>
      <c r="H855" t="s">
        <v>13</v>
      </c>
      <c r="I855" t="s">
        <v>30</v>
      </c>
      <c r="J855" s="1">
        <v>40977</v>
      </c>
      <c r="K855" t="s">
        <v>20</v>
      </c>
      <c r="L855" t="s">
        <v>134</v>
      </c>
      <c r="M855" t="str">
        <f t="shared" si="13"/>
        <v>Norway</v>
      </c>
    </row>
    <row r="856" spans="1:13" x14ac:dyDescent="0.25">
      <c r="A856" t="s">
        <v>1924</v>
      </c>
      <c r="B856" s="1">
        <v>40973</v>
      </c>
      <c r="C856" t="s">
        <v>9337</v>
      </c>
      <c r="D856" t="s">
        <v>9338</v>
      </c>
      <c r="E856" t="s">
        <v>427</v>
      </c>
      <c r="F856" t="s">
        <v>1816</v>
      </c>
      <c r="G856" t="s">
        <v>10166</v>
      </c>
      <c r="H856" t="s">
        <v>13</v>
      </c>
      <c r="I856" t="s">
        <v>14</v>
      </c>
      <c r="J856" s="1">
        <v>40977</v>
      </c>
      <c r="K856" t="s">
        <v>20</v>
      </c>
      <c r="L856" t="s">
        <v>21</v>
      </c>
      <c r="M856" t="str">
        <f t="shared" si="13"/>
        <v>United Kingdom</v>
      </c>
    </row>
    <row r="857" spans="1:13" x14ac:dyDescent="0.25">
      <c r="A857" t="s">
        <v>1925</v>
      </c>
      <c r="B857" s="1">
        <v>40973</v>
      </c>
      <c r="C857" t="s">
        <v>9503</v>
      </c>
      <c r="D857" t="s">
        <v>9504</v>
      </c>
      <c r="E857" t="s">
        <v>758</v>
      </c>
      <c r="F857" t="s">
        <v>1926</v>
      </c>
      <c r="G857" t="s">
        <v>10156</v>
      </c>
      <c r="H857" t="s">
        <v>25</v>
      </c>
      <c r="I857" t="s">
        <v>19</v>
      </c>
      <c r="J857" s="1">
        <v>40977</v>
      </c>
      <c r="K857" t="s">
        <v>15</v>
      </c>
      <c r="L857" t="s">
        <v>103</v>
      </c>
      <c r="M857" t="str">
        <f t="shared" si="13"/>
        <v>France</v>
      </c>
    </row>
    <row r="858" spans="1:13" x14ac:dyDescent="0.25">
      <c r="A858" t="s">
        <v>1927</v>
      </c>
      <c r="B858" s="1">
        <v>40973</v>
      </c>
      <c r="C858" t="s">
        <v>9413</v>
      </c>
      <c r="D858" t="s">
        <v>9506</v>
      </c>
      <c r="E858" t="s">
        <v>764</v>
      </c>
      <c r="F858" t="s">
        <v>1928</v>
      </c>
      <c r="G858" t="s">
        <v>10166</v>
      </c>
      <c r="H858" t="s">
        <v>13</v>
      </c>
      <c r="I858" t="s">
        <v>19</v>
      </c>
      <c r="J858" s="1">
        <v>40978</v>
      </c>
      <c r="K858" t="s">
        <v>20</v>
      </c>
      <c r="L858" t="s">
        <v>404</v>
      </c>
      <c r="M858" t="str">
        <f t="shared" si="13"/>
        <v>United Kingdom</v>
      </c>
    </row>
    <row r="859" spans="1:13" x14ac:dyDescent="0.25">
      <c r="A859" t="s">
        <v>1929</v>
      </c>
      <c r="B859" s="1">
        <v>40974</v>
      </c>
      <c r="C859" t="s">
        <v>9169</v>
      </c>
      <c r="D859" t="s">
        <v>9874</v>
      </c>
      <c r="E859" t="s">
        <v>1930</v>
      </c>
      <c r="F859" t="s">
        <v>66</v>
      </c>
      <c r="G859" t="s">
        <v>10166</v>
      </c>
      <c r="H859" t="s">
        <v>13</v>
      </c>
      <c r="I859" t="s">
        <v>19</v>
      </c>
      <c r="J859" s="1">
        <v>40976</v>
      </c>
      <c r="K859" t="s">
        <v>15</v>
      </c>
      <c r="L859" t="s">
        <v>21</v>
      </c>
      <c r="M859" t="str">
        <f t="shared" si="13"/>
        <v>United Kingdom</v>
      </c>
    </row>
    <row r="860" spans="1:13" x14ac:dyDescent="0.25">
      <c r="A860" t="s">
        <v>1931</v>
      </c>
      <c r="B860" s="1">
        <v>40974</v>
      </c>
      <c r="C860" t="s">
        <v>9808</v>
      </c>
      <c r="D860" t="s">
        <v>9269</v>
      </c>
      <c r="E860" t="s">
        <v>1932</v>
      </c>
      <c r="F860" t="s">
        <v>1933</v>
      </c>
      <c r="G860" t="s">
        <v>10162</v>
      </c>
      <c r="H860" t="s">
        <v>46</v>
      </c>
      <c r="I860" t="s">
        <v>30</v>
      </c>
      <c r="J860" s="1">
        <v>40979</v>
      </c>
      <c r="K860" t="s">
        <v>15</v>
      </c>
      <c r="L860" t="s">
        <v>138</v>
      </c>
      <c r="M860" t="str">
        <f t="shared" si="13"/>
        <v>Portugal</v>
      </c>
    </row>
    <row r="861" spans="1:13" x14ac:dyDescent="0.25">
      <c r="A861" t="s">
        <v>1934</v>
      </c>
      <c r="B861" s="1">
        <v>40974</v>
      </c>
      <c r="C861" t="s">
        <v>9875</v>
      </c>
      <c r="D861" t="s">
        <v>9876</v>
      </c>
      <c r="E861" t="s">
        <v>1935</v>
      </c>
      <c r="F861" t="s">
        <v>476</v>
      </c>
      <c r="G861" t="s">
        <v>10160</v>
      </c>
      <c r="H861" t="s">
        <v>25</v>
      </c>
      <c r="I861" t="s">
        <v>19</v>
      </c>
      <c r="J861" s="1">
        <v>40976</v>
      </c>
      <c r="K861" t="s">
        <v>34</v>
      </c>
      <c r="L861" t="s">
        <v>70</v>
      </c>
      <c r="M861" t="str">
        <f t="shared" si="13"/>
        <v>Netherlands</v>
      </c>
    </row>
    <row r="862" spans="1:13" x14ac:dyDescent="0.25">
      <c r="A862" t="s">
        <v>1936</v>
      </c>
      <c r="B862" s="1">
        <v>40975</v>
      </c>
      <c r="C862" t="s">
        <v>9343</v>
      </c>
      <c r="D862" t="s">
        <v>9344</v>
      </c>
      <c r="E862" t="s">
        <v>437</v>
      </c>
      <c r="F862" t="s">
        <v>50</v>
      </c>
      <c r="G862" t="s">
        <v>10152</v>
      </c>
      <c r="H862" t="s">
        <v>25</v>
      </c>
      <c r="I862" t="s">
        <v>19</v>
      </c>
      <c r="J862" s="1">
        <v>40977</v>
      </c>
      <c r="K862" t="s">
        <v>15</v>
      </c>
      <c r="L862" t="s">
        <v>50</v>
      </c>
      <c r="M862" t="str">
        <f t="shared" si="13"/>
        <v>Austria</v>
      </c>
    </row>
    <row r="863" spans="1:13" x14ac:dyDescent="0.25">
      <c r="A863" t="s">
        <v>1937</v>
      </c>
      <c r="B863" s="1">
        <v>40975</v>
      </c>
      <c r="C863" t="s">
        <v>9439</v>
      </c>
      <c r="D863" t="s">
        <v>9440</v>
      </c>
      <c r="E863" t="s">
        <v>629</v>
      </c>
      <c r="F863" t="s">
        <v>1938</v>
      </c>
      <c r="G863" t="s">
        <v>10156</v>
      </c>
      <c r="H863" t="s">
        <v>25</v>
      </c>
      <c r="I863" t="s">
        <v>19</v>
      </c>
      <c r="J863" s="1">
        <v>40980</v>
      </c>
      <c r="K863" t="s">
        <v>20</v>
      </c>
      <c r="L863" t="s">
        <v>103</v>
      </c>
      <c r="M863" t="str">
        <f t="shared" si="13"/>
        <v>France</v>
      </c>
    </row>
    <row r="864" spans="1:13" x14ac:dyDescent="0.25">
      <c r="A864" t="s">
        <v>1939</v>
      </c>
      <c r="B864" s="1">
        <v>40975</v>
      </c>
      <c r="C864" t="s">
        <v>9690</v>
      </c>
      <c r="D864" t="s">
        <v>9691</v>
      </c>
      <c r="E864" t="s">
        <v>1275</v>
      </c>
      <c r="F864" t="s">
        <v>1940</v>
      </c>
      <c r="G864" t="s">
        <v>10166</v>
      </c>
      <c r="H864" t="s">
        <v>13</v>
      </c>
      <c r="I864" t="s">
        <v>14</v>
      </c>
      <c r="J864" s="1">
        <v>40980</v>
      </c>
      <c r="K864" t="s">
        <v>15</v>
      </c>
      <c r="L864" t="s">
        <v>21</v>
      </c>
      <c r="M864" t="str">
        <f t="shared" si="13"/>
        <v>United Kingdom</v>
      </c>
    </row>
    <row r="865" spans="1:13" x14ac:dyDescent="0.25">
      <c r="A865" t="s">
        <v>1941</v>
      </c>
      <c r="B865" s="1">
        <v>40975</v>
      </c>
      <c r="C865" t="s">
        <v>9243</v>
      </c>
      <c r="D865" t="s">
        <v>9249</v>
      </c>
      <c r="E865" t="s">
        <v>265</v>
      </c>
      <c r="F865" t="s">
        <v>1942</v>
      </c>
      <c r="G865" t="s">
        <v>10163</v>
      </c>
      <c r="H865" t="s">
        <v>46</v>
      </c>
      <c r="I865" t="s">
        <v>30</v>
      </c>
      <c r="J865" s="1">
        <v>40978</v>
      </c>
      <c r="K865" t="s">
        <v>34</v>
      </c>
      <c r="L865" t="s">
        <v>87</v>
      </c>
      <c r="M865" t="str">
        <f t="shared" si="13"/>
        <v>Spain</v>
      </c>
    </row>
    <row r="866" spans="1:13" x14ac:dyDescent="0.25">
      <c r="A866" t="s">
        <v>1943</v>
      </c>
      <c r="B866" s="1">
        <v>40975</v>
      </c>
      <c r="C866" t="s">
        <v>9808</v>
      </c>
      <c r="D866" t="s">
        <v>9269</v>
      </c>
      <c r="E866" t="s">
        <v>1932</v>
      </c>
      <c r="F866" t="s">
        <v>443</v>
      </c>
      <c r="G866" t="s">
        <v>10160</v>
      </c>
      <c r="H866" t="s">
        <v>25</v>
      </c>
      <c r="I866" t="s">
        <v>30</v>
      </c>
      <c r="J866" s="1">
        <v>40981</v>
      </c>
      <c r="K866" t="s">
        <v>20</v>
      </c>
      <c r="L866" t="s">
        <v>444</v>
      </c>
      <c r="M866" t="str">
        <f t="shared" si="13"/>
        <v>Netherlands</v>
      </c>
    </row>
    <row r="867" spans="1:13" x14ac:dyDescent="0.25">
      <c r="A867" t="s">
        <v>1944</v>
      </c>
      <c r="B867" s="1">
        <v>40975</v>
      </c>
      <c r="C867" t="s">
        <v>9335</v>
      </c>
      <c r="D867" t="s">
        <v>9877</v>
      </c>
      <c r="E867" t="s">
        <v>1945</v>
      </c>
      <c r="F867" t="s">
        <v>1946</v>
      </c>
      <c r="G867" t="s">
        <v>10156</v>
      </c>
      <c r="H867" t="s">
        <v>25</v>
      </c>
      <c r="I867" t="s">
        <v>19</v>
      </c>
      <c r="J867" s="1">
        <v>40979</v>
      </c>
      <c r="K867" t="s">
        <v>20</v>
      </c>
      <c r="L867" t="s">
        <v>26</v>
      </c>
      <c r="M867" t="str">
        <f t="shared" si="13"/>
        <v>France</v>
      </c>
    </row>
    <row r="868" spans="1:13" x14ac:dyDescent="0.25">
      <c r="A868" t="s">
        <v>1947</v>
      </c>
      <c r="B868" s="1">
        <v>40976</v>
      </c>
      <c r="C868" t="s">
        <v>9514</v>
      </c>
      <c r="D868" t="s">
        <v>9515</v>
      </c>
      <c r="E868" t="s">
        <v>785</v>
      </c>
      <c r="F868" t="s">
        <v>1948</v>
      </c>
      <c r="G868" t="s">
        <v>10157</v>
      </c>
      <c r="H868" t="s">
        <v>25</v>
      </c>
      <c r="I868" t="s">
        <v>30</v>
      </c>
      <c r="J868" s="1">
        <v>40980</v>
      </c>
      <c r="K868" t="s">
        <v>20</v>
      </c>
      <c r="L868" t="s">
        <v>60</v>
      </c>
      <c r="M868" t="str">
        <f t="shared" si="13"/>
        <v>Germany</v>
      </c>
    </row>
    <row r="869" spans="1:13" x14ac:dyDescent="0.25">
      <c r="A869" t="s">
        <v>1949</v>
      </c>
      <c r="B869" s="1">
        <v>40977</v>
      </c>
      <c r="C869" t="s">
        <v>9773</v>
      </c>
      <c r="D869" t="s">
        <v>9527</v>
      </c>
      <c r="E869" t="s">
        <v>1545</v>
      </c>
      <c r="F869" t="s">
        <v>1659</v>
      </c>
      <c r="G869" t="s">
        <v>10155</v>
      </c>
      <c r="H869" t="s">
        <v>13</v>
      </c>
      <c r="I869" t="s">
        <v>19</v>
      </c>
      <c r="J869" s="1">
        <v>40984</v>
      </c>
      <c r="K869" t="s">
        <v>20</v>
      </c>
      <c r="L869" t="s">
        <v>1660</v>
      </c>
      <c r="M869" t="str">
        <f t="shared" si="13"/>
        <v>Finland</v>
      </c>
    </row>
    <row r="870" spans="1:13" x14ac:dyDescent="0.25">
      <c r="A870" t="s">
        <v>1950</v>
      </c>
      <c r="B870" s="1">
        <v>40977</v>
      </c>
      <c r="C870" t="s">
        <v>9404</v>
      </c>
      <c r="D870" t="s">
        <v>9878</v>
      </c>
      <c r="E870" t="s">
        <v>1951</v>
      </c>
      <c r="F870" t="s">
        <v>1952</v>
      </c>
      <c r="G870" t="s">
        <v>10166</v>
      </c>
      <c r="H870" t="s">
        <v>13</v>
      </c>
      <c r="I870" t="s">
        <v>19</v>
      </c>
      <c r="J870" s="1">
        <v>40980</v>
      </c>
      <c r="K870" t="s">
        <v>15</v>
      </c>
      <c r="L870" t="s">
        <v>1953</v>
      </c>
      <c r="M870" t="str">
        <f t="shared" si="13"/>
        <v>United Kingdom</v>
      </c>
    </row>
    <row r="871" spans="1:13" x14ac:dyDescent="0.25">
      <c r="A871" t="s">
        <v>1954</v>
      </c>
      <c r="B871" s="1">
        <v>40977</v>
      </c>
      <c r="C871" t="s">
        <v>9308</v>
      </c>
      <c r="D871" t="s">
        <v>9309</v>
      </c>
      <c r="E871" t="s">
        <v>374</v>
      </c>
      <c r="F871" t="s">
        <v>249</v>
      </c>
      <c r="G871" t="s">
        <v>10159</v>
      </c>
      <c r="H871" t="s">
        <v>46</v>
      </c>
      <c r="I871" t="s">
        <v>30</v>
      </c>
      <c r="J871" s="1">
        <v>40979</v>
      </c>
      <c r="K871" t="s">
        <v>15</v>
      </c>
      <c r="L871" t="s">
        <v>250</v>
      </c>
      <c r="M871" t="str">
        <f t="shared" si="13"/>
        <v>Italy</v>
      </c>
    </row>
    <row r="872" spans="1:13" x14ac:dyDescent="0.25">
      <c r="A872" t="s">
        <v>1955</v>
      </c>
      <c r="B872" s="1">
        <v>40980</v>
      </c>
      <c r="C872" t="s">
        <v>9290</v>
      </c>
      <c r="D872" t="s">
        <v>9291</v>
      </c>
      <c r="E872" t="s">
        <v>339</v>
      </c>
      <c r="F872" t="s">
        <v>1956</v>
      </c>
      <c r="G872" t="s">
        <v>10157</v>
      </c>
      <c r="H872" t="s">
        <v>25</v>
      </c>
      <c r="I872" t="s">
        <v>19</v>
      </c>
      <c r="J872" s="1">
        <v>40986</v>
      </c>
      <c r="K872" t="s">
        <v>20</v>
      </c>
      <c r="L872" t="s">
        <v>107</v>
      </c>
      <c r="M872" t="str">
        <f t="shared" si="13"/>
        <v>Germany</v>
      </c>
    </row>
    <row r="873" spans="1:13" x14ac:dyDescent="0.25">
      <c r="A873" t="s">
        <v>1957</v>
      </c>
      <c r="B873" s="1">
        <v>40981</v>
      </c>
      <c r="C873" t="s">
        <v>9305</v>
      </c>
      <c r="D873" t="s">
        <v>9463</v>
      </c>
      <c r="E873" t="s">
        <v>677</v>
      </c>
      <c r="F873" t="s">
        <v>1958</v>
      </c>
      <c r="G873" t="s">
        <v>10156</v>
      </c>
      <c r="H873" t="s">
        <v>25</v>
      </c>
      <c r="I873" t="s">
        <v>14</v>
      </c>
      <c r="J873" s="1">
        <v>40986</v>
      </c>
      <c r="K873" t="s">
        <v>20</v>
      </c>
      <c r="L873" t="s">
        <v>42</v>
      </c>
      <c r="M873" t="str">
        <f t="shared" si="13"/>
        <v>France</v>
      </c>
    </row>
    <row r="874" spans="1:13" x14ac:dyDescent="0.25">
      <c r="A874" t="s">
        <v>1959</v>
      </c>
      <c r="B874" s="1">
        <v>40981</v>
      </c>
      <c r="C874" t="s">
        <v>9774</v>
      </c>
      <c r="D874" t="s">
        <v>9258</v>
      </c>
      <c r="E874" t="s">
        <v>1960</v>
      </c>
      <c r="F874" t="s">
        <v>1961</v>
      </c>
      <c r="G874" t="s">
        <v>10157</v>
      </c>
      <c r="H874" t="s">
        <v>25</v>
      </c>
      <c r="I874" t="s">
        <v>19</v>
      </c>
      <c r="J874" s="1">
        <v>40983</v>
      </c>
      <c r="K874" t="s">
        <v>34</v>
      </c>
      <c r="L874" t="s">
        <v>538</v>
      </c>
      <c r="M874" t="str">
        <f t="shared" si="13"/>
        <v>Germany</v>
      </c>
    </row>
    <row r="875" spans="1:13" x14ac:dyDescent="0.25">
      <c r="A875" t="s">
        <v>1962</v>
      </c>
      <c r="B875" s="1">
        <v>40981</v>
      </c>
      <c r="C875" t="s">
        <v>9306</v>
      </c>
      <c r="D875" t="s">
        <v>9347</v>
      </c>
      <c r="E875" t="s">
        <v>446</v>
      </c>
      <c r="F875" t="s">
        <v>1963</v>
      </c>
      <c r="G875" t="s">
        <v>10156</v>
      </c>
      <c r="H875" t="s">
        <v>25</v>
      </c>
      <c r="I875" t="s">
        <v>30</v>
      </c>
      <c r="J875" s="1">
        <v>40983</v>
      </c>
      <c r="K875" t="s">
        <v>15</v>
      </c>
      <c r="L875" t="s">
        <v>182</v>
      </c>
      <c r="M875" t="str">
        <f t="shared" si="13"/>
        <v>France</v>
      </c>
    </row>
    <row r="876" spans="1:13" x14ac:dyDescent="0.25">
      <c r="A876" t="s">
        <v>1964</v>
      </c>
      <c r="B876" s="1">
        <v>40981</v>
      </c>
      <c r="C876" t="s">
        <v>9243</v>
      </c>
      <c r="D876" t="s">
        <v>9879</v>
      </c>
      <c r="E876" t="s">
        <v>1965</v>
      </c>
      <c r="F876" t="s">
        <v>1913</v>
      </c>
      <c r="G876" t="s">
        <v>10156</v>
      </c>
      <c r="H876" t="s">
        <v>25</v>
      </c>
      <c r="I876" t="s">
        <v>14</v>
      </c>
      <c r="J876" s="1">
        <v>40988</v>
      </c>
      <c r="K876" t="s">
        <v>20</v>
      </c>
      <c r="L876" t="s">
        <v>1165</v>
      </c>
      <c r="M876" t="str">
        <f t="shared" si="13"/>
        <v>France</v>
      </c>
    </row>
    <row r="877" spans="1:13" x14ac:dyDescent="0.25">
      <c r="A877" t="s">
        <v>1966</v>
      </c>
      <c r="B877" s="1">
        <v>40982</v>
      </c>
      <c r="C877" t="s">
        <v>9257</v>
      </c>
      <c r="D877" t="s">
        <v>9880</v>
      </c>
      <c r="E877" t="s">
        <v>1967</v>
      </c>
      <c r="F877" t="s">
        <v>428</v>
      </c>
      <c r="G877" t="s">
        <v>10163</v>
      </c>
      <c r="H877" t="s">
        <v>46</v>
      </c>
      <c r="I877" t="s">
        <v>19</v>
      </c>
      <c r="J877" s="1">
        <v>40982</v>
      </c>
      <c r="K877" t="s">
        <v>56</v>
      </c>
      <c r="L877" t="s">
        <v>429</v>
      </c>
      <c r="M877" t="str">
        <f t="shared" si="13"/>
        <v>Spain</v>
      </c>
    </row>
    <row r="878" spans="1:13" x14ac:dyDescent="0.25">
      <c r="A878" t="s">
        <v>1968</v>
      </c>
      <c r="B878" s="1">
        <v>40982</v>
      </c>
      <c r="C878" t="s">
        <v>9507</v>
      </c>
      <c r="D878" t="s">
        <v>9395</v>
      </c>
      <c r="E878" t="s">
        <v>766</v>
      </c>
      <c r="F878" t="s">
        <v>831</v>
      </c>
      <c r="G878" t="s">
        <v>10159</v>
      </c>
      <c r="H878" t="s">
        <v>46</v>
      </c>
      <c r="I878" t="s">
        <v>14</v>
      </c>
      <c r="J878" s="1">
        <v>40983</v>
      </c>
      <c r="K878" t="s">
        <v>34</v>
      </c>
      <c r="L878" t="s">
        <v>95</v>
      </c>
      <c r="M878" t="str">
        <f t="shared" si="13"/>
        <v>Italy</v>
      </c>
    </row>
    <row r="879" spans="1:13" x14ac:dyDescent="0.25">
      <c r="A879" t="s">
        <v>1969</v>
      </c>
      <c r="B879" s="1">
        <v>40982</v>
      </c>
      <c r="C879" t="s">
        <v>9276</v>
      </c>
      <c r="D879" t="s">
        <v>9818</v>
      </c>
      <c r="E879" t="s">
        <v>1713</v>
      </c>
      <c r="F879" t="s">
        <v>1970</v>
      </c>
      <c r="G879" t="s">
        <v>10160</v>
      </c>
      <c r="H879" t="s">
        <v>25</v>
      </c>
      <c r="I879" t="s">
        <v>19</v>
      </c>
      <c r="J879" s="1">
        <v>40985</v>
      </c>
      <c r="K879" t="s">
        <v>34</v>
      </c>
      <c r="L879" t="s">
        <v>367</v>
      </c>
      <c r="M879" t="str">
        <f t="shared" si="13"/>
        <v>Netherlands</v>
      </c>
    </row>
    <row r="880" spans="1:13" x14ac:dyDescent="0.25">
      <c r="A880" t="s">
        <v>1971</v>
      </c>
      <c r="B880" s="1">
        <v>40983</v>
      </c>
      <c r="C880" t="s">
        <v>9273</v>
      </c>
      <c r="D880" t="s">
        <v>9350</v>
      </c>
      <c r="E880" t="s">
        <v>454</v>
      </c>
      <c r="F880" t="s">
        <v>1972</v>
      </c>
      <c r="G880" t="s">
        <v>10157</v>
      </c>
      <c r="H880" t="s">
        <v>25</v>
      </c>
      <c r="I880" t="s">
        <v>19</v>
      </c>
      <c r="J880" s="1">
        <v>40988</v>
      </c>
      <c r="K880" t="s">
        <v>20</v>
      </c>
      <c r="L880" t="s">
        <v>107</v>
      </c>
      <c r="M880" t="str">
        <f t="shared" si="13"/>
        <v>Germany</v>
      </c>
    </row>
    <row r="881" spans="1:13" x14ac:dyDescent="0.25">
      <c r="A881" t="s">
        <v>1973</v>
      </c>
      <c r="B881" s="1">
        <v>40983</v>
      </c>
      <c r="C881" t="s">
        <v>9740</v>
      </c>
      <c r="D881" t="s">
        <v>9741</v>
      </c>
      <c r="E881" t="s">
        <v>1440</v>
      </c>
      <c r="F881" t="s">
        <v>1974</v>
      </c>
      <c r="G881" t="s">
        <v>10166</v>
      </c>
      <c r="H881" t="s">
        <v>13</v>
      </c>
      <c r="I881" t="s">
        <v>19</v>
      </c>
      <c r="J881" s="1">
        <v>40990</v>
      </c>
      <c r="K881" t="s">
        <v>20</v>
      </c>
      <c r="L881" t="s">
        <v>21</v>
      </c>
      <c r="M881" t="str">
        <f t="shared" si="13"/>
        <v>United Kingdom</v>
      </c>
    </row>
    <row r="882" spans="1:13" x14ac:dyDescent="0.25">
      <c r="A882" t="s">
        <v>1975</v>
      </c>
      <c r="B882" s="1">
        <v>40983</v>
      </c>
      <c r="C882" t="s">
        <v>9812</v>
      </c>
      <c r="D882" t="s">
        <v>9813</v>
      </c>
      <c r="E882" t="s">
        <v>1690</v>
      </c>
      <c r="F882" t="s">
        <v>1976</v>
      </c>
      <c r="G882" t="s">
        <v>10160</v>
      </c>
      <c r="H882" t="s">
        <v>25</v>
      </c>
      <c r="I882" t="s">
        <v>19</v>
      </c>
      <c r="J882" s="1">
        <v>40987</v>
      </c>
      <c r="K882" t="s">
        <v>20</v>
      </c>
      <c r="L882" t="s">
        <v>367</v>
      </c>
      <c r="M882" t="str">
        <f t="shared" si="13"/>
        <v>Netherlands</v>
      </c>
    </row>
    <row r="883" spans="1:13" x14ac:dyDescent="0.25">
      <c r="A883" t="s">
        <v>1977</v>
      </c>
      <c r="B883" s="1">
        <v>40983</v>
      </c>
      <c r="C883" t="s">
        <v>9845</v>
      </c>
      <c r="D883" t="s">
        <v>9680</v>
      </c>
      <c r="E883" t="s">
        <v>1792</v>
      </c>
      <c r="F883" t="s">
        <v>197</v>
      </c>
      <c r="G883" t="s">
        <v>10160</v>
      </c>
      <c r="H883" t="s">
        <v>25</v>
      </c>
      <c r="I883" t="s">
        <v>14</v>
      </c>
      <c r="J883" s="1">
        <v>40985</v>
      </c>
      <c r="K883" t="s">
        <v>15</v>
      </c>
      <c r="L883" t="s">
        <v>198</v>
      </c>
      <c r="M883" t="str">
        <f t="shared" si="13"/>
        <v>Netherlands</v>
      </c>
    </row>
    <row r="884" spans="1:13" x14ac:dyDescent="0.25">
      <c r="A884" t="s">
        <v>1978</v>
      </c>
      <c r="B884" s="1">
        <v>40983</v>
      </c>
      <c r="C884" t="s">
        <v>9808</v>
      </c>
      <c r="D884" t="s">
        <v>9777</v>
      </c>
      <c r="E884" t="s">
        <v>1979</v>
      </c>
      <c r="F884" t="s">
        <v>1980</v>
      </c>
      <c r="G884" t="s">
        <v>10166</v>
      </c>
      <c r="H884" t="s">
        <v>13</v>
      </c>
      <c r="I884" t="s">
        <v>30</v>
      </c>
      <c r="J884" s="1">
        <v>40984</v>
      </c>
      <c r="K884" t="s">
        <v>34</v>
      </c>
      <c r="L884" t="s">
        <v>404</v>
      </c>
      <c r="M884" t="str">
        <f t="shared" si="13"/>
        <v>United Kingdom</v>
      </c>
    </row>
    <row r="885" spans="1:13" x14ac:dyDescent="0.25">
      <c r="A885" t="s">
        <v>1981</v>
      </c>
      <c r="B885" s="1">
        <v>40984</v>
      </c>
      <c r="C885" t="s">
        <v>9569</v>
      </c>
      <c r="D885" t="s">
        <v>9707</v>
      </c>
      <c r="E885" t="s">
        <v>1323</v>
      </c>
      <c r="F885" t="s">
        <v>165</v>
      </c>
      <c r="G885" t="s">
        <v>10166</v>
      </c>
      <c r="H885" t="s">
        <v>13</v>
      </c>
      <c r="I885" t="s">
        <v>19</v>
      </c>
      <c r="J885" s="1">
        <v>40984</v>
      </c>
      <c r="K885" t="s">
        <v>56</v>
      </c>
      <c r="L885" t="s">
        <v>21</v>
      </c>
      <c r="M885" t="str">
        <f t="shared" si="13"/>
        <v>United Kingdom</v>
      </c>
    </row>
    <row r="886" spans="1:13" x14ac:dyDescent="0.25">
      <c r="A886" t="s">
        <v>1982</v>
      </c>
      <c r="B886" s="1">
        <v>40984</v>
      </c>
      <c r="C886" t="s">
        <v>9324</v>
      </c>
      <c r="D886" t="s">
        <v>9620</v>
      </c>
      <c r="E886" t="s">
        <v>1065</v>
      </c>
      <c r="F886" t="s">
        <v>73</v>
      </c>
      <c r="G886" t="s">
        <v>10164</v>
      </c>
      <c r="H886" t="s">
        <v>13</v>
      </c>
      <c r="I886" t="s">
        <v>19</v>
      </c>
      <c r="J886" s="1">
        <v>40991</v>
      </c>
      <c r="K886" t="s">
        <v>20</v>
      </c>
      <c r="L886" t="s">
        <v>74</v>
      </c>
      <c r="M886" t="str">
        <f t="shared" si="13"/>
        <v>Sweden</v>
      </c>
    </row>
    <row r="887" spans="1:13" x14ac:dyDescent="0.25">
      <c r="A887" t="s">
        <v>1983</v>
      </c>
      <c r="B887" s="1">
        <v>40984</v>
      </c>
      <c r="C887" t="s">
        <v>9301</v>
      </c>
      <c r="D887" t="s">
        <v>9302</v>
      </c>
      <c r="E887" t="s">
        <v>362</v>
      </c>
      <c r="F887" t="s">
        <v>1984</v>
      </c>
      <c r="G887" t="s">
        <v>10156</v>
      </c>
      <c r="H887" t="s">
        <v>25</v>
      </c>
      <c r="I887" t="s">
        <v>14</v>
      </c>
      <c r="J887" s="1">
        <v>40989</v>
      </c>
      <c r="K887" t="s">
        <v>20</v>
      </c>
      <c r="L887" t="s">
        <v>103</v>
      </c>
      <c r="M887" t="str">
        <f t="shared" si="13"/>
        <v>France</v>
      </c>
    </row>
    <row r="888" spans="1:13" x14ac:dyDescent="0.25">
      <c r="A888" t="s">
        <v>1985</v>
      </c>
      <c r="B888" s="1">
        <v>40985</v>
      </c>
      <c r="C888" t="s">
        <v>9730</v>
      </c>
      <c r="D888" t="s">
        <v>9731</v>
      </c>
      <c r="E888" t="s">
        <v>1411</v>
      </c>
      <c r="F888" t="s">
        <v>438</v>
      </c>
      <c r="G888" t="s">
        <v>10157</v>
      </c>
      <c r="H888" t="s">
        <v>25</v>
      </c>
      <c r="I888" t="s">
        <v>19</v>
      </c>
      <c r="J888" s="1">
        <v>40989</v>
      </c>
      <c r="K888" t="s">
        <v>20</v>
      </c>
      <c r="L888" t="s">
        <v>107</v>
      </c>
      <c r="M888" t="str">
        <f t="shared" si="13"/>
        <v>Germany</v>
      </c>
    </row>
    <row r="889" spans="1:13" x14ac:dyDescent="0.25">
      <c r="A889" t="s">
        <v>1986</v>
      </c>
      <c r="B889" s="1">
        <v>40985</v>
      </c>
      <c r="C889" t="s">
        <v>9740</v>
      </c>
      <c r="D889" t="s">
        <v>9741</v>
      </c>
      <c r="E889" t="s">
        <v>1440</v>
      </c>
      <c r="F889" t="s">
        <v>1987</v>
      </c>
      <c r="G889" t="s">
        <v>10155</v>
      </c>
      <c r="H889" t="s">
        <v>13</v>
      </c>
      <c r="I889" t="s">
        <v>19</v>
      </c>
      <c r="J889" s="1">
        <v>40990</v>
      </c>
      <c r="K889" t="s">
        <v>15</v>
      </c>
      <c r="L889" t="s">
        <v>301</v>
      </c>
      <c r="M889" t="str">
        <f t="shared" si="13"/>
        <v>Finland</v>
      </c>
    </row>
    <row r="890" spans="1:13" x14ac:dyDescent="0.25">
      <c r="A890" t="s">
        <v>1988</v>
      </c>
      <c r="B890" s="1">
        <v>40985</v>
      </c>
      <c r="C890" t="s">
        <v>9610</v>
      </c>
      <c r="D890" t="s">
        <v>9735</v>
      </c>
      <c r="E890" t="s">
        <v>1418</v>
      </c>
      <c r="F890" t="s">
        <v>165</v>
      </c>
      <c r="G890" t="s">
        <v>10166</v>
      </c>
      <c r="H890" t="s">
        <v>13</v>
      </c>
      <c r="I890" t="s">
        <v>19</v>
      </c>
      <c r="J890" s="1">
        <v>40989</v>
      </c>
      <c r="K890" t="s">
        <v>15</v>
      </c>
      <c r="L890" t="s">
        <v>21</v>
      </c>
      <c r="M890" t="str">
        <f t="shared" si="13"/>
        <v>United Kingdom</v>
      </c>
    </row>
    <row r="891" spans="1:13" x14ac:dyDescent="0.25">
      <c r="A891" t="s">
        <v>1989</v>
      </c>
      <c r="B891" s="1">
        <v>40987</v>
      </c>
      <c r="C891" t="s">
        <v>9634</v>
      </c>
      <c r="D891" t="s">
        <v>9635</v>
      </c>
      <c r="E891" t="s">
        <v>1113</v>
      </c>
      <c r="F891" t="s">
        <v>1115</v>
      </c>
      <c r="G891" t="s">
        <v>10156</v>
      </c>
      <c r="H891" t="s">
        <v>25</v>
      </c>
      <c r="I891" t="s">
        <v>19</v>
      </c>
      <c r="J891" s="1">
        <v>40991</v>
      </c>
      <c r="K891" t="s">
        <v>15</v>
      </c>
      <c r="L891" t="s">
        <v>182</v>
      </c>
      <c r="M891" t="str">
        <f t="shared" si="13"/>
        <v>France</v>
      </c>
    </row>
    <row r="892" spans="1:13" x14ac:dyDescent="0.25">
      <c r="A892" t="s">
        <v>1990</v>
      </c>
      <c r="B892" s="1">
        <v>40987</v>
      </c>
      <c r="C892" t="s">
        <v>9379</v>
      </c>
      <c r="D892" t="s">
        <v>9811</v>
      </c>
      <c r="E892" t="s">
        <v>1681</v>
      </c>
      <c r="F892" t="s">
        <v>1991</v>
      </c>
      <c r="G892" t="s">
        <v>10156</v>
      </c>
      <c r="H892" t="s">
        <v>25</v>
      </c>
      <c r="I892" t="s">
        <v>19</v>
      </c>
      <c r="J892" s="1">
        <v>40992</v>
      </c>
      <c r="K892" t="s">
        <v>20</v>
      </c>
      <c r="L892" t="s">
        <v>103</v>
      </c>
      <c r="M892" t="str">
        <f t="shared" si="13"/>
        <v>France</v>
      </c>
    </row>
    <row r="893" spans="1:13" x14ac:dyDescent="0.25">
      <c r="A893" t="s">
        <v>1992</v>
      </c>
      <c r="B893" s="1">
        <v>40987</v>
      </c>
      <c r="C893" t="s">
        <v>9296</v>
      </c>
      <c r="D893" t="s">
        <v>9881</v>
      </c>
      <c r="E893" t="s">
        <v>1993</v>
      </c>
      <c r="F893" t="s">
        <v>834</v>
      </c>
      <c r="G893" t="s">
        <v>10157</v>
      </c>
      <c r="H893" t="s">
        <v>25</v>
      </c>
      <c r="I893" t="s">
        <v>30</v>
      </c>
      <c r="J893" s="1">
        <v>40988</v>
      </c>
      <c r="K893" t="s">
        <v>34</v>
      </c>
      <c r="L893" t="s">
        <v>194</v>
      </c>
      <c r="M893" t="str">
        <f t="shared" si="13"/>
        <v>Germany</v>
      </c>
    </row>
    <row r="894" spans="1:13" x14ac:dyDescent="0.25">
      <c r="A894" t="s">
        <v>1994</v>
      </c>
      <c r="B894" s="1">
        <v>40987</v>
      </c>
      <c r="C894" t="s">
        <v>9159</v>
      </c>
      <c r="D894" t="s">
        <v>9160</v>
      </c>
      <c r="E894" t="s">
        <v>101</v>
      </c>
      <c r="F894" t="s">
        <v>1995</v>
      </c>
      <c r="G894" t="s">
        <v>10166</v>
      </c>
      <c r="H894" t="s">
        <v>13</v>
      </c>
      <c r="I894" t="s">
        <v>19</v>
      </c>
      <c r="J894" s="1">
        <v>40989</v>
      </c>
      <c r="K894" t="s">
        <v>34</v>
      </c>
      <c r="L894" t="s">
        <v>21</v>
      </c>
      <c r="M894" t="str">
        <f t="shared" si="13"/>
        <v>United Kingdom</v>
      </c>
    </row>
    <row r="895" spans="1:13" x14ac:dyDescent="0.25">
      <c r="A895" t="s">
        <v>1996</v>
      </c>
      <c r="B895" s="1">
        <v>40987</v>
      </c>
      <c r="C895" t="s">
        <v>9441</v>
      </c>
      <c r="D895" t="s">
        <v>9336</v>
      </c>
      <c r="E895" t="s">
        <v>1715</v>
      </c>
      <c r="F895" t="s">
        <v>1997</v>
      </c>
      <c r="G895" t="s">
        <v>10157</v>
      </c>
      <c r="H895" t="s">
        <v>25</v>
      </c>
      <c r="I895" t="s">
        <v>30</v>
      </c>
      <c r="J895" s="1">
        <v>40987</v>
      </c>
      <c r="K895" t="s">
        <v>56</v>
      </c>
      <c r="L895" t="s">
        <v>107</v>
      </c>
      <c r="M895" t="str">
        <f t="shared" si="13"/>
        <v>Germany</v>
      </c>
    </row>
    <row r="896" spans="1:13" x14ac:dyDescent="0.25">
      <c r="A896" t="s">
        <v>1998</v>
      </c>
      <c r="B896" s="1">
        <v>40987</v>
      </c>
      <c r="C896" t="s">
        <v>9147</v>
      </c>
      <c r="D896" t="s">
        <v>9148</v>
      </c>
      <c r="E896" t="s">
        <v>78</v>
      </c>
      <c r="F896" t="s">
        <v>249</v>
      </c>
      <c r="G896" t="s">
        <v>10159</v>
      </c>
      <c r="H896" t="s">
        <v>46</v>
      </c>
      <c r="I896" t="s">
        <v>30</v>
      </c>
      <c r="J896" s="1">
        <v>40992</v>
      </c>
      <c r="K896" t="s">
        <v>20</v>
      </c>
      <c r="L896" t="s">
        <v>250</v>
      </c>
      <c r="M896" t="str">
        <f t="shared" si="13"/>
        <v>Italy</v>
      </c>
    </row>
    <row r="897" spans="1:13" x14ac:dyDescent="0.25">
      <c r="A897" t="s">
        <v>1999</v>
      </c>
      <c r="B897" s="1">
        <v>40988</v>
      </c>
      <c r="C897" t="s">
        <v>9596</v>
      </c>
      <c r="D897" t="s">
        <v>9597</v>
      </c>
      <c r="E897" t="s">
        <v>995</v>
      </c>
      <c r="F897" t="s">
        <v>1850</v>
      </c>
      <c r="G897" t="s">
        <v>10156</v>
      </c>
      <c r="H897" t="s">
        <v>25</v>
      </c>
      <c r="I897" t="s">
        <v>19</v>
      </c>
      <c r="J897" s="1">
        <v>40991</v>
      </c>
      <c r="K897" t="s">
        <v>34</v>
      </c>
      <c r="L897" t="s">
        <v>103</v>
      </c>
      <c r="M897" t="str">
        <f t="shared" si="13"/>
        <v>France</v>
      </c>
    </row>
    <row r="898" spans="1:13" x14ac:dyDescent="0.25">
      <c r="A898" t="s">
        <v>2000</v>
      </c>
      <c r="B898" s="1">
        <v>40988</v>
      </c>
      <c r="C898" t="s">
        <v>9290</v>
      </c>
      <c r="D898" t="s">
        <v>9291</v>
      </c>
      <c r="E898" t="s">
        <v>339</v>
      </c>
      <c r="F898" t="s">
        <v>690</v>
      </c>
      <c r="G898" t="s">
        <v>10166</v>
      </c>
      <c r="H898" t="s">
        <v>13</v>
      </c>
      <c r="I898" t="s">
        <v>19</v>
      </c>
      <c r="J898" s="1">
        <v>40988</v>
      </c>
      <c r="K898" t="s">
        <v>56</v>
      </c>
      <c r="L898" t="s">
        <v>21</v>
      </c>
      <c r="M898" t="str">
        <f t="shared" ref="M898:M961" si="14">IF(G898="UK","United Kingdom",IF(G898="FR","France",IF(G898="DE","Germany",IF(G898="IT","Italy",IF(G898="ES","Spain",IF(G898="NL","Netherlands",IF(G898="SE","Sweden",IF(G898="BE","Belgium",IF(G898="AT","Austria",IF(G898="CH","Switzerland",IF(G898="PT","Portugal",IF(G898="NO","Norway",IF(G898="DK","Denmark",IF(G898="FI","Finland",IF(G898="IE","Ireland",G898)))))))))))))))</f>
        <v>United Kingdom</v>
      </c>
    </row>
    <row r="899" spans="1:13" x14ac:dyDescent="0.25">
      <c r="A899" t="s">
        <v>2001</v>
      </c>
      <c r="B899" s="1">
        <v>40988</v>
      </c>
      <c r="C899" t="s">
        <v>9182</v>
      </c>
      <c r="D899" t="s">
        <v>9548</v>
      </c>
      <c r="E899" t="s">
        <v>871</v>
      </c>
      <c r="F899" t="s">
        <v>2002</v>
      </c>
      <c r="G899" t="s">
        <v>10166</v>
      </c>
      <c r="H899" t="s">
        <v>13</v>
      </c>
      <c r="I899" t="s">
        <v>30</v>
      </c>
      <c r="J899" s="1">
        <v>40993</v>
      </c>
      <c r="K899" t="s">
        <v>15</v>
      </c>
      <c r="L899" t="s">
        <v>21</v>
      </c>
      <c r="M899" t="str">
        <f t="shared" si="14"/>
        <v>United Kingdom</v>
      </c>
    </row>
    <row r="900" spans="1:13" x14ac:dyDescent="0.25">
      <c r="A900" t="s">
        <v>2003</v>
      </c>
      <c r="B900" s="1">
        <v>40989</v>
      </c>
      <c r="C900" t="s">
        <v>9326</v>
      </c>
      <c r="D900" t="s">
        <v>9827</v>
      </c>
      <c r="E900" t="s">
        <v>1729</v>
      </c>
      <c r="F900" t="s">
        <v>336</v>
      </c>
      <c r="G900" t="s">
        <v>10159</v>
      </c>
      <c r="H900" t="s">
        <v>46</v>
      </c>
      <c r="I900" t="s">
        <v>30</v>
      </c>
      <c r="J900" s="1">
        <v>40993</v>
      </c>
      <c r="K900" t="s">
        <v>20</v>
      </c>
      <c r="L900" t="s">
        <v>337</v>
      </c>
      <c r="M900" t="str">
        <f t="shared" si="14"/>
        <v>Italy</v>
      </c>
    </row>
    <row r="901" spans="1:13" x14ac:dyDescent="0.25">
      <c r="A901" t="s">
        <v>2004</v>
      </c>
      <c r="B901" s="1">
        <v>40990</v>
      </c>
      <c r="C901" t="s">
        <v>2558</v>
      </c>
      <c r="D901" t="s">
        <v>9254</v>
      </c>
      <c r="E901" t="s">
        <v>274</v>
      </c>
      <c r="F901" t="s">
        <v>566</v>
      </c>
      <c r="G901" t="s">
        <v>10160</v>
      </c>
      <c r="H901" t="s">
        <v>25</v>
      </c>
      <c r="I901" t="s">
        <v>19</v>
      </c>
      <c r="J901" s="1">
        <v>40994</v>
      </c>
      <c r="K901" t="s">
        <v>20</v>
      </c>
      <c r="L901" t="s">
        <v>566</v>
      </c>
      <c r="M901" t="str">
        <f t="shared" si="14"/>
        <v>Netherlands</v>
      </c>
    </row>
    <row r="902" spans="1:13" x14ac:dyDescent="0.25">
      <c r="A902" t="s">
        <v>2005</v>
      </c>
      <c r="B902" s="1">
        <v>40990</v>
      </c>
      <c r="C902" t="s">
        <v>9177</v>
      </c>
      <c r="D902" t="s">
        <v>9711</v>
      </c>
      <c r="E902" t="s">
        <v>1349</v>
      </c>
      <c r="F902" t="s">
        <v>2006</v>
      </c>
      <c r="G902" t="s">
        <v>10166</v>
      </c>
      <c r="H902" t="s">
        <v>13</v>
      </c>
      <c r="I902" t="s">
        <v>14</v>
      </c>
      <c r="J902" s="1">
        <v>40993</v>
      </c>
      <c r="K902" t="s">
        <v>15</v>
      </c>
      <c r="L902" t="s">
        <v>1953</v>
      </c>
      <c r="M902" t="str">
        <f t="shared" si="14"/>
        <v>United Kingdom</v>
      </c>
    </row>
    <row r="903" spans="1:13" x14ac:dyDescent="0.25">
      <c r="A903" t="s">
        <v>2007</v>
      </c>
      <c r="B903" s="1">
        <v>40990</v>
      </c>
      <c r="C903" t="s">
        <v>9169</v>
      </c>
      <c r="D903" t="s">
        <v>9370</v>
      </c>
      <c r="E903" t="s">
        <v>491</v>
      </c>
      <c r="F903" t="s">
        <v>260</v>
      </c>
      <c r="G903" t="s">
        <v>10157</v>
      </c>
      <c r="H903" t="s">
        <v>25</v>
      </c>
      <c r="I903" t="s">
        <v>30</v>
      </c>
      <c r="J903" s="1">
        <v>40990</v>
      </c>
      <c r="K903" t="s">
        <v>56</v>
      </c>
      <c r="L903" t="s">
        <v>107</v>
      </c>
      <c r="M903" t="str">
        <f t="shared" si="14"/>
        <v>Germany</v>
      </c>
    </row>
    <row r="904" spans="1:13" x14ac:dyDescent="0.25">
      <c r="A904" t="s">
        <v>2008</v>
      </c>
      <c r="B904" s="1">
        <v>40990</v>
      </c>
      <c r="C904" t="s">
        <v>9882</v>
      </c>
      <c r="D904" t="s">
        <v>9883</v>
      </c>
      <c r="E904" t="s">
        <v>2009</v>
      </c>
      <c r="F904" t="s">
        <v>1428</v>
      </c>
      <c r="G904" t="s">
        <v>10157</v>
      </c>
      <c r="H904" t="s">
        <v>25</v>
      </c>
      <c r="I904" t="s">
        <v>19</v>
      </c>
      <c r="J904" s="1">
        <v>40994</v>
      </c>
      <c r="K904" t="s">
        <v>20</v>
      </c>
      <c r="L904" t="s">
        <v>173</v>
      </c>
      <c r="M904" t="str">
        <f t="shared" si="14"/>
        <v>Germany</v>
      </c>
    </row>
    <row r="905" spans="1:13" x14ac:dyDescent="0.25">
      <c r="A905" t="s">
        <v>2010</v>
      </c>
      <c r="B905" s="1">
        <v>40991</v>
      </c>
      <c r="C905" t="s">
        <v>9301</v>
      </c>
      <c r="D905" t="s">
        <v>9302</v>
      </c>
      <c r="E905" t="s">
        <v>362</v>
      </c>
      <c r="F905" t="s">
        <v>1705</v>
      </c>
      <c r="G905" t="s">
        <v>10163</v>
      </c>
      <c r="H905" t="s">
        <v>46</v>
      </c>
      <c r="I905" t="s">
        <v>14</v>
      </c>
      <c r="J905" s="1">
        <v>40994</v>
      </c>
      <c r="K905" t="s">
        <v>15</v>
      </c>
      <c r="L905" t="s">
        <v>52</v>
      </c>
      <c r="M905" t="str">
        <f t="shared" si="14"/>
        <v>Spain</v>
      </c>
    </row>
    <row r="906" spans="1:13" x14ac:dyDescent="0.25">
      <c r="A906" t="s">
        <v>2011</v>
      </c>
      <c r="B906" s="1">
        <v>40991</v>
      </c>
      <c r="C906" t="s">
        <v>9326</v>
      </c>
      <c r="D906" t="s">
        <v>9827</v>
      </c>
      <c r="E906" t="s">
        <v>1729</v>
      </c>
      <c r="F906" t="s">
        <v>106</v>
      </c>
      <c r="G906" t="s">
        <v>10157</v>
      </c>
      <c r="H906" t="s">
        <v>25</v>
      </c>
      <c r="I906" t="s">
        <v>30</v>
      </c>
      <c r="J906" s="1">
        <v>40996</v>
      </c>
      <c r="K906" t="s">
        <v>20</v>
      </c>
      <c r="L906" t="s">
        <v>107</v>
      </c>
      <c r="M906" t="str">
        <f t="shared" si="14"/>
        <v>Germany</v>
      </c>
    </row>
    <row r="907" spans="1:13" x14ac:dyDescent="0.25">
      <c r="A907" t="s">
        <v>2012</v>
      </c>
      <c r="B907" s="1">
        <v>40991</v>
      </c>
      <c r="C907" t="s">
        <v>9884</v>
      </c>
      <c r="D907" t="s">
        <v>9118</v>
      </c>
      <c r="E907" t="s">
        <v>2013</v>
      </c>
      <c r="F907" t="s">
        <v>1148</v>
      </c>
      <c r="G907" t="s">
        <v>10157</v>
      </c>
      <c r="H907" t="s">
        <v>25</v>
      </c>
      <c r="I907" t="s">
        <v>30</v>
      </c>
      <c r="J907" s="1">
        <v>40993</v>
      </c>
      <c r="K907" t="s">
        <v>15</v>
      </c>
      <c r="L907" t="s">
        <v>538</v>
      </c>
      <c r="M907" t="str">
        <f t="shared" si="14"/>
        <v>Germany</v>
      </c>
    </row>
    <row r="908" spans="1:13" x14ac:dyDescent="0.25">
      <c r="A908" t="s">
        <v>2014</v>
      </c>
      <c r="B908" s="1">
        <v>40992</v>
      </c>
      <c r="C908" t="s">
        <v>9551</v>
      </c>
      <c r="D908" t="s">
        <v>9839</v>
      </c>
      <c r="E908" t="s">
        <v>1773</v>
      </c>
      <c r="F908" t="s">
        <v>1167</v>
      </c>
      <c r="G908" t="s">
        <v>10159</v>
      </c>
      <c r="H908" t="s">
        <v>46</v>
      </c>
      <c r="I908" t="s">
        <v>30</v>
      </c>
      <c r="J908" s="1">
        <v>40994</v>
      </c>
      <c r="K908" t="s">
        <v>15</v>
      </c>
      <c r="L908" t="s">
        <v>122</v>
      </c>
      <c r="M908" t="str">
        <f t="shared" si="14"/>
        <v>Italy</v>
      </c>
    </row>
    <row r="909" spans="1:13" x14ac:dyDescent="0.25">
      <c r="A909" t="s">
        <v>2015</v>
      </c>
      <c r="B909" s="1">
        <v>40992</v>
      </c>
      <c r="C909" t="s">
        <v>9351</v>
      </c>
      <c r="D909" t="s">
        <v>9352</v>
      </c>
      <c r="E909" t="s">
        <v>457</v>
      </c>
      <c r="F909" t="s">
        <v>1343</v>
      </c>
      <c r="G909" t="s">
        <v>10156</v>
      </c>
      <c r="H909" t="s">
        <v>25</v>
      </c>
      <c r="I909" t="s">
        <v>19</v>
      </c>
      <c r="J909" s="1">
        <v>40997</v>
      </c>
      <c r="K909" t="s">
        <v>15</v>
      </c>
      <c r="L909" t="s">
        <v>103</v>
      </c>
      <c r="M909" t="str">
        <f t="shared" si="14"/>
        <v>France</v>
      </c>
    </row>
    <row r="910" spans="1:13" x14ac:dyDescent="0.25">
      <c r="A910" t="s">
        <v>2016</v>
      </c>
      <c r="B910" s="1">
        <v>40994</v>
      </c>
      <c r="C910" t="s">
        <v>9885</v>
      </c>
      <c r="D910" t="s">
        <v>9886</v>
      </c>
      <c r="E910" t="s">
        <v>2017</v>
      </c>
      <c r="F910" t="s">
        <v>2018</v>
      </c>
      <c r="G910" t="s">
        <v>10163</v>
      </c>
      <c r="H910" t="s">
        <v>46</v>
      </c>
      <c r="I910" t="s">
        <v>30</v>
      </c>
      <c r="J910" s="1">
        <v>40997</v>
      </c>
      <c r="K910" t="s">
        <v>34</v>
      </c>
      <c r="L910" t="s">
        <v>87</v>
      </c>
      <c r="M910" t="str">
        <f t="shared" si="14"/>
        <v>Spain</v>
      </c>
    </row>
    <row r="911" spans="1:13" x14ac:dyDescent="0.25">
      <c r="A911" t="s">
        <v>2019</v>
      </c>
      <c r="B911" s="1">
        <v>40994</v>
      </c>
      <c r="C911" t="s">
        <v>9453</v>
      </c>
      <c r="D911" t="s">
        <v>9454</v>
      </c>
      <c r="E911" t="s">
        <v>661</v>
      </c>
      <c r="F911" t="s">
        <v>2020</v>
      </c>
      <c r="G911" t="s">
        <v>10153</v>
      </c>
      <c r="H911" t="s">
        <v>25</v>
      </c>
      <c r="I911" t="s">
        <v>19</v>
      </c>
      <c r="J911" s="1">
        <v>40994</v>
      </c>
      <c r="K911" t="s">
        <v>56</v>
      </c>
      <c r="L911" t="s">
        <v>816</v>
      </c>
      <c r="M911" t="str">
        <f t="shared" si="14"/>
        <v>Belgium</v>
      </c>
    </row>
    <row r="912" spans="1:13" x14ac:dyDescent="0.25">
      <c r="A912" t="s">
        <v>2021</v>
      </c>
      <c r="B912" s="1">
        <v>40994</v>
      </c>
      <c r="C912" t="s">
        <v>9490</v>
      </c>
      <c r="D912" t="s">
        <v>9491</v>
      </c>
      <c r="E912" t="s">
        <v>731</v>
      </c>
      <c r="F912" t="s">
        <v>2022</v>
      </c>
      <c r="G912" t="s">
        <v>10156</v>
      </c>
      <c r="H912" t="s">
        <v>25</v>
      </c>
      <c r="I912" t="s">
        <v>30</v>
      </c>
      <c r="J912" s="1">
        <v>40997</v>
      </c>
      <c r="K912" t="s">
        <v>34</v>
      </c>
      <c r="L912" t="s">
        <v>42</v>
      </c>
      <c r="M912" t="str">
        <f t="shared" si="14"/>
        <v>France</v>
      </c>
    </row>
    <row r="913" spans="1:13" x14ac:dyDescent="0.25">
      <c r="A913" t="s">
        <v>2023</v>
      </c>
      <c r="B913" s="1">
        <v>40994</v>
      </c>
      <c r="C913" t="s">
        <v>9276</v>
      </c>
      <c r="D913" t="s">
        <v>9258</v>
      </c>
      <c r="E913" t="s">
        <v>313</v>
      </c>
      <c r="F913" t="s">
        <v>2024</v>
      </c>
      <c r="G913" t="s">
        <v>10166</v>
      </c>
      <c r="H913" t="s">
        <v>13</v>
      </c>
      <c r="I913" t="s">
        <v>30</v>
      </c>
      <c r="J913" s="1">
        <v>41000</v>
      </c>
      <c r="K913" t="s">
        <v>20</v>
      </c>
      <c r="L913" t="s">
        <v>21</v>
      </c>
      <c r="M913" t="str">
        <f t="shared" si="14"/>
        <v>United Kingdom</v>
      </c>
    </row>
    <row r="914" spans="1:13" x14ac:dyDescent="0.25">
      <c r="A914" t="s">
        <v>2025</v>
      </c>
      <c r="B914" s="1">
        <v>40995</v>
      </c>
      <c r="C914" t="s">
        <v>9567</v>
      </c>
      <c r="D914" t="s">
        <v>9602</v>
      </c>
      <c r="E914" t="s">
        <v>2026</v>
      </c>
      <c r="F914" t="s">
        <v>2027</v>
      </c>
      <c r="G914" t="s">
        <v>10166</v>
      </c>
      <c r="H914" t="s">
        <v>13</v>
      </c>
      <c r="I914" t="s">
        <v>19</v>
      </c>
      <c r="J914" s="1">
        <v>40997</v>
      </c>
      <c r="K914" t="s">
        <v>15</v>
      </c>
      <c r="L914" t="s">
        <v>21</v>
      </c>
      <c r="M914" t="str">
        <f t="shared" si="14"/>
        <v>United Kingdom</v>
      </c>
    </row>
    <row r="915" spans="1:13" x14ac:dyDescent="0.25">
      <c r="A915" t="s">
        <v>2028</v>
      </c>
      <c r="B915" s="1">
        <v>40995</v>
      </c>
      <c r="C915" t="s">
        <v>9733</v>
      </c>
      <c r="D915" t="s">
        <v>9734</v>
      </c>
      <c r="E915" t="s">
        <v>1416</v>
      </c>
      <c r="F915" t="s">
        <v>2029</v>
      </c>
      <c r="G915" t="s">
        <v>10156</v>
      </c>
      <c r="H915" t="s">
        <v>25</v>
      </c>
      <c r="I915" t="s">
        <v>14</v>
      </c>
      <c r="J915" s="1">
        <v>41000</v>
      </c>
      <c r="K915" t="s">
        <v>15</v>
      </c>
      <c r="L915" t="s">
        <v>26</v>
      </c>
      <c r="M915" t="str">
        <f t="shared" si="14"/>
        <v>France</v>
      </c>
    </row>
    <row r="916" spans="1:13" x14ac:dyDescent="0.25">
      <c r="A916" t="s">
        <v>2030</v>
      </c>
      <c r="B916" s="1">
        <v>40995</v>
      </c>
      <c r="C916" t="s">
        <v>9337</v>
      </c>
      <c r="D916" t="s">
        <v>9887</v>
      </c>
      <c r="E916" t="s">
        <v>2031</v>
      </c>
      <c r="F916" t="s">
        <v>50</v>
      </c>
      <c r="G916" t="s">
        <v>10152</v>
      </c>
      <c r="H916" t="s">
        <v>25</v>
      </c>
      <c r="I916" t="s">
        <v>14</v>
      </c>
      <c r="J916" s="1">
        <v>40995</v>
      </c>
      <c r="K916" t="s">
        <v>56</v>
      </c>
      <c r="L916" t="s">
        <v>50</v>
      </c>
      <c r="M916" t="str">
        <f t="shared" si="14"/>
        <v>Austria</v>
      </c>
    </row>
    <row r="917" spans="1:13" x14ac:dyDescent="0.25">
      <c r="A917" t="s">
        <v>2032</v>
      </c>
      <c r="B917" s="1">
        <v>40996</v>
      </c>
      <c r="C917" t="s">
        <v>9343</v>
      </c>
      <c r="D917" t="s">
        <v>9252</v>
      </c>
      <c r="E917" t="s">
        <v>464</v>
      </c>
      <c r="F917" t="s">
        <v>2033</v>
      </c>
      <c r="G917" t="s">
        <v>10156</v>
      </c>
      <c r="H917" t="s">
        <v>25</v>
      </c>
      <c r="I917" t="s">
        <v>19</v>
      </c>
      <c r="J917" s="1">
        <v>40998</v>
      </c>
      <c r="K917" t="s">
        <v>15</v>
      </c>
      <c r="L917" t="s">
        <v>103</v>
      </c>
      <c r="M917" t="str">
        <f t="shared" si="14"/>
        <v>France</v>
      </c>
    </row>
    <row r="918" spans="1:13" x14ac:dyDescent="0.25">
      <c r="A918" t="s">
        <v>2034</v>
      </c>
      <c r="B918" s="1">
        <v>40997</v>
      </c>
      <c r="C918" t="s">
        <v>9414</v>
      </c>
      <c r="D918" t="s">
        <v>9781</v>
      </c>
      <c r="E918" t="s">
        <v>1562</v>
      </c>
      <c r="F918" t="s">
        <v>41</v>
      </c>
      <c r="G918" t="s">
        <v>10156</v>
      </c>
      <c r="H918" t="s">
        <v>25</v>
      </c>
      <c r="I918" t="s">
        <v>19</v>
      </c>
      <c r="J918" s="1">
        <v>40998</v>
      </c>
      <c r="K918" t="s">
        <v>34</v>
      </c>
      <c r="L918" t="s">
        <v>42</v>
      </c>
      <c r="M918" t="str">
        <f t="shared" si="14"/>
        <v>France</v>
      </c>
    </row>
    <row r="919" spans="1:13" x14ac:dyDescent="0.25">
      <c r="A919" t="s">
        <v>2035</v>
      </c>
      <c r="B919" s="1">
        <v>40997</v>
      </c>
      <c r="C919" t="s">
        <v>9888</v>
      </c>
      <c r="D919" t="s">
        <v>9889</v>
      </c>
      <c r="E919" t="s">
        <v>2036</v>
      </c>
      <c r="F919" t="s">
        <v>458</v>
      </c>
      <c r="G919" t="s">
        <v>10156</v>
      </c>
      <c r="H919" t="s">
        <v>25</v>
      </c>
      <c r="I919" t="s">
        <v>19</v>
      </c>
      <c r="J919" s="1">
        <v>41001</v>
      </c>
      <c r="K919" t="s">
        <v>20</v>
      </c>
      <c r="L919" t="s">
        <v>297</v>
      </c>
      <c r="M919" t="str">
        <f t="shared" si="14"/>
        <v>France</v>
      </c>
    </row>
    <row r="920" spans="1:13" x14ac:dyDescent="0.25">
      <c r="A920" t="s">
        <v>2037</v>
      </c>
      <c r="B920" s="1">
        <v>40998</v>
      </c>
      <c r="C920" t="s">
        <v>9685</v>
      </c>
      <c r="D920" t="s">
        <v>9686</v>
      </c>
      <c r="E920" t="s">
        <v>1257</v>
      </c>
      <c r="F920" t="s">
        <v>780</v>
      </c>
      <c r="G920" t="s">
        <v>10163</v>
      </c>
      <c r="H920" t="s">
        <v>46</v>
      </c>
      <c r="I920" t="s">
        <v>30</v>
      </c>
      <c r="J920" s="1">
        <v>41002</v>
      </c>
      <c r="K920" t="s">
        <v>20</v>
      </c>
      <c r="L920" t="s">
        <v>429</v>
      </c>
      <c r="M920" t="str">
        <f t="shared" si="14"/>
        <v>Spain</v>
      </c>
    </row>
    <row r="921" spans="1:13" x14ac:dyDescent="0.25">
      <c r="A921" t="s">
        <v>2038</v>
      </c>
      <c r="B921" s="1">
        <v>40998</v>
      </c>
      <c r="C921" t="s">
        <v>9266</v>
      </c>
      <c r="D921" t="s">
        <v>9267</v>
      </c>
      <c r="E921" t="s">
        <v>295</v>
      </c>
      <c r="F921" t="s">
        <v>1425</v>
      </c>
      <c r="G921" t="s">
        <v>10157</v>
      </c>
      <c r="H921" t="s">
        <v>25</v>
      </c>
      <c r="I921" t="s">
        <v>19</v>
      </c>
      <c r="J921" s="1">
        <v>41003</v>
      </c>
      <c r="K921" t="s">
        <v>15</v>
      </c>
      <c r="L921" t="s">
        <v>965</v>
      </c>
      <c r="M921" t="str">
        <f t="shared" si="14"/>
        <v>Germany</v>
      </c>
    </row>
    <row r="922" spans="1:13" x14ac:dyDescent="0.25">
      <c r="A922" t="s">
        <v>2039</v>
      </c>
      <c r="B922" s="1">
        <v>40999</v>
      </c>
      <c r="C922" t="s">
        <v>9823</v>
      </c>
      <c r="D922" t="s">
        <v>9824</v>
      </c>
      <c r="E922" t="s">
        <v>1724</v>
      </c>
      <c r="F922" t="s">
        <v>1539</v>
      </c>
      <c r="G922" t="s">
        <v>10159</v>
      </c>
      <c r="H922" t="s">
        <v>46</v>
      </c>
      <c r="I922" t="s">
        <v>19</v>
      </c>
      <c r="J922" s="1">
        <v>41004</v>
      </c>
      <c r="K922" t="s">
        <v>20</v>
      </c>
      <c r="L922" t="s">
        <v>115</v>
      </c>
      <c r="M922" t="str">
        <f t="shared" si="14"/>
        <v>Italy</v>
      </c>
    </row>
    <row r="923" spans="1:13" x14ac:dyDescent="0.25">
      <c r="A923" t="s">
        <v>2040</v>
      </c>
      <c r="B923" s="1">
        <v>40999</v>
      </c>
      <c r="C923" t="s">
        <v>9890</v>
      </c>
      <c r="D923" t="s">
        <v>9891</v>
      </c>
      <c r="E923" t="s">
        <v>2041</v>
      </c>
      <c r="F923" t="s">
        <v>2042</v>
      </c>
      <c r="G923" t="s">
        <v>10157</v>
      </c>
      <c r="H923" t="s">
        <v>25</v>
      </c>
      <c r="I923" t="s">
        <v>30</v>
      </c>
      <c r="J923" s="1">
        <v>41004</v>
      </c>
      <c r="K923" t="s">
        <v>20</v>
      </c>
      <c r="L923" t="s">
        <v>107</v>
      </c>
      <c r="M923" t="str">
        <f t="shared" si="14"/>
        <v>Germany</v>
      </c>
    </row>
    <row r="924" spans="1:13" x14ac:dyDescent="0.25">
      <c r="A924" t="s">
        <v>2043</v>
      </c>
      <c r="B924" s="1">
        <v>41001</v>
      </c>
      <c r="C924" t="s">
        <v>9477</v>
      </c>
      <c r="D924" t="s">
        <v>9478</v>
      </c>
      <c r="E924" t="s">
        <v>708</v>
      </c>
      <c r="F924" t="s">
        <v>360</v>
      </c>
      <c r="G924" t="s">
        <v>10157</v>
      </c>
      <c r="H924" t="s">
        <v>25</v>
      </c>
      <c r="I924" t="s">
        <v>14</v>
      </c>
      <c r="J924" s="1">
        <v>41004</v>
      </c>
      <c r="K924" t="s">
        <v>34</v>
      </c>
      <c r="L924" t="s">
        <v>173</v>
      </c>
      <c r="M924" t="str">
        <f t="shared" si="14"/>
        <v>Germany</v>
      </c>
    </row>
    <row r="925" spans="1:13" x14ac:dyDescent="0.25">
      <c r="A925" t="s">
        <v>2044</v>
      </c>
      <c r="B925" s="1">
        <v>41001</v>
      </c>
      <c r="C925" t="s">
        <v>9169</v>
      </c>
      <c r="D925" t="s">
        <v>9370</v>
      </c>
      <c r="E925" t="s">
        <v>491</v>
      </c>
      <c r="F925" t="s">
        <v>1433</v>
      </c>
      <c r="G925" t="s">
        <v>10166</v>
      </c>
      <c r="H925" t="s">
        <v>13</v>
      </c>
      <c r="I925" t="s">
        <v>30</v>
      </c>
      <c r="J925" s="1">
        <v>41007</v>
      </c>
      <c r="K925" t="s">
        <v>20</v>
      </c>
      <c r="L925" t="s">
        <v>21</v>
      </c>
      <c r="M925" t="str">
        <f t="shared" si="14"/>
        <v>United Kingdom</v>
      </c>
    </row>
    <row r="926" spans="1:13" x14ac:dyDescent="0.25">
      <c r="A926" t="s">
        <v>2045</v>
      </c>
      <c r="B926" s="1">
        <v>41002</v>
      </c>
      <c r="C926" t="s">
        <v>9702</v>
      </c>
      <c r="D926" t="s">
        <v>9399</v>
      </c>
      <c r="E926" t="s">
        <v>1308</v>
      </c>
      <c r="F926" t="s">
        <v>699</v>
      </c>
      <c r="G926" t="s">
        <v>10153</v>
      </c>
      <c r="H926" t="s">
        <v>25</v>
      </c>
      <c r="I926" t="s">
        <v>19</v>
      </c>
      <c r="J926" s="1">
        <v>41006</v>
      </c>
      <c r="K926" t="s">
        <v>20</v>
      </c>
      <c r="L926" t="s">
        <v>700</v>
      </c>
      <c r="M926" t="str">
        <f t="shared" si="14"/>
        <v>Belgium</v>
      </c>
    </row>
    <row r="927" spans="1:13" x14ac:dyDescent="0.25">
      <c r="A927" t="s">
        <v>2046</v>
      </c>
      <c r="B927" s="1">
        <v>41002</v>
      </c>
      <c r="C927" t="s">
        <v>9397</v>
      </c>
      <c r="D927" t="s">
        <v>9398</v>
      </c>
      <c r="E927" t="s">
        <v>549</v>
      </c>
      <c r="F927" t="s">
        <v>508</v>
      </c>
      <c r="G927" t="s">
        <v>10159</v>
      </c>
      <c r="H927" t="s">
        <v>46</v>
      </c>
      <c r="I927" t="s">
        <v>19</v>
      </c>
      <c r="J927" s="1">
        <v>41008</v>
      </c>
      <c r="K927" t="s">
        <v>20</v>
      </c>
      <c r="L927" t="s">
        <v>122</v>
      </c>
      <c r="M927" t="str">
        <f t="shared" si="14"/>
        <v>Italy</v>
      </c>
    </row>
    <row r="928" spans="1:13" x14ac:dyDescent="0.25">
      <c r="A928" t="s">
        <v>2047</v>
      </c>
      <c r="B928" s="1">
        <v>41002</v>
      </c>
      <c r="C928" t="s">
        <v>9607</v>
      </c>
      <c r="D928" t="s">
        <v>9892</v>
      </c>
      <c r="E928" t="s">
        <v>2048</v>
      </c>
      <c r="F928" t="s">
        <v>50</v>
      </c>
      <c r="G928" t="s">
        <v>10152</v>
      </c>
      <c r="H928" t="s">
        <v>25</v>
      </c>
      <c r="I928" t="s">
        <v>19</v>
      </c>
      <c r="J928" s="1">
        <v>41004</v>
      </c>
      <c r="K928" t="s">
        <v>34</v>
      </c>
      <c r="L928" t="s">
        <v>50</v>
      </c>
      <c r="M928" t="str">
        <f t="shared" si="14"/>
        <v>Austria</v>
      </c>
    </row>
    <row r="929" spans="1:13" x14ac:dyDescent="0.25">
      <c r="A929" t="s">
        <v>2049</v>
      </c>
      <c r="B929" s="1">
        <v>41003</v>
      </c>
      <c r="C929" t="s">
        <v>9689</v>
      </c>
      <c r="D929" t="s">
        <v>9893</v>
      </c>
      <c r="E929" t="s">
        <v>2050</v>
      </c>
      <c r="F929" t="s">
        <v>740</v>
      </c>
      <c r="G929" t="s">
        <v>10159</v>
      </c>
      <c r="H929" t="s">
        <v>46</v>
      </c>
      <c r="I929" t="s">
        <v>19</v>
      </c>
      <c r="J929" s="1">
        <v>41008</v>
      </c>
      <c r="K929" t="s">
        <v>20</v>
      </c>
      <c r="L929" t="s">
        <v>397</v>
      </c>
      <c r="M929" t="str">
        <f t="shared" si="14"/>
        <v>Italy</v>
      </c>
    </row>
    <row r="930" spans="1:13" x14ac:dyDescent="0.25">
      <c r="A930" t="s">
        <v>2051</v>
      </c>
      <c r="B930" s="1">
        <v>41003</v>
      </c>
      <c r="C930" t="s">
        <v>9267</v>
      </c>
      <c r="D930" t="s">
        <v>9342</v>
      </c>
      <c r="E930" t="s">
        <v>1570</v>
      </c>
      <c r="F930" t="s">
        <v>2052</v>
      </c>
      <c r="G930" t="s">
        <v>10159</v>
      </c>
      <c r="H930" t="s">
        <v>46</v>
      </c>
      <c r="I930" t="s">
        <v>19</v>
      </c>
      <c r="J930" s="1">
        <v>41003</v>
      </c>
      <c r="K930" t="s">
        <v>56</v>
      </c>
      <c r="L930" t="s">
        <v>606</v>
      </c>
      <c r="M930" t="str">
        <f t="shared" si="14"/>
        <v>Italy</v>
      </c>
    </row>
    <row r="931" spans="1:13" x14ac:dyDescent="0.25">
      <c r="A931" t="s">
        <v>2053</v>
      </c>
      <c r="B931" s="1">
        <v>41004</v>
      </c>
      <c r="C931" t="s">
        <v>9888</v>
      </c>
      <c r="D931" t="s">
        <v>9894</v>
      </c>
      <c r="E931" t="s">
        <v>2054</v>
      </c>
      <c r="F931" t="s">
        <v>211</v>
      </c>
      <c r="G931" t="s">
        <v>10157</v>
      </c>
      <c r="H931" t="s">
        <v>25</v>
      </c>
      <c r="I931" t="s">
        <v>30</v>
      </c>
      <c r="J931" s="1">
        <v>41004</v>
      </c>
      <c r="K931" t="s">
        <v>56</v>
      </c>
      <c r="L931" t="s">
        <v>60</v>
      </c>
      <c r="M931" t="str">
        <f t="shared" si="14"/>
        <v>Germany</v>
      </c>
    </row>
    <row r="932" spans="1:13" x14ac:dyDescent="0.25">
      <c r="A932" t="s">
        <v>2055</v>
      </c>
      <c r="B932" s="1">
        <v>41005</v>
      </c>
      <c r="C932" t="s">
        <v>9328</v>
      </c>
      <c r="D932" t="s">
        <v>9329</v>
      </c>
      <c r="E932" t="s">
        <v>413</v>
      </c>
      <c r="F932" t="s">
        <v>2056</v>
      </c>
      <c r="G932" t="s">
        <v>10156</v>
      </c>
      <c r="H932" t="s">
        <v>25</v>
      </c>
      <c r="I932" t="s">
        <v>19</v>
      </c>
      <c r="J932" s="1">
        <v>41009</v>
      </c>
      <c r="K932" t="s">
        <v>20</v>
      </c>
      <c r="L932" t="s">
        <v>103</v>
      </c>
      <c r="M932" t="str">
        <f t="shared" si="14"/>
        <v>France</v>
      </c>
    </row>
    <row r="933" spans="1:13" x14ac:dyDescent="0.25">
      <c r="A933" t="s">
        <v>2057</v>
      </c>
      <c r="B933" s="1">
        <v>41005</v>
      </c>
      <c r="C933" t="s">
        <v>9266</v>
      </c>
      <c r="D933" t="s">
        <v>9267</v>
      </c>
      <c r="E933" t="s">
        <v>295</v>
      </c>
      <c r="F933" t="s">
        <v>360</v>
      </c>
      <c r="G933" t="s">
        <v>10157</v>
      </c>
      <c r="H933" t="s">
        <v>25</v>
      </c>
      <c r="I933" t="s">
        <v>19</v>
      </c>
      <c r="J933" s="1">
        <v>41012</v>
      </c>
      <c r="K933" t="s">
        <v>20</v>
      </c>
      <c r="L933" t="s">
        <v>173</v>
      </c>
      <c r="M933" t="str">
        <f t="shared" si="14"/>
        <v>Germany</v>
      </c>
    </row>
    <row r="934" spans="1:13" x14ac:dyDescent="0.25">
      <c r="A934" t="s">
        <v>2058</v>
      </c>
      <c r="B934" s="1">
        <v>41005</v>
      </c>
      <c r="C934" t="s">
        <v>9586</v>
      </c>
      <c r="D934" t="s">
        <v>9587</v>
      </c>
      <c r="E934" t="s">
        <v>963</v>
      </c>
      <c r="F934" t="s">
        <v>1928</v>
      </c>
      <c r="G934" t="s">
        <v>10166</v>
      </c>
      <c r="H934" t="s">
        <v>13</v>
      </c>
      <c r="I934" t="s">
        <v>19</v>
      </c>
      <c r="J934" s="1">
        <v>41009</v>
      </c>
      <c r="K934" t="s">
        <v>20</v>
      </c>
      <c r="L934" t="s">
        <v>404</v>
      </c>
      <c r="M934" t="str">
        <f t="shared" si="14"/>
        <v>United Kingdom</v>
      </c>
    </row>
    <row r="935" spans="1:13" x14ac:dyDescent="0.25">
      <c r="A935" t="s">
        <v>2059</v>
      </c>
      <c r="B935" s="1">
        <v>41006</v>
      </c>
      <c r="C935" t="s">
        <v>9131</v>
      </c>
      <c r="D935" t="s">
        <v>9761</v>
      </c>
      <c r="E935" t="s">
        <v>1516</v>
      </c>
      <c r="F935" t="s">
        <v>2060</v>
      </c>
      <c r="G935" t="s">
        <v>10166</v>
      </c>
      <c r="H935" t="s">
        <v>13</v>
      </c>
      <c r="I935" t="s">
        <v>19</v>
      </c>
      <c r="J935" s="1">
        <v>41010</v>
      </c>
      <c r="K935" t="s">
        <v>20</v>
      </c>
      <c r="L935" t="s">
        <v>21</v>
      </c>
      <c r="M935" t="str">
        <f t="shared" si="14"/>
        <v>United Kingdom</v>
      </c>
    </row>
    <row r="936" spans="1:13" x14ac:dyDescent="0.25">
      <c r="A936" t="s">
        <v>2061</v>
      </c>
      <c r="B936" s="1">
        <v>41008</v>
      </c>
      <c r="C936" t="s">
        <v>9590</v>
      </c>
      <c r="D936" t="s">
        <v>9313</v>
      </c>
      <c r="E936" t="s">
        <v>980</v>
      </c>
      <c r="F936" t="s">
        <v>268</v>
      </c>
      <c r="G936" t="s">
        <v>10157</v>
      </c>
      <c r="H936" t="s">
        <v>25</v>
      </c>
      <c r="I936" t="s">
        <v>14</v>
      </c>
      <c r="J936" s="1">
        <v>41014</v>
      </c>
      <c r="K936" t="s">
        <v>20</v>
      </c>
      <c r="L936" t="s">
        <v>268</v>
      </c>
      <c r="M936" t="str">
        <f t="shared" si="14"/>
        <v>Germany</v>
      </c>
    </row>
    <row r="937" spans="1:13" x14ac:dyDescent="0.25">
      <c r="A937" t="s">
        <v>2062</v>
      </c>
      <c r="B937" s="1">
        <v>41008</v>
      </c>
      <c r="C937" t="s">
        <v>9581</v>
      </c>
      <c r="D937" t="s">
        <v>558</v>
      </c>
      <c r="E937" t="s">
        <v>1867</v>
      </c>
      <c r="F937" t="s">
        <v>234</v>
      </c>
      <c r="G937" t="s">
        <v>10159</v>
      </c>
      <c r="H937" t="s">
        <v>46</v>
      </c>
      <c r="I937" t="s">
        <v>19</v>
      </c>
      <c r="J937" s="1">
        <v>41012</v>
      </c>
      <c r="K937" t="s">
        <v>20</v>
      </c>
      <c r="L937" t="s">
        <v>95</v>
      </c>
      <c r="M937" t="str">
        <f t="shared" si="14"/>
        <v>Italy</v>
      </c>
    </row>
    <row r="938" spans="1:13" x14ac:dyDescent="0.25">
      <c r="A938" t="s">
        <v>2063</v>
      </c>
      <c r="B938" s="1">
        <v>41008</v>
      </c>
      <c r="C938" t="s">
        <v>9895</v>
      </c>
      <c r="D938" t="s">
        <v>9896</v>
      </c>
      <c r="E938" t="s">
        <v>2064</v>
      </c>
      <c r="F938" t="s">
        <v>2065</v>
      </c>
      <c r="G938" t="s">
        <v>10154</v>
      </c>
      <c r="H938" t="s">
        <v>13</v>
      </c>
      <c r="I938" t="s">
        <v>19</v>
      </c>
      <c r="J938" s="1">
        <v>41012</v>
      </c>
      <c r="K938" t="s">
        <v>20</v>
      </c>
      <c r="L938" t="s">
        <v>83</v>
      </c>
      <c r="M938" t="str">
        <f t="shared" si="14"/>
        <v>Denmark</v>
      </c>
    </row>
    <row r="939" spans="1:13" x14ac:dyDescent="0.25">
      <c r="A939" t="s">
        <v>2066</v>
      </c>
      <c r="B939" s="1">
        <v>41009</v>
      </c>
      <c r="C939" t="s">
        <v>9769</v>
      </c>
      <c r="D939" t="s">
        <v>9770</v>
      </c>
      <c r="E939" t="s">
        <v>1532</v>
      </c>
      <c r="F939" t="s">
        <v>348</v>
      </c>
      <c r="G939" t="s">
        <v>10157</v>
      </c>
      <c r="H939" t="s">
        <v>25</v>
      </c>
      <c r="I939" t="s">
        <v>19</v>
      </c>
      <c r="J939" s="1">
        <v>41015</v>
      </c>
      <c r="K939" t="s">
        <v>20</v>
      </c>
      <c r="L939" t="s">
        <v>173</v>
      </c>
      <c r="M939" t="str">
        <f t="shared" si="14"/>
        <v>Germany</v>
      </c>
    </row>
    <row r="940" spans="1:13" x14ac:dyDescent="0.25">
      <c r="A940" t="s">
        <v>2067</v>
      </c>
      <c r="B940" s="1">
        <v>41009</v>
      </c>
      <c r="C940" t="s">
        <v>9141</v>
      </c>
      <c r="D940" t="s">
        <v>9229</v>
      </c>
      <c r="E940" t="s">
        <v>227</v>
      </c>
      <c r="F940" t="s">
        <v>2068</v>
      </c>
      <c r="G940" t="s">
        <v>10157</v>
      </c>
      <c r="H940" t="s">
        <v>25</v>
      </c>
      <c r="I940" t="s">
        <v>19</v>
      </c>
      <c r="J940" s="1">
        <v>41009</v>
      </c>
      <c r="K940" t="s">
        <v>56</v>
      </c>
      <c r="L940" t="s">
        <v>107</v>
      </c>
      <c r="M940" t="str">
        <f t="shared" si="14"/>
        <v>Germany</v>
      </c>
    </row>
    <row r="941" spans="1:13" x14ac:dyDescent="0.25">
      <c r="A941" t="s">
        <v>2069</v>
      </c>
      <c r="B941" s="1">
        <v>41009</v>
      </c>
      <c r="C941" t="s">
        <v>9394</v>
      </c>
      <c r="D941" t="s">
        <v>9395</v>
      </c>
      <c r="E941" t="s">
        <v>543</v>
      </c>
      <c r="F941" t="s">
        <v>2070</v>
      </c>
      <c r="G941" t="s">
        <v>10163</v>
      </c>
      <c r="H941" t="s">
        <v>46</v>
      </c>
      <c r="I941" t="s">
        <v>19</v>
      </c>
      <c r="J941" s="1">
        <v>41011</v>
      </c>
      <c r="K941" t="s">
        <v>15</v>
      </c>
      <c r="L941" t="s">
        <v>131</v>
      </c>
      <c r="M941" t="str">
        <f t="shared" si="14"/>
        <v>Spain</v>
      </c>
    </row>
    <row r="942" spans="1:13" x14ac:dyDescent="0.25">
      <c r="A942" t="s">
        <v>2071</v>
      </c>
      <c r="B942" s="1">
        <v>41009</v>
      </c>
      <c r="C942" t="s">
        <v>9171</v>
      </c>
      <c r="D942" t="s">
        <v>9526</v>
      </c>
      <c r="E942" t="s">
        <v>814</v>
      </c>
      <c r="F942" t="s">
        <v>2072</v>
      </c>
      <c r="G942" t="s">
        <v>10160</v>
      </c>
      <c r="H942" t="s">
        <v>25</v>
      </c>
      <c r="I942" t="s">
        <v>19</v>
      </c>
      <c r="J942" s="1">
        <v>41013</v>
      </c>
      <c r="K942" t="s">
        <v>20</v>
      </c>
      <c r="L942" t="s">
        <v>70</v>
      </c>
      <c r="M942" t="str">
        <f t="shared" si="14"/>
        <v>Netherlands</v>
      </c>
    </row>
    <row r="943" spans="1:13" x14ac:dyDescent="0.25">
      <c r="A943" t="s">
        <v>2073</v>
      </c>
      <c r="B943" s="1">
        <v>41010</v>
      </c>
      <c r="C943" t="s">
        <v>9476</v>
      </c>
      <c r="D943" t="s">
        <v>9897</v>
      </c>
      <c r="E943" t="s">
        <v>2074</v>
      </c>
      <c r="F943" t="s">
        <v>50</v>
      </c>
      <c r="G943" t="s">
        <v>10152</v>
      </c>
      <c r="H943" t="s">
        <v>25</v>
      </c>
      <c r="I943" t="s">
        <v>19</v>
      </c>
      <c r="J943" s="1">
        <v>41014</v>
      </c>
      <c r="K943" t="s">
        <v>20</v>
      </c>
      <c r="L943" t="s">
        <v>50</v>
      </c>
      <c r="M943" t="str">
        <f t="shared" si="14"/>
        <v>Austria</v>
      </c>
    </row>
    <row r="944" spans="1:13" x14ac:dyDescent="0.25">
      <c r="A944" t="s">
        <v>2075</v>
      </c>
      <c r="B944" s="1">
        <v>41011</v>
      </c>
      <c r="C944" t="s">
        <v>9773</v>
      </c>
      <c r="D944" t="s">
        <v>9392</v>
      </c>
      <c r="E944" t="s">
        <v>2076</v>
      </c>
      <c r="F944" t="s">
        <v>268</v>
      </c>
      <c r="G944" t="s">
        <v>10157</v>
      </c>
      <c r="H944" t="s">
        <v>25</v>
      </c>
      <c r="I944" t="s">
        <v>19</v>
      </c>
      <c r="J944" s="1">
        <v>41016</v>
      </c>
      <c r="K944" t="s">
        <v>20</v>
      </c>
      <c r="L944" t="s">
        <v>268</v>
      </c>
      <c r="M944" t="str">
        <f t="shared" si="14"/>
        <v>Germany</v>
      </c>
    </row>
    <row r="945" spans="1:13" x14ac:dyDescent="0.25">
      <c r="A945" t="s">
        <v>2077</v>
      </c>
      <c r="B945" s="1">
        <v>41012</v>
      </c>
      <c r="C945" t="s">
        <v>9227</v>
      </c>
      <c r="D945" t="s">
        <v>9455</v>
      </c>
      <c r="E945" t="s">
        <v>663</v>
      </c>
      <c r="F945" t="s">
        <v>2078</v>
      </c>
      <c r="G945" t="s">
        <v>10156</v>
      </c>
      <c r="H945" t="s">
        <v>25</v>
      </c>
      <c r="I945" t="s">
        <v>19</v>
      </c>
      <c r="J945" s="1">
        <v>41016</v>
      </c>
      <c r="K945" t="s">
        <v>20</v>
      </c>
      <c r="L945" t="s">
        <v>225</v>
      </c>
      <c r="M945" t="str">
        <f t="shared" si="14"/>
        <v>France</v>
      </c>
    </row>
    <row r="946" spans="1:13" x14ac:dyDescent="0.25">
      <c r="A946" t="s">
        <v>2079</v>
      </c>
      <c r="B946" s="1">
        <v>41012</v>
      </c>
      <c r="C946" t="s">
        <v>9357</v>
      </c>
      <c r="D946" t="s">
        <v>9358</v>
      </c>
      <c r="E946" t="s">
        <v>469</v>
      </c>
      <c r="F946" t="s">
        <v>2080</v>
      </c>
      <c r="G946" t="s">
        <v>10160</v>
      </c>
      <c r="H946" t="s">
        <v>25</v>
      </c>
      <c r="I946" t="s">
        <v>19</v>
      </c>
      <c r="J946" s="1">
        <v>41015</v>
      </c>
      <c r="K946" t="s">
        <v>15</v>
      </c>
      <c r="L946" t="s">
        <v>70</v>
      </c>
      <c r="M946" t="str">
        <f t="shared" si="14"/>
        <v>Netherlands</v>
      </c>
    </row>
    <row r="947" spans="1:13" x14ac:dyDescent="0.25">
      <c r="A947" t="s">
        <v>2081</v>
      </c>
      <c r="B947" s="1">
        <v>41012</v>
      </c>
      <c r="C947" t="s">
        <v>9505</v>
      </c>
      <c r="D947" t="s">
        <v>9372</v>
      </c>
      <c r="E947" t="s">
        <v>762</v>
      </c>
      <c r="F947" t="s">
        <v>263</v>
      </c>
      <c r="G947" t="s">
        <v>10156</v>
      </c>
      <c r="H947" t="s">
        <v>25</v>
      </c>
      <c r="I947" t="s">
        <v>19</v>
      </c>
      <c r="J947" s="1">
        <v>41017</v>
      </c>
      <c r="K947" t="s">
        <v>15</v>
      </c>
      <c r="L947" t="s">
        <v>169</v>
      </c>
      <c r="M947" t="str">
        <f t="shared" si="14"/>
        <v>France</v>
      </c>
    </row>
    <row r="948" spans="1:13" x14ac:dyDescent="0.25">
      <c r="A948" t="s">
        <v>2082</v>
      </c>
      <c r="B948" s="1">
        <v>41013</v>
      </c>
      <c r="C948" t="s">
        <v>9381</v>
      </c>
      <c r="D948" t="s">
        <v>9293</v>
      </c>
      <c r="E948" t="s">
        <v>513</v>
      </c>
      <c r="F948" t="s">
        <v>845</v>
      </c>
      <c r="G948" t="s">
        <v>10166</v>
      </c>
      <c r="H948" t="s">
        <v>13</v>
      </c>
      <c r="I948" t="s">
        <v>19</v>
      </c>
      <c r="J948" s="1">
        <v>41018</v>
      </c>
      <c r="K948" t="s">
        <v>20</v>
      </c>
      <c r="L948" t="s">
        <v>404</v>
      </c>
      <c r="M948" t="str">
        <f t="shared" si="14"/>
        <v>United Kingdom</v>
      </c>
    </row>
    <row r="949" spans="1:13" x14ac:dyDescent="0.25">
      <c r="A949" t="s">
        <v>2083</v>
      </c>
      <c r="B949" s="1">
        <v>41015</v>
      </c>
      <c r="C949" t="s">
        <v>9898</v>
      </c>
      <c r="D949" t="s">
        <v>9899</v>
      </c>
      <c r="E949" t="s">
        <v>2084</v>
      </c>
      <c r="F949" t="s">
        <v>881</v>
      </c>
      <c r="G949" t="s">
        <v>10157</v>
      </c>
      <c r="H949" t="s">
        <v>25</v>
      </c>
      <c r="I949" t="s">
        <v>19</v>
      </c>
      <c r="J949" s="1">
        <v>41020</v>
      </c>
      <c r="K949" t="s">
        <v>20</v>
      </c>
      <c r="L949" t="s">
        <v>60</v>
      </c>
      <c r="M949" t="str">
        <f t="shared" si="14"/>
        <v>Germany</v>
      </c>
    </row>
    <row r="950" spans="1:13" x14ac:dyDescent="0.25">
      <c r="A950" t="s">
        <v>2085</v>
      </c>
      <c r="B950" s="1">
        <v>41015</v>
      </c>
      <c r="C950" t="s">
        <v>9900</v>
      </c>
      <c r="D950" t="s">
        <v>9901</v>
      </c>
      <c r="E950" t="s">
        <v>2086</v>
      </c>
      <c r="F950" t="s">
        <v>537</v>
      </c>
      <c r="G950" t="s">
        <v>10157</v>
      </c>
      <c r="H950" t="s">
        <v>25</v>
      </c>
      <c r="I950" t="s">
        <v>19</v>
      </c>
      <c r="J950" s="1">
        <v>41020</v>
      </c>
      <c r="K950" t="s">
        <v>20</v>
      </c>
      <c r="L950" t="s">
        <v>538</v>
      </c>
      <c r="M950" t="str">
        <f t="shared" si="14"/>
        <v>Germany</v>
      </c>
    </row>
    <row r="951" spans="1:13" x14ac:dyDescent="0.25">
      <c r="A951" t="s">
        <v>2087</v>
      </c>
      <c r="B951" s="1">
        <v>41015</v>
      </c>
      <c r="C951" t="s">
        <v>9133</v>
      </c>
      <c r="D951" t="s">
        <v>9181</v>
      </c>
      <c r="E951" t="s">
        <v>140</v>
      </c>
      <c r="F951" t="s">
        <v>82</v>
      </c>
      <c r="G951" t="s">
        <v>10154</v>
      </c>
      <c r="H951" t="s">
        <v>13</v>
      </c>
      <c r="I951" t="s">
        <v>19</v>
      </c>
      <c r="J951" s="1">
        <v>41019</v>
      </c>
      <c r="K951" t="s">
        <v>20</v>
      </c>
      <c r="L951" t="s">
        <v>83</v>
      </c>
      <c r="M951" t="str">
        <f t="shared" si="14"/>
        <v>Denmark</v>
      </c>
    </row>
    <row r="952" spans="1:13" x14ac:dyDescent="0.25">
      <c r="A952" t="s">
        <v>2088</v>
      </c>
      <c r="B952" s="1">
        <v>41016</v>
      </c>
      <c r="C952" t="s">
        <v>9215</v>
      </c>
      <c r="D952" t="s">
        <v>9803</v>
      </c>
      <c r="E952" t="s">
        <v>1646</v>
      </c>
      <c r="F952" t="s">
        <v>450</v>
      </c>
      <c r="G952" t="s">
        <v>10157</v>
      </c>
      <c r="H952" t="s">
        <v>25</v>
      </c>
      <c r="I952" t="s">
        <v>19</v>
      </c>
      <c r="J952" s="1">
        <v>41020</v>
      </c>
      <c r="K952" t="s">
        <v>20</v>
      </c>
      <c r="L952" t="s">
        <v>450</v>
      </c>
      <c r="M952" t="str">
        <f t="shared" si="14"/>
        <v>Germany</v>
      </c>
    </row>
    <row r="953" spans="1:13" x14ac:dyDescent="0.25">
      <c r="A953" t="s">
        <v>2089</v>
      </c>
      <c r="B953" s="1">
        <v>41018</v>
      </c>
      <c r="C953" t="s">
        <v>9232</v>
      </c>
      <c r="D953" t="s">
        <v>9393</v>
      </c>
      <c r="E953" t="s">
        <v>540</v>
      </c>
      <c r="F953" t="s">
        <v>1602</v>
      </c>
      <c r="G953" t="s">
        <v>10159</v>
      </c>
      <c r="H953" t="s">
        <v>46</v>
      </c>
      <c r="I953" t="s">
        <v>19</v>
      </c>
      <c r="J953" s="1">
        <v>41023</v>
      </c>
      <c r="K953" t="s">
        <v>15</v>
      </c>
      <c r="L953" t="s">
        <v>320</v>
      </c>
      <c r="M953" t="str">
        <f t="shared" si="14"/>
        <v>Italy</v>
      </c>
    </row>
    <row r="954" spans="1:13" x14ac:dyDescent="0.25">
      <c r="A954" t="s">
        <v>2090</v>
      </c>
      <c r="B954" s="1">
        <v>41018</v>
      </c>
      <c r="C954" t="s">
        <v>9322</v>
      </c>
      <c r="D954" t="s">
        <v>9623</v>
      </c>
      <c r="E954" t="s">
        <v>1079</v>
      </c>
      <c r="F954" t="s">
        <v>2020</v>
      </c>
      <c r="G954" t="s">
        <v>10153</v>
      </c>
      <c r="H954" t="s">
        <v>25</v>
      </c>
      <c r="I954" t="s">
        <v>19</v>
      </c>
      <c r="J954" s="1">
        <v>41021</v>
      </c>
      <c r="K954" t="s">
        <v>15</v>
      </c>
      <c r="L954" t="s">
        <v>816</v>
      </c>
      <c r="M954" t="str">
        <f t="shared" si="14"/>
        <v>Belgium</v>
      </c>
    </row>
    <row r="955" spans="1:13" x14ac:dyDescent="0.25">
      <c r="A955" t="s">
        <v>2091</v>
      </c>
      <c r="B955" s="1">
        <v>41019</v>
      </c>
      <c r="C955" t="s">
        <v>9658</v>
      </c>
      <c r="D955" t="s">
        <v>9659</v>
      </c>
      <c r="E955" t="s">
        <v>1191</v>
      </c>
      <c r="F955" t="s">
        <v>1178</v>
      </c>
      <c r="G955" t="s">
        <v>10163</v>
      </c>
      <c r="H955" t="s">
        <v>46</v>
      </c>
      <c r="I955" t="s">
        <v>30</v>
      </c>
      <c r="J955" s="1">
        <v>41025</v>
      </c>
      <c r="K955" t="s">
        <v>20</v>
      </c>
      <c r="L955" t="s">
        <v>1111</v>
      </c>
      <c r="M955" t="str">
        <f t="shared" si="14"/>
        <v>Spain</v>
      </c>
    </row>
    <row r="956" spans="1:13" x14ac:dyDescent="0.25">
      <c r="A956" t="s">
        <v>2092</v>
      </c>
      <c r="B956" s="1">
        <v>41019</v>
      </c>
      <c r="C956" t="s">
        <v>9441</v>
      </c>
      <c r="D956" t="s">
        <v>9833</v>
      </c>
      <c r="E956" t="s">
        <v>2093</v>
      </c>
      <c r="F956" t="s">
        <v>161</v>
      </c>
      <c r="G956" t="s">
        <v>10163</v>
      </c>
      <c r="H956" t="s">
        <v>46</v>
      </c>
      <c r="I956" t="s">
        <v>30</v>
      </c>
      <c r="J956" s="1">
        <v>41022</v>
      </c>
      <c r="K956" t="s">
        <v>34</v>
      </c>
      <c r="L956" t="s">
        <v>162</v>
      </c>
      <c r="M956" t="str">
        <f t="shared" si="14"/>
        <v>Spain</v>
      </c>
    </row>
    <row r="957" spans="1:13" x14ac:dyDescent="0.25">
      <c r="A957" t="s">
        <v>2094</v>
      </c>
      <c r="B957" s="1">
        <v>41019</v>
      </c>
      <c r="C957" t="s">
        <v>9661</v>
      </c>
      <c r="D957" t="s">
        <v>9902</v>
      </c>
      <c r="E957" t="s">
        <v>2095</v>
      </c>
      <c r="F957" t="s">
        <v>1090</v>
      </c>
      <c r="G957" t="s">
        <v>10159</v>
      </c>
      <c r="H957" t="s">
        <v>46</v>
      </c>
      <c r="I957" t="s">
        <v>30</v>
      </c>
      <c r="J957" s="1">
        <v>41021</v>
      </c>
      <c r="K957" t="s">
        <v>15</v>
      </c>
      <c r="L957" t="s">
        <v>1091</v>
      </c>
      <c r="M957" t="str">
        <f t="shared" si="14"/>
        <v>Italy</v>
      </c>
    </row>
    <row r="958" spans="1:13" x14ac:dyDescent="0.25">
      <c r="A958" t="s">
        <v>2096</v>
      </c>
      <c r="B958" s="1">
        <v>41021</v>
      </c>
      <c r="C958" t="s">
        <v>9903</v>
      </c>
      <c r="D958" t="s">
        <v>9904</v>
      </c>
      <c r="E958" t="s">
        <v>2097</v>
      </c>
      <c r="F958" t="s">
        <v>268</v>
      </c>
      <c r="G958" t="s">
        <v>10157</v>
      </c>
      <c r="H958" t="s">
        <v>25</v>
      </c>
      <c r="I958" t="s">
        <v>30</v>
      </c>
      <c r="J958" s="1">
        <v>41025</v>
      </c>
      <c r="K958" t="s">
        <v>20</v>
      </c>
      <c r="L958" t="s">
        <v>268</v>
      </c>
      <c r="M958" t="str">
        <f t="shared" si="14"/>
        <v>Germany</v>
      </c>
    </row>
    <row r="959" spans="1:13" x14ac:dyDescent="0.25">
      <c r="A959" t="s">
        <v>2098</v>
      </c>
      <c r="B959" s="1">
        <v>41021</v>
      </c>
      <c r="C959" t="s">
        <v>9341</v>
      </c>
      <c r="D959" t="s">
        <v>9395</v>
      </c>
      <c r="E959" t="s">
        <v>1553</v>
      </c>
      <c r="F959" t="s">
        <v>66</v>
      </c>
      <c r="G959" t="s">
        <v>10166</v>
      </c>
      <c r="H959" t="s">
        <v>13</v>
      </c>
      <c r="I959" t="s">
        <v>19</v>
      </c>
      <c r="J959" s="1">
        <v>41026</v>
      </c>
      <c r="K959" t="s">
        <v>20</v>
      </c>
      <c r="L959" t="s">
        <v>21</v>
      </c>
      <c r="M959" t="str">
        <f t="shared" si="14"/>
        <v>United Kingdom</v>
      </c>
    </row>
    <row r="960" spans="1:13" x14ac:dyDescent="0.25">
      <c r="A960" t="s">
        <v>2099</v>
      </c>
      <c r="B960" s="1">
        <v>41022</v>
      </c>
      <c r="C960" t="s">
        <v>9773</v>
      </c>
      <c r="D960" t="s">
        <v>9392</v>
      </c>
      <c r="E960" t="s">
        <v>2076</v>
      </c>
      <c r="F960" t="s">
        <v>165</v>
      </c>
      <c r="G960" t="s">
        <v>10166</v>
      </c>
      <c r="H960" t="s">
        <v>13</v>
      </c>
      <c r="I960" t="s">
        <v>19</v>
      </c>
      <c r="J960" s="1">
        <v>41026</v>
      </c>
      <c r="K960" t="s">
        <v>20</v>
      </c>
      <c r="L960" t="s">
        <v>21</v>
      </c>
      <c r="M960" t="str">
        <f t="shared" si="14"/>
        <v>United Kingdom</v>
      </c>
    </row>
    <row r="961" spans="1:13" x14ac:dyDescent="0.25">
      <c r="A961" t="s">
        <v>2100</v>
      </c>
      <c r="B961" s="1">
        <v>41022</v>
      </c>
      <c r="C961" t="s">
        <v>9394</v>
      </c>
      <c r="D961" t="s">
        <v>9496</v>
      </c>
      <c r="E961" t="s">
        <v>2101</v>
      </c>
      <c r="F961" t="s">
        <v>141</v>
      </c>
      <c r="G961" t="s">
        <v>10156</v>
      </c>
      <c r="H961" t="s">
        <v>25</v>
      </c>
      <c r="I961" t="s">
        <v>30</v>
      </c>
      <c r="J961" s="1">
        <v>41026</v>
      </c>
      <c r="K961" t="s">
        <v>20</v>
      </c>
      <c r="L961" t="s">
        <v>38</v>
      </c>
      <c r="M961" t="str">
        <f t="shared" si="14"/>
        <v>France</v>
      </c>
    </row>
    <row r="962" spans="1:13" x14ac:dyDescent="0.25">
      <c r="A962" t="s">
        <v>2102</v>
      </c>
      <c r="B962" s="1">
        <v>41022</v>
      </c>
      <c r="C962" t="s">
        <v>9626</v>
      </c>
      <c r="D962" t="s">
        <v>9627</v>
      </c>
      <c r="E962" t="s">
        <v>1093</v>
      </c>
      <c r="F962" t="s">
        <v>50</v>
      </c>
      <c r="G962" t="s">
        <v>10152</v>
      </c>
      <c r="H962" t="s">
        <v>25</v>
      </c>
      <c r="I962" t="s">
        <v>30</v>
      </c>
      <c r="J962" s="1">
        <v>41026</v>
      </c>
      <c r="K962" t="s">
        <v>20</v>
      </c>
      <c r="L962" t="s">
        <v>50</v>
      </c>
      <c r="M962" t="str">
        <f t="shared" ref="M962:M1025" si="15">IF(G962="UK","United Kingdom",IF(G962="FR","France",IF(G962="DE","Germany",IF(G962="IT","Italy",IF(G962="ES","Spain",IF(G962="NL","Netherlands",IF(G962="SE","Sweden",IF(G962="BE","Belgium",IF(G962="AT","Austria",IF(G962="CH","Switzerland",IF(G962="PT","Portugal",IF(G962="NO","Norway",IF(G962="DK","Denmark",IF(G962="FI","Finland",IF(G962="IE","Ireland",G962)))))))))))))))</f>
        <v>Austria</v>
      </c>
    </row>
    <row r="963" spans="1:13" x14ac:dyDescent="0.25">
      <c r="A963" t="s">
        <v>2103</v>
      </c>
      <c r="B963" s="1">
        <v>41023</v>
      </c>
      <c r="C963" t="s">
        <v>9890</v>
      </c>
      <c r="D963" t="s">
        <v>9891</v>
      </c>
      <c r="E963" t="s">
        <v>2041</v>
      </c>
      <c r="F963" t="s">
        <v>66</v>
      </c>
      <c r="G963" t="s">
        <v>10166</v>
      </c>
      <c r="H963" t="s">
        <v>13</v>
      </c>
      <c r="I963" t="s">
        <v>30</v>
      </c>
      <c r="J963" s="1">
        <v>41028</v>
      </c>
      <c r="K963" t="s">
        <v>20</v>
      </c>
      <c r="L963" t="s">
        <v>21</v>
      </c>
      <c r="M963" t="str">
        <f t="shared" si="15"/>
        <v>United Kingdom</v>
      </c>
    </row>
    <row r="964" spans="1:13" x14ac:dyDescent="0.25">
      <c r="A964" t="s">
        <v>2104</v>
      </c>
      <c r="B964" s="1">
        <v>41023</v>
      </c>
      <c r="C964" t="s">
        <v>9808</v>
      </c>
      <c r="D964" t="s">
        <v>9768</v>
      </c>
      <c r="E964" t="s">
        <v>2105</v>
      </c>
      <c r="F964" t="s">
        <v>2106</v>
      </c>
      <c r="G964" t="s">
        <v>10155</v>
      </c>
      <c r="H964" t="s">
        <v>13</v>
      </c>
      <c r="I964" t="s">
        <v>19</v>
      </c>
      <c r="J964" s="1">
        <v>41027</v>
      </c>
      <c r="K964" t="s">
        <v>20</v>
      </c>
      <c r="L964" t="s">
        <v>2107</v>
      </c>
      <c r="M964" t="str">
        <f t="shared" si="15"/>
        <v>Finland</v>
      </c>
    </row>
    <row r="965" spans="1:13" x14ac:dyDescent="0.25">
      <c r="A965" t="s">
        <v>2108</v>
      </c>
      <c r="B965" s="1">
        <v>41023</v>
      </c>
      <c r="C965" t="s">
        <v>9303</v>
      </c>
      <c r="D965" t="s">
        <v>9304</v>
      </c>
      <c r="E965" t="s">
        <v>365</v>
      </c>
      <c r="F965" t="s">
        <v>311</v>
      </c>
      <c r="G965" t="s">
        <v>10157</v>
      </c>
      <c r="H965" t="s">
        <v>25</v>
      </c>
      <c r="I965" t="s">
        <v>19</v>
      </c>
      <c r="J965" s="1">
        <v>41028</v>
      </c>
      <c r="K965" t="s">
        <v>20</v>
      </c>
      <c r="L965" t="s">
        <v>151</v>
      </c>
      <c r="M965" t="str">
        <f t="shared" si="15"/>
        <v>Germany</v>
      </c>
    </row>
    <row r="966" spans="1:13" x14ac:dyDescent="0.25">
      <c r="A966" t="s">
        <v>2109</v>
      </c>
      <c r="B966" s="1">
        <v>41024</v>
      </c>
      <c r="C966" t="s">
        <v>9527</v>
      </c>
      <c r="D966" t="s">
        <v>9528</v>
      </c>
      <c r="E966" t="s">
        <v>820</v>
      </c>
      <c r="F966" t="s">
        <v>432</v>
      </c>
      <c r="G966" t="s">
        <v>10164</v>
      </c>
      <c r="H966" t="s">
        <v>13</v>
      </c>
      <c r="I966" t="s">
        <v>30</v>
      </c>
      <c r="J966" s="1">
        <v>41026</v>
      </c>
      <c r="K966" t="s">
        <v>15</v>
      </c>
      <c r="L966" t="s">
        <v>12</v>
      </c>
      <c r="M966" t="str">
        <f t="shared" si="15"/>
        <v>Sweden</v>
      </c>
    </row>
    <row r="967" spans="1:13" x14ac:dyDescent="0.25">
      <c r="A967" t="s">
        <v>2110</v>
      </c>
      <c r="B967" s="1">
        <v>41025</v>
      </c>
      <c r="C967" t="s">
        <v>9335</v>
      </c>
      <c r="D967" t="s">
        <v>9336</v>
      </c>
      <c r="E967" t="s">
        <v>425</v>
      </c>
      <c r="F967" t="s">
        <v>530</v>
      </c>
      <c r="G967" t="s">
        <v>10157</v>
      </c>
      <c r="H967" t="s">
        <v>25</v>
      </c>
      <c r="I967" t="s">
        <v>19</v>
      </c>
      <c r="J967" s="1">
        <v>41029</v>
      </c>
      <c r="K967" t="s">
        <v>20</v>
      </c>
      <c r="L967" t="s">
        <v>107</v>
      </c>
      <c r="M967" t="str">
        <f t="shared" si="15"/>
        <v>Germany</v>
      </c>
    </row>
    <row r="968" spans="1:13" x14ac:dyDescent="0.25">
      <c r="A968" t="s">
        <v>2111</v>
      </c>
      <c r="B968" s="1">
        <v>41025</v>
      </c>
      <c r="C968" t="s">
        <v>9451</v>
      </c>
      <c r="D968" t="s">
        <v>9710</v>
      </c>
      <c r="E968" t="s">
        <v>1331</v>
      </c>
      <c r="F968" t="s">
        <v>50</v>
      </c>
      <c r="G968" t="s">
        <v>10152</v>
      </c>
      <c r="H968" t="s">
        <v>25</v>
      </c>
      <c r="I968" t="s">
        <v>14</v>
      </c>
      <c r="J968" s="1">
        <v>41028</v>
      </c>
      <c r="K968" t="s">
        <v>34</v>
      </c>
      <c r="L968" t="s">
        <v>50</v>
      </c>
      <c r="M968" t="str">
        <f t="shared" si="15"/>
        <v>Austria</v>
      </c>
    </row>
    <row r="969" spans="1:13" x14ac:dyDescent="0.25">
      <c r="A969" t="s">
        <v>2112</v>
      </c>
      <c r="B969" s="1">
        <v>41025</v>
      </c>
      <c r="C969" t="s">
        <v>9766</v>
      </c>
      <c r="D969" t="s">
        <v>9767</v>
      </c>
      <c r="E969" t="s">
        <v>1525</v>
      </c>
      <c r="F969" t="s">
        <v>2113</v>
      </c>
      <c r="G969" t="s">
        <v>10160</v>
      </c>
      <c r="H969" t="s">
        <v>25</v>
      </c>
      <c r="I969" t="s">
        <v>19</v>
      </c>
      <c r="J969" s="1">
        <v>41030</v>
      </c>
      <c r="K969" t="s">
        <v>15</v>
      </c>
      <c r="L969" t="s">
        <v>2114</v>
      </c>
      <c r="M969" t="str">
        <f t="shared" si="15"/>
        <v>Netherlands</v>
      </c>
    </row>
    <row r="970" spans="1:13" x14ac:dyDescent="0.25">
      <c r="A970" t="s">
        <v>2115</v>
      </c>
      <c r="B970" s="1">
        <v>41026</v>
      </c>
      <c r="C970" t="s">
        <v>9800</v>
      </c>
      <c r="D970" t="s">
        <v>9801</v>
      </c>
      <c r="E970" t="s">
        <v>1637</v>
      </c>
      <c r="F970" t="s">
        <v>2116</v>
      </c>
      <c r="G970" t="s">
        <v>10156</v>
      </c>
      <c r="H970" t="s">
        <v>25</v>
      </c>
      <c r="I970" t="s">
        <v>19</v>
      </c>
      <c r="J970" s="1">
        <v>41030</v>
      </c>
      <c r="K970" t="s">
        <v>20</v>
      </c>
      <c r="L970" t="s">
        <v>103</v>
      </c>
      <c r="M970" t="str">
        <f t="shared" si="15"/>
        <v>France</v>
      </c>
    </row>
    <row r="971" spans="1:13" x14ac:dyDescent="0.25">
      <c r="A971" t="s">
        <v>2117</v>
      </c>
      <c r="B971" s="1">
        <v>41026</v>
      </c>
      <c r="C971" t="s">
        <v>9115</v>
      </c>
      <c r="D971" t="s">
        <v>9116</v>
      </c>
      <c r="E971" t="s">
        <v>11</v>
      </c>
      <c r="F971" t="s">
        <v>211</v>
      </c>
      <c r="G971" t="s">
        <v>10157</v>
      </c>
      <c r="H971" t="s">
        <v>25</v>
      </c>
      <c r="I971" t="s">
        <v>14</v>
      </c>
      <c r="J971" s="1">
        <v>41027</v>
      </c>
      <c r="K971" t="s">
        <v>34</v>
      </c>
      <c r="L971" t="s">
        <v>60</v>
      </c>
      <c r="M971" t="str">
        <f t="shared" si="15"/>
        <v>Germany</v>
      </c>
    </row>
    <row r="972" spans="1:13" x14ac:dyDescent="0.25">
      <c r="A972" t="s">
        <v>2118</v>
      </c>
      <c r="B972" s="1">
        <v>41026</v>
      </c>
      <c r="C972" t="s">
        <v>9524</v>
      </c>
      <c r="D972" t="s">
        <v>9337</v>
      </c>
      <c r="E972" t="s">
        <v>808</v>
      </c>
      <c r="F972" t="s">
        <v>949</v>
      </c>
      <c r="G972" t="s">
        <v>10166</v>
      </c>
      <c r="H972" t="s">
        <v>13</v>
      </c>
      <c r="I972" t="s">
        <v>30</v>
      </c>
      <c r="J972" s="1">
        <v>41031</v>
      </c>
      <c r="K972" t="s">
        <v>20</v>
      </c>
      <c r="L972" t="s">
        <v>21</v>
      </c>
      <c r="M972" t="str">
        <f t="shared" si="15"/>
        <v>United Kingdom</v>
      </c>
    </row>
    <row r="973" spans="1:13" x14ac:dyDescent="0.25">
      <c r="A973" t="s">
        <v>2119</v>
      </c>
      <c r="B973" s="1">
        <v>41026</v>
      </c>
      <c r="C973" t="s">
        <v>9227</v>
      </c>
      <c r="D973" t="s">
        <v>9455</v>
      </c>
      <c r="E973" t="s">
        <v>663</v>
      </c>
      <c r="F973" t="s">
        <v>161</v>
      </c>
      <c r="G973" t="s">
        <v>10163</v>
      </c>
      <c r="H973" t="s">
        <v>46</v>
      </c>
      <c r="I973" t="s">
        <v>19</v>
      </c>
      <c r="J973" s="1">
        <v>41031</v>
      </c>
      <c r="K973" t="s">
        <v>20</v>
      </c>
      <c r="L973" t="s">
        <v>162</v>
      </c>
      <c r="M973" t="str">
        <f t="shared" si="15"/>
        <v>Spain</v>
      </c>
    </row>
    <row r="974" spans="1:13" x14ac:dyDescent="0.25">
      <c r="A974" t="s">
        <v>2120</v>
      </c>
      <c r="B974" s="1">
        <v>41026</v>
      </c>
      <c r="C974" t="s">
        <v>9785</v>
      </c>
      <c r="D974" t="s">
        <v>9208</v>
      </c>
      <c r="E974" t="s">
        <v>1580</v>
      </c>
      <c r="F974" t="s">
        <v>50</v>
      </c>
      <c r="G974" t="s">
        <v>10152</v>
      </c>
      <c r="H974" t="s">
        <v>25</v>
      </c>
      <c r="I974" t="s">
        <v>14</v>
      </c>
      <c r="J974" s="1">
        <v>41033</v>
      </c>
      <c r="K974" t="s">
        <v>20</v>
      </c>
      <c r="L974" t="s">
        <v>50</v>
      </c>
      <c r="M974" t="str">
        <f t="shared" si="15"/>
        <v>Austria</v>
      </c>
    </row>
    <row r="975" spans="1:13" x14ac:dyDescent="0.25">
      <c r="A975" t="s">
        <v>2121</v>
      </c>
      <c r="B975" s="1">
        <v>41026</v>
      </c>
      <c r="C975" t="s">
        <v>9532</v>
      </c>
      <c r="D975" t="s">
        <v>9665</v>
      </c>
      <c r="E975" t="s">
        <v>1215</v>
      </c>
      <c r="F975" t="s">
        <v>2122</v>
      </c>
      <c r="G975" t="s">
        <v>10157</v>
      </c>
      <c r="H975" t="s">
        <v>25</v>
      </c>
      <c r="I975" t="s">
        <v>19</v>
      </c>
      <c r="J975" s="1">
        <v>41031</v>
      </c>
      <c r="K975" t="s">
        <v>20</v>
      </c>
      <c r="L975" t="s">
        <v>151</v>
      </c>
      <c r="M975" t="str">
        <f t="shared" si="15"/>
        <v>Germany</v>
      </c>
    </row>
    <row r="976" spans="1:13" x14ac:dyDescent="0.25">
      <c r="A976" t="s">
        <v>2123</v>
      </c>
      <c r="B976" s="1">
        <v>41027</v>
      </c>
      <c r="C976" t="s">
        <v>9905</v>
      </c>
      <c r="D976" t="s">
        <v>9660</v>
      </c>
      <c r="E976" t="s">
        <v>2124</v>
      </c>
      <c r="F976" t="s">
        <v>50</v>
      </c>
      <c r="G976" t="s">
        <v>10152</v>
      </c>
      <c r="H976" t="s">
        <v>25</v>
      </c>
      <c r="I976" t="s">
        <v>19</v>
      </c>
      <c r="J976" s="1">
        <v>41033</v>
      </c>
      <c r="K976" t="s">
        <v>20</v>
      </c>
      <c r="L976" t="s">
        <v>50</v>
      </c>
      <c r="M976" t="str">
        <f t="shared" si="15"/>
        <v>Austria</v>
      </c>
    </row>
    <row r="977" spans="1:13" x14ac:dyDescent="0.25">
      <c r="A977" t="s">
        <v>2125</v>
      </c>
      <c r="B977" s="1">
        <v>41027</v>
      </c>
      <c r="C977" t="s">
        <v>9197</v>
      </c>
      <c r="D977" t="s">
        <v>9365</v>
      </c>
      <c r="E977" t="s">
        <v>2126</v>
      </c>
      <c r="F977" t="s">
        <v>2127</v>
      </c>
      <c r="G977" t="s">
        <v>10165</v>
      </c>
      <c r="H977" t="s">
        <v>25</v>
      </c>
      <c r="I977" t="s">
        <v>19</v>
      </c>
      <c r="J977" s="1">
        <v>41033</v>
      </c>
      <c r="K977" t="s">
        <v>20</v>
      </c>
      <c r="L977" t="s">
        <v>238</v>
      </c>
      <c r="M977" t="str">
        <f t="shared" si="15"/>
        <v>Switzerland</v>
      </c>
    </row>
    <row r="978" spans="1:13" x14ac:dyDescent="0.25">
      <c r="A978" t="s">
        <v>2128</v>
      </c>
      <c r="B978" s="1">
        <v>41029</v>
      </c>
      <c r="C978" t="s">
        <v>9266</v>
      </c>
      <c r="D978" t="s">
        <v>9572</v>
      </c>
      <c r="E978" t="s">
        <v>923</v>
      </c>
      <c r="F978" t="s">
        <v>1175</v>
      </c>
      <c r="G978" t="s">
        <v>10157</v>
      </c>
      <c r="H978" t="s">
        <v>25</v>
      </c>
      <c r="I978" t="s">
        <v>19</v>
      </c>
      <c r="J978" s="1">
        <v>41034</v>
      </c>
      <c r="K978" t="s">
        <v>20</v>
      </c>
      <c r="L978" t="s">
        <v>107</v>
      </c>
      <c r="M978" t="str">
        <f t="shared" si="15"/>
        <v>Germany</v>
      </c>
    </row>
    <row r="979" spans="1:13" x14ac:dyDescent="0.25">
      <c r="A979" t="s">
        <v>2129</v>
      </c>
      <c r="B979" s="1">
        <v>41030</v>
      </c>
      <c r="C979" t="s">
        <v>9171</v>
      </c>
      <c r="D979" t="s">
        <v>9906</v>
      </c>
      <c r="E979" t="s">
        <v>2130</v>
      </c>
      <c r="F979" t="s">
        <v>1211</v>
      </c>
      <c r="G979" t="s">
        <v>10157</v>
      </c>
      <c r="H979" t="s">
        <v>25</v>
      </c>
      <c r="I979" t="s">
        <v>14</v>
      </c>
      <c r="J979" s="1">
        <v>41033</v>
      </c>
      <c r="K979" t="s">
        <v>15</v>
      </c>
      <c r="L979" t="s">
        <v>281</v>
      </c>
      <c r="M979" t="str">
        <f t="shared" si="15"/>
        <v>Germany</v>
      </c>
    </row>
    <row r="980" spans="1:13" x14ac:dyDescent="0.25">
      <c r="A980" t="s">
        <v>2131</v>
      </c>
      <c r="B980" s="1">
        <v>41030</v>
      </c>
      <c r="C980" t="s">
        <v>9730</v>
      </c>
      <c r="D980" t="s">
        <v>9731</v>
      </c>
      <c r="E980" t="s">
        <v>1411</v>
      </c>
      <c r="F980" t="s">
        <v>1961</v>
      </c>
      <c r="G980" t="s">
        <v>10157</v>
      </c>
      <c r="H980" t="s">
        <v>25</v>
      </c>
      <c r="I980" t="s">
        <v>19</v>
      </c>
      <c r="J980" s="1">
        <v>41034</v>
      </c>
      <c r="K980" t="s">
        <v>20</v>
      </c>
      <c r="L980" t="s">
        <v>538</v>
      </c>
      <c r="M980" t="str">
        <f t="shared" si="15"/>
        <v>Germany</v>
      </c>
    </row>
    <row r="981" spans="1:13" x14ac:dyDescent="0.25">
      <c r="A981" t="s">
        <v>2132</v>
      </c>
      <c r="B981" s="1">
        <v>41030</v>
      </c>
      <c r="C981" t="s">
        <v>9408</v>
      </c>
      <c r="D981" t="s">
        <v>9202</v>
      </c>
      <c r="E981" t="s">
        <v>565</v>
      </c>
      <c r="F981" t="s">
        <v>29</v>
      </c>
      <c r="G981" t="s">
        <v>10166</v>
      </c>
      <c r="H981" t="s">
        <v>13</v>
      </c>
      <c r="I981" t="s">
        <v>30</v>
      </c>
      <c r="J981" s="1">
        <v>41033</v>
      </c>
      <c r="K981" t="s">
        <v>34</v>
      </c>
      <c r="L981" t="s">
        <v>21</v>
      </c>
      <c r="M981" t="str">
        <f t="shared" si="15"/>
        <v>United Kingdom</v>
      </c>
    </row>
    <row r="982" spans="1:13" x14ac:dyDescent="0.25">
      <c r="A982" t="s">
        <v>2133</v>
      </c>
      <c r="B982" s="1">
        <v>41032</v>
      </c>
      <c r="C982" t="s">
        <v>9486</v>
      </c>
      <c r="D982" t="s">
        <v>9498</v>
      </c>
      <c r="E982" t="s">
        <v>1089</v>
      </c>
      <c r="F982" t="s">
        <v>2134</v>
      </c>
      <c r="G982" t="s">
        <v>10164</v>
      </c>
      <c r="H982" t="s">
        <v>13</v>
      </c>
      <c r="I982" t="s">
        <v>30</v>
      </c>
      <c r="J982" s="1">
        <v>41034</v>
      </c>
      <c r="K982" t="s">
        <v>15</v>
      </c>
      <c r="L982" t="s">
        <v>12</v>
      </c>
      <c r="M982" t="str">
        <f t="shared" si="15"/>
        <v>Sweden</v>
      </c>
    </row>
    <row r="983" spans="1:13" x14ac:dyDescent="0.25">
      <c r="A983" t="s">
        <v>2135</v>
      </c>
      <c r="B983" s="1">
        <v>41037</v>
      </c>
      <c r="C983" t="s">
        <v>9586</v>
      </c>
      <c r="D983" t="s">
        <v>9907</v>
      </c>
      <c r="E983" t="s">
        <v>2136</v>
      </c>
      <c r="F983" t="s">
        <v>845</v>
      </c>
      <c r="G983" t="s">
        <v>10166</v>
      </c>
      <c r="H983" t="s">
        <v>13</v>
      </c>
      <c r="I983" t="s">
        <v>30</v>
      </c>
      <c r="J983" s="1">
        <v>41042</v>
      </c>
      <c r="K983" t="s">
        <v>15</v>
      </c>
      <c r="L983" t="s">
        <v>404</v>
      </c>
      <c r="M983" t="str">
        <f t="shared" si="15"/>
        <v>United Kingdom</v>
      </c>
    </row>
    <row r="984" spans="1:13" x14ac:dyDescent="0.25">
      <c r="A984" t="s">
        <v>2137</v>
      </c>
      <c r="B984" s="1">
        <v>41037</v>
      </c>
      <c r="C984" t="s">
        <v>9680</v>
      </c>
      <c r="D984" t="s">
        <v>9681</v>
      </c>
      <c r="E984" t="s">
        <v>1250</v>
      </c>
      <c r="F984" t="s">
        <v>2138</v>
      </c>
      <c r="G984" t="s">
        <v>10162</v>
      </c>
      <c r="H984" t="s">
        <v>46</v>
      </c>
      <c r="I984" t="s">
        <v>19</v>
      </c>
      <c r="J984" s="1">
        <v>41043</v>
      </c>
      <c r="K984" t="s">
        <v>20</v>
      </c>
      <c r="L984" t="s">
        <v>2139</v>
      </c>
      <c r="M984" t="str">
        <f t="shared" si="15"/>
        <v>Portugal</v>
      </c>
    </row>
    <row r="985" spans="1:13" x14ac:dyDescent="0.25">
      <c r="A985" t="s">
        <v>2140</v>
      </c>
      <c r="B985" s="1">
        <v>41038</v>
      </c>
      <c r="C985" t="s">
        <v>9750</v>
      </c>
      <c r="D985" t="s">
        <v>9751</v>
      </c>
      <c r="E985" t="s">
        <v>1482</v>
      </c>
      <c r="F985" t="s">
        <v>2141</v>
      </c>
      <c r="G985" t="s">
        <v>10156</v>
      </c>
      <c r="H985" t="s">
        <v>25</v>
      </c>
      <c r="I985" t="s">
        <v>19</v>
      </c>
      <c r="J985" s="1">
        <v>41038</v>
      </c>
      <c r="K985" t="s">
        <v>56</v>
      </c>
      <c r="L985" t="s">
        <v>103</v>
      </c>
      <c r="M985" t="str">
        <f t="shared" si="15"/>
        <v>France</v>
      </c>
    </row>
    <row r="986" spans="1:13" x14ac:dyDescent="0.25">
      <c r="A986" t="s">
        <v>2142</v>
      </c>
      <c r="B986" s="1">
        <v>41038</v>
      </c>
      <c r="C986" t="s">
        <v>9908</v>
      </c>
      <c r="D986" t="s">
        <v>9909</v>
      </c>
      <c r="E986" t="s">
        <v>2143</v>
      </c>
      <c r="F986" t="s">
        <v>2144</v>
      </c>
      <c r="G986" t="s">
        <v>10156</v>
      </c>
      <c r="H986" t="s">
        <v>25</v>
      </c>
      <c r="I986" t="s">
        <v>19</v>
      </c>
      <c r="J986" s="1">
        <v>41042</v>
      </c>
      <c r="K986" t="s">
        <v>20</v>
      </c>
      <c r="L986" t="s">
        <v>297</v>
      </c>
      <c r="M986" t="str">
        <f t="shared" si="15"/>
        <v>France</v>
      </c>
    </row>
    <row r="987" spans="1:13" x14ac:dyDescent="0.25">
      <c r="A987" t="s">
        <v>2145</v>
      </c>
      <c r="B987" s="1">
        <v>41038</v>
      </c>
      <c r="C987" t="s">
        <v>9910</v>
      </c>
      <c r="D987" t="s">
        <v>9911</v>
      </c>
      <c r="E987" t="s">
        <v>2146</v>
      </c>
      <c r="F987" t="s">
        <v>547</v>
      </c>
      <c r="G987" t="s">
        <v>10160</v>
      </c>
      <c r="H987" t="s">
        <v>25</v>
      </c>
      <c r="I987" t="s">
        <v>14</v>
      </c>
      <c r="J987" s="1">
        <v>41040</v>
      </c>
      <c r="K987" t="s">
        <v>15</v>
      </c>
      <c r="L987" t="s">
        <v>257</v>
      </c>
      <c r="M987" t="str">
        <f t="shared" si="15"/>
        <v>Netherlands</v>
      </c>
    </row>
    <row r="988" spans="1:13" x14ac:dyDescent="0.25">
      <c r="A988" t="s">
        <v>2147</v>
      </c>
      <c r="B988" s="1">
        <v>41040</v>
      </c>
      <c r="C988" t="s">
        <v>9708</v>
      </c>
      <c r="D988" t="s">
        <v>9709</v>
      </c>
      <c r="E988" t="s">
        <v>1326</v>
      </c>
      <c r="F988" t="s">
        <v>450</v>
      </c>
      <c r="G988" t="s">
        <v>10157</v>
      </c>
      <c r="H988" t="s">
        <v>25</v>
      </c>
      <c r="I988" t="s">
        <v>19</v>
      </c>
      <c r="J988" s="1">
        <v>41044</v>
      </c>
      <c r="K988" t="s">
        <v>20</v>
      </c>
      <c r="L988" t="s">
        <v>450</v>
      </c>
      <c r="M988" t="str">
        <f t="shared" si="15"/>
        <v>Germany</v>
      </c>
    </row>
    <row r="989" spans="1:13" x14ac:dyDescent="0.25">
      <c r="A989" t="s">
        <v>2148</v>
      </c>
      <c r="B989" s="1">
        <v>41040</v>
      </c>
      <c r="C989" t="s">
        <v>9236</v>
      </c>
      <c r="D989" t="s">
        <v>9912</v>
      </c>
      <c r="E989" t="s">
        <v>2149</v>
      </c>
      <c r="F989" t="s">
        <v>2150</v>
      </c>
      <c r="G989" t="s">
        <v>10159</v>
      </c>
      <c r="H989" t="s">
        <v>46</v>
      </c>
      <c r="I989" t="s">
        <v>30</v>
      </c>
      <c r="J989" s="1">
        <v>41044</v>
      </c>
      <c r="K989" t="s">
        <v>20</v>
      </c>
      <c r="L989" t="s">
        <v>250</v>
      </c>
      <c r="M989" t="str">
        <f t="shared" si="15"/>
        <v>Italy</v>
      </c>
    </row>
    <row r="990" spans="1:13" x14ac:dyDescent="0.25">
      <c r="A990" t="s">
        <v>2151</v>
      </c>
      <c r="B990" s="1">
        <v>41040</v>
      </c>
      <c r="C990" t="s">
        <v>9397</v>
      </c>
      <c r="D990" t="s">
        <v>9913</v>
      </c>
      <c r="E990" t="s">
        <v>2152</v>
      </c>
      <c r="F990" t="s">
        <v>826</v>
      </c>
      <c r="G990" t="s">
        <v>10163</v>
      </c>
      <c r="H990" t="s">
        <v>46</v>
      </c>
      <c r="I990" t="s">
        <v>30</v>
      </c>
      <c r="J990" s="1">
        <v>41045</v>
      </c>
      <c r="K990" t="s">
        <v>15</v>
      </c>
      <c r="L990" t="s">
        <v>131</v>
      </c>
      <c r="M990" t="str">
        <f t="shared" si="15"/>
        <v>Spain</v>
      </c>
    </row>
    <row r="991" spans="1:13" x14ac:dyDescent="0.25">
      <c r="A991" t="s">
        <v>2153</v>
      </c>
      <c r="B991" s="1">
        <v>41041</v>
      </c>
      <c r="C991" t="s">
        <v>9752</v>
      </c>
      <c r="D991" t="s">
        <v>9753</v>
      </c>
      <c r="E991" t="s">
        <v>1491</v>
      </c>
      <c r="F991" t="s">
        <v>826</v>
      </c>
      <c r="G991" t="s">
        <v>10163</v>
      </c>
      <c r="H991" t="s">
        <v>46</v>
      </c>
      <c r="I991" t="s">
        <v>19</v>
      </c>
      <c r="J991" s="1">
        <v>41043</v>
      </c>
      <c r="K991" t="s">
        <v>34</v>
      </c>
      <c r="L991" t="s">
        <v>131</v>
      </c>
      <c r="M991" t="str">
        <f t="shared" si="15"/>
        <v>Spain</v>
      </c>
    </row>
    <row r="992" spans="1:13" x14ac:dyDescent="0.25">
      <c r="A992" t="s">
        <v>2154</v>
      </c>
      <c r="B992" s="1">
        <v>41042</v>
      </c>
      <c r="C992" t="s">
        <v>9175</v>
      </c>
      <c r="D992" t="s">
        <v>9176</v>
      </c>
      <c r="E992" t="s">
        <v>130</v>
      </c>
      <c r="F992" t="s">
        <v>1033</v>
      </c>
      <c r="G992" t="s">
        <v>10166</v>
      </c>
      <c r="H992" t="s">
        <v>13</v>
      </c>
      <c r="I992" t="s">
        <v>19</v>
      </c>
      <c r="J992" s="1">
        <v>41049</v>
      </c>
      <c r="K992" t="s">
        <v>20</v>
      </c>
      <c r="L992" t="s">
        <v>21</v>
      </c>
      <c r="M992" t="str">
        <f t="shared" si="15"/>
        <v>United Kingdom</v>
      </c>
    </row>
    <row r="993" spans="1:13" x14ac:dyDescent="0.25">
      <c r="A993" t="s">
        <v>2155</v>
      </c>
      <c r="B993" s="1">
        <v>41043</v>
      </c>
      <c r="C993" t="s">
        <v>9213</v>
      </c>
      <c r="D993" t="s">
        <v>9214</v>
      </c>
      <c r="E993" t="s">
        <v>200</v>
      </c>
      <c r="F993" t="s">
        <v>79</v>
      </c>
      <c r="G993" t="s">
        <v>10157</v>
      </c>
      <c r="H993" t="s">
        <v>25</v>
      </c>
      <c r="I993" t="s">
        <v>30</v>
      </c>
      <c r="J993" s="1">
        <v>41047</v>
      </c>
      <c r="K993" t="s">
        <v>20</v>
      </c>
      <c r="L993" t="s">
        <v>194</v>
      </c>
      <c r="M993" t="str">
        <f t="shared" si="15"/>
        <v>Germany</v>
      </c>
    </row>
    <row r="994" spans="1:13" x14ac:dyDescent="0.25">
      <c r="A994" t="s">
        <v>2156</v>
      </c>
      <c r="B994" s="1">
        <v>41043</v>
      </c>
      <c r="C994" t="s">
        <v>9175</v>
      </c>
      <c r="D994" t="s">
        <v>9176</v>
      </c>
      <c r="E994" t="s">
        <v>130</v>
      </c>
      <c r="F994" t="s">
        <v>2157</v>
      </c>
      <c r="G994" t="s">
        <v>10159</v>
      </c>
      <c r="H994" t="s">
        <v>46</v>
      </c>
      <c r="I994" t="s">
        <v>19</v>
      </c>
      <c r="J994" s="1">
        <v>41046</v>
      </c>
      <c r="K994" t="s">
        <v>34</v>
      </c>
      <c r="L994" t="s">
        <v>95</v>
      </c>
      <c r="M994" t="str">
        <f t="shared" si="15"/>
        <v>Italy</v>
      </c>
    </row>
    <row r="995" spans="1:13" x14ac:dyDescent="0.25">
      <c r="A995" t="s">
        <v>2158</v>
      </c>
      <c r="B995" s="1">
        <v>41043</v>
      </c>
      <c r="C995" t="s">
        <v>9451</v>
      </c>
      <c r="D995" t="s">
        <v>9573</v>
      </c>
      <c r="E995" t="s">
        <v>925</v>
      </c>
      <c r="F995" t="s">
        <v>2159</v>
      </c>
      <c r="G995" t="s">
        <v>10166</v>
      </c>
      <c r="H995" t="s">
        <v>13</v>
      </c>
      <c r="I995" t="s">
        <v>30</v>
      </c>
      <c r="J995" s="1">
        <v>41049</v>
      </c>
      <c r="K995" t="s">
        <v>20</v>
      </c>
      <c r="L995" t="s">
        <v>21</v>
      </c>
      <c r="M995" t="str">
        <f t="shared" si="15"/>
        <v>United Kingdom</v>
      </c>
    </row>
    <row r="996" spans="1:13" x14ac:dyDescent="0.25">
      <c r="A996" t="s">
        <v>2160</v>
      </c>
      <c r="B996" s="1">
        <v>41044</v>
      </c>
      <c r="C996" t="s">
        <v>9283</v>
      </c>
      <c r="D996" t="s">
        <v>9519</v>
      </c>
      <c r="E996" t="s">
        <v>793</v>
      </c>
      <c r="F996" t="s">
        <v>1663</v>
      </c>
      <c r="G996" t="s">
        <v>10166</v>
      </c>
      <c r="H996" t="s">
        <v>13</v>
      </c>
      <c r="I996" t="s">
        <v>19</v>
      </c>
      <c r="J996" s="1">
        <v>41050</v>
      </c>
      <c r="K996" t="s">
        <v>20</v>
      </c>
      <c r="L996" t="s">
        <v>21</v>
      </c>
      <c r="M996" t="str">
        <f t="shared" si="15"/>
        <v>United Kingdom</v>
      </c>
    </row>
    <row r="997" spans="1:13" x14ac:dyDescent="0.25">
      <c r="A997" t="s">
        <v>2161</v>
      </c>
      <c r="B997" s="1">
        <v>41044</v>
      </c>
      <c r="C997" t="s">
        <v>9201</v>
      </c>
      <c r="D997" t="s">
        <v>9226</v>
      </c>
      <c r="E997" t="s">
        <v>1069</v>
      </c>
      <c r="F997" t="s">
        <v>234</v>
      </c>
      <c r="G997" t="s">
        <v>10159</v>
      </c>
      <c r="H997" t="s">
        <v>46</v>
      </c>
      <c r="I997" t="s">
        <v>19</v>
      </c>
      <c r="J997" s="1">
        <v>41049</v>
      </c>
      <c r="K997" t="s">
        <v>15</v>
      </c>
      <c r="L997" t="s">
        <v>95</v>
      </c>
      <c r="M997" t="str">
        <f t="shared" si="15"/>
        <v>Italy</v>
      </c>
    </row>
    <row r="998" spans="1:13" x14ac:dyDescent="0.25">
      <c r="A998" t="s">
        <v>2162</v>
      </c>
      <c r="B998" s="1">
        <v>41044</v>
      </c>
      <c r="C998" t="s">
        <v>9905</v>
      </c>
      <c r="D998" t="s">
        <v>9660</v>
      </c>
      <c r="E998" t="s">
        <v>2124</v>
      </c>
      <c r="F998" t="s">
        <v>2163</v>
      </c>
      <c r="G998" t="s">
        <v>10156</v>
      </c>
      <c r="H998" t="s">
        <v>25</v>
      </c>
      <c r="I998" t="s">
        <v>19</v>
      </c>
      <c r="J998" s="1">
        <v>41048</v>
      </c>
      <c r="K998" t="s">
        <v>15</v>
      </c>
      <c r="L998" t="s">
        <v>42</v>
      </c>
      <c r="M998" t="str">
        <f t="shared" si="15"/>
        <v>France</v>
      </c>
    </row>
    <row r="999" spans="1:13" x14ac:dyDescent="0.25">
      <c r="A999" t="s">
        <v>2164</v>
      </c>
      <c r="B999" s="1">
        <v>41044</v>
      </c>
      <c r="C999" t="s">
        <v>9320</v>
      </c>
      <c r="D999" t="s">
        <v>9168</v>
      </c>
      <c r="E999" t="s">
        <v>2165</v>
      </c>
      <c r="F999" t="s">
        <v>2166</v>
      </c>
      <c r="G999" t="s">
        <v>10156</v>
      </c>
      <c r="H999" t="s">
        <v>25</v>
      </c>
      <c r="I999" t="s">
        <v>30</v>
      </c>
      <c r="J999" s="1">
        <v>41051</v>
      </c>
      <c r="K999" t="s">
        <v>20</v>
      </c>
      <c r="L999" t="s">
        <v>1165</v>
      </c>
      <c r="M999" t="str">
        <f t="shared" si="15"/>
        <v>France</v>
      </c>
    </row>
    <row r="1000" spans="1:13" x14ac:dyDescent="0.25">
      <c r="A1000" t="s">
        <v>2167</v>
      </c>
      <c r="B1000" s="1">
        <v>41045</v>
      </c>
      <c r="C1000" t="s">
        <v>9914</v>
      </c>
      <c r="D1000" t="s">
        <v>9915</v>
      </c>
      <c r="E1000" t="s">
        <v>2168</v>
      </c>
      <c r="F1000" t="s">
        <v>2070</v>
      </c>
      <c r="G1000" t="s">
        <v>10163</v>
      </c>
      <c r="H1000" t="s">
        <v>46</v>
      </c>
      <c r="I1000" t="s">
        <v>19</v>
      </c>
      <c r="J1000" s="1">
        <v>41050</v>
      </c>
      <c r="K1000" t="s">
        <v>20</v>
      </c>
      <c r="L1000" t="s">
        <v>131</v>
      </c>
      <c r="M1000" t="str">
        <f t="shared" si="15"/>
        <v>Spain</v>
      </c>
    </row>
    <row r="1001" spans="1:13" x14ac:dyDescent="0.25">
      <c r="A1001" t="s">
        <v>2169</v>
      </c>
      <c r="B1001" s="1">
        <v>41045</v>
      </c>
      <c r="C1001" t="s">
        <v>9219</v>
      </c>
      <c r="D1001" t="s">
        <v>9220</v>
      </c>
      <c r="E1001" t="s">
        <v>210</v>
      </c>
      <c r="F1001" t="s">
        <v>1616</v>
      </c>
      <c r="G1001" t="s">
        <v>10166</v>
      </c>
      <c r="H1001" t="s">
        <v>13</v>
      </c>
      <c r="I1001" t="s">
        <v>14</v>
      </c>
      <c r="J1001" s="1">
        <v>41047</v>
      </c>
      <c r="K1001" t="s">
        <v>34</v>
      </c>
      <c r="L1001" t="s">
        <v>21</v>
      </c>
      <c r="M1001" t="str">
        <f t="shared" si="15"/>
        <v>United Kingdom</v>
      </c>
    </row>
    <row r="1002" spans="1:13" x14ac:dyDescent="0.25">
      <c r="A1002" t="s">
        <v>2170</v>
      </c>
      <c r="B1002" s="1">
        <v>41046</v>
      </c>
      <c r="C1002" t="s">
        <v>9322</v>
      </c>
      <c r="D1002" t="s">
        <v>9323</v>
      </c>
      <c r="E1002" t="s">
        <v>395</v>
      </c>
      <c r="F1002" t="s">
        <v>161</v>
      </c>
      <c r="G1002" t="s">
        <v>10163</v>
      </c>
      <c r="H1002" t="s">
        <v>46</v>
      </c>
      <c r="I1002" t="s">
        <v>19</v>
      </c>
      <c r="J1002" s="1">
        <v>41050</v>
      </c>
      <c r="K1002" t="s">
        <v>20</v>
      </c>
      <c r="L1002" t="s">
        <v>162</v>
      </c>
      <c r="M1002" t="str">
        <f t="shared" si="15"/>
        <v>Spain</v>
      </c>
    </row>
    <row r="1003" spans="1:13" x14ac:dyDescent="0.25">
      <c r="A1003" t="s">
        <v>2171</v>
      </c>
      <c r="B1003" s="1">
        <v>41046</v>
      </c>
      <c r="C1003" t="s">
        <v>9379</v>
      </c>
      <c r="D1003" t="s">
        <v>9359</v>
      </c>
      <c r="E1003" t="s">
        <v>2172</v>
      </c>
      <c r="F1003" t="s">
        <v>2173</v>
      </c>
      <c r="G1003" t="s">
        <v>10156</v>
      </c>
      <c r="H1003" t="s">
        <v>25</v>
      </c>
      <c r="I1003" t="s">
        <v>30</v>
      </c>
      <c r="J1003" s="1">
        <v>41051</v>
      </c>
      <c r="K1003" t="s">
        <v>20</v>
      </c>
      <c r="L1003" t="s">
        <v>103</v>
      </c>
      <c r="M1003" t="str">
        <f t="shared" si="15"/>
        <v>France</v>
      </c>
    </row>
    <row r="1004" spans="1:13" x14ac:dyDescent="0.25">
      <c r="A1004" t="s">
        <v>2174</v>
      </c>
      <c r="B1004" s="1">
        <v>41047</v>
      </c>
      <c r="C1004" t="s">
        <v>9916</v>
      </c>
      <c r="D1004" t="s">
        <v>9622</v>
      </c>
      <c r="E1004" t="s">
        <v>2175</v>
      </c>
      <c r="F1004" t="s">
        <v>1987</v>
      </c>
      <c r="G1004" t="s">
        <v>10155</v>
      </c>
      <c r="H1004" t="s">
        <v>13</v>
      </c>
      <c r="I1004" t="s">
        <v>30</v>
      </c>
      <c r="J1004" s="1">
        <v>41051</v>
      </c>
      <c r="K1004" t="s">
        <v>15</v>
      </c>
      <c r="L1004" t="s">
        <v>301</v>
      </c>
      <c r="M1004" t="str">
        <f t="shared" si="15"/>
        <v>Finland</v>
      </c>
    </row>
    <row r="1005" spans="1:13" x14ac:dyDescent="0.25">
      <c r="A1005" t="s">
        <v>2176</v>
      </c>
      <c r="B1005" s="1">
        <v>41047</v>
      </c>
      <c r="C1005" t="s">
        <v>9217</v>
      </c>
      <c r="D1005" t="s">
        <v>9231</v>
      </c>
      <c r="E1005" t="s">
        <v>858</v>
      </c>
      <c r="F1005" t="s">
        <v>2177</v>
      </c>
      <c r="G1005" t="s">
        <v>10163</v>
      </c>
      <c r="H1005" t="s">
        <v>46</v>
      </c>
      <c r="I1005" t="s">
        <v>19</v>
      </c>
      <c r="J1005" s="1">
        <v>41047</v>
      </c>
      <c r="K1005" t="s">
        <v>56</v>
      </c>
      <c r="L1005" t="s">
        <v>1377</v>
      </c>
      <c r="M1005" t="str">
        <f t="shared" si="15"/>
        <v>Spain</v>
      </c>
    </row>
    <row r="1006" spans="1:13" x14ac:dyDescent="0.25">
      <c r="A1006" t="s">
        <v>2178</v>
      </c>
      <c r="B1006" s="1">
        <v>41047</v>
      </c>
      <c r="C1006" t="s">
        <v>9778</v>
      </c>
      <c r="D1006" t="s">
        <v>9779</v>
      </c>
      <c r="E1006" t="s">
        <v>1555</v>
      </c>
      <c r="F1006" t="s">
        <v>131</v>
      </c>
      <c r="G1006" t="s">
        <v>10163</v>
      </c>
      <c r="H1006" t="s">
        <v>46</v>
      </c>
      <c r="I1006" t="s">
        <v>19</v>
      </c>
      <c r="J1006" s="1">
        <v>41053</v>
      </c>
      <c r="K1006" t="s">
        <v>20</v>
      </c>
      <c r="L1006" t="s">
        <v>131</v>
      </c>
      <c r="M1006" t="str">
        <f t="shared" si="15"/>
        <v>Spain</v>
      </c>
    </row>
    <row r="1007" spans="1:13" x14ac:dyDescent="0.25">
      <c r="A1007" t="s">
        <v>2179</v>
      </c>
      <c r="B1007" s="1">
        <v>41050</v>
      </c>
      <c r="C1007" t="s">
        <v>9279</v>
      </c>
      <c r="D1007" t="s">
        <v>9917</v>
      </c>
      <c r="E1007" t="s">
        <v>2180</v>
      </c>
      <c r="F1007" t="s">
        <v>1987</v>
      </c>
      <c r="G1007" t="s">
        <v>10155</v>
      </c>
      <c r="H1007" t="s">
        <v>13</v>
      </c>
      <c r="I1007" t="s">
        <v>30</v>
      </c>
      <c r="J1007" s="1">
        <v>41054</v>
      </c>
      <c r="K1007" t="s">
        <v>20</v>
      </c>
      <c r="L1007" t="s">
        <v>301</v>
      </c>
      <c r="M1007" t="str">
        <f t="shared" si="15"/>
        <v>Finland</v>
      </c>
    </row>
    <row r="1008" spans="1:13" x14ac:dyDescent="0.25">
      <c r="A1008" t="s">
        <v>2181</v>
      </c>
      <c r="B1008" s="1">
        <v>41050</v>
      </c>
      <c r="C1008" t="s">
        <v>9129</v>
      </c>
      <c r="D1008" t="s">
        <v>9130</v>
      </c>
      <c r="E1008" t="s">
        <v>44</v>
      </c>
      <c r="F1008" t="s">
        <v>2182</v>
      </c>
      <c r="G1008" t="s">
        <v>10163</v>
      </c>
      <c r="H1008" t="s">
        <v>46</v>
      </c>
      <c r="I1008" t="s">
        <v>19</v>
      </c>
      <c r="J1008" s="1">
        <v>41054</v>
      </c>
      <c r="K1008" t="s">
        <v>15</v>
      </c>
      <c r="L1008" t="s">
        <v>429</v>
      </c>
      <c r="M1008" t="str">
        <f t="shared" si="15"/>
        <v>Spain</v>
      </c>
    </row>
    <row r="1009" spans="1:13" x14ac:dyDescent="0.25">
      <c r="A1009" t="s">
        <v>2183</v>
      </c>
      <c r="B1009" s="1">
        <v>41050</v>
      </c>
      <c r="C1009" t="s">
        <v>9918</v>
      </c>
      <c r="D1009" t="s">
        <v>9919</v>
      </c>
      <c r="E1009" t="s">
        <v>2184</v>
      </c>
      <c r="F1009" t="s">
        <v>2185</v>
      </c>
      <c r="G1009" t="s">
        <v>10166</v>
      </c>
      <c r="H1009" t="s">
        <v>13</v>
      </c>
      <c r="I1009" t="s">
        <v>19</v>
      </c>
      <c r="J1009" s="1">
        <v>41057</v>
      </c>
      <c r="K1009" t="s">
        <v>20</v>
      </c>
      <c r="L1009" t="s">
        <v>21</v>
      </c>
      <c r="M1009" t="str">
        <f t="shared" si="15"/>
        <v>United Kingdom</v>
      </c>
    </row>
    <row r="1010" spans="1:13" x14ac:dyDescent="0.25">
      <c r="A1010" t="s">
        <v>2186</v>
      </c>
      <c r="B1010" s="1">
        <v>41050</v>
      </c>
      <c r="C1010" t="s">
        <v>9194</v>
      </c>
      <c r="D1010" t="s">
        <v>9195</v>
      </c>
      <c r="E1010" t="s">
        <v>164</v>
      </c>
      <c r="F1010" t="s">
        <v>2187</v>
      </c>
      <c r="G1010" t="s">
        <v>10166</v>
      </c>
      <c r="H1010" t="s">
        <v>13</v>
      </c>
      <c r="I1010" t="s">
        <v>19</v>
      </c>
      <c r="J1010" s="1">
        <v>41050</v>
      </c>
      <c r="K1010" t="s">
        <v>56</v>
      </c>
      <c r="L1010" t="s">
        <v>21</v>
      </c>
      <c r="M1010" t="str">
        <f t="shared" si="15"/>
        <v>United Kingdom</v>
      </c>
    </row>
    <row r="1011" spans="1:13" x14ac:dyDescent="0.25">
      <c r="A1011" t="s">
        <v>2188</v>
      </c>
      <c r="B1011" s="1">
        <v>41050</v>
      </c>
      <c r="C1011" t="s">
        <v>9283</v>
      </c>
      <c r="D1011" t="s">
        <v>9516</v>
      </c>
      <c r="E1011" t="s">
        <v>787</v>
      </c>
      <c r="F1011" t="s">
        <v>2189</v>
      </c>
      <c r="G1011" t="s">
        <v>10159</v>
      </c>
      <c r="H1011" t="s">
        <v>46</v>
      </c>
      <c r="I1011" t="s">
        <v>14</v>
      </c>
      <c r="J1011" s="1">
        <v>41054</v>
      </c>
      <c r="K1011" t="s">
        <v>20</v>
      </c>
      <c r="L1011" t="s">
        <v>606</v>
      </c>
      <c r="M1011" t="str">
        <f t="shared" si="15"/>
        <v>Italy</v>
      </c>
    </row>
    <row r="1012" spans="1:13" x14ac:dyDescent="0.25">
      <c r="A1012" t="s">
        <v>2190</v>
      </c>
      <c r="B1012" s="1">
        <v>41050</v>
      </c>
      <c r="C1012" t="s">
        <v>9281</v>
      </c>
      <c r="D1012" t="s">
        <v>9282</v>
      </c>
      <c r="E1012" t="s">
        <v>322</v>
      </c>
      <c r="F1012" t="s">
        <v>693</v>
      </c>
      <c r="G1012" t="s">
        <v>10159</v>
      </c>
      <c r="H1012" t="s">
        <v>46</v>
      </c>
      <c r="I1012" t="s">
        <v>30</v>
      </c>
      <c r="J1012" s="1">
        <v>41054</v>
      </c>
      <c r="K1012" t="s">
        <v>20</v>
      </c>
      <c r="L1012" t="s">
        <v>99</v>
      </c>
      <c r="M1012" t="str">
        <f t="shared" si="15"/>
        <v>Italy</v>
      </c>
    </row>
    <row r="1013" spans="1:13" x14ac:dyDescent="0.25">
      <c r="A1013" t="s">
        <v>2191</v>
      </c>
      <c r="B1013" s="1">
        <v>41051</v>
      </c>
      <c r="C1013" t="s">
        <v>9884</v>
      </c>
      <c r="D1013" t="s">
        <v>9118</v>
      </c>
      <c r="E1013" t="s">
        <v>2013</v>
      </c>
      <c r="F1013" t="s">
        <v>2192</v>
      </c>
      <c r="G1013" t="s">
        <v>10156</v>
      </c>
      <c r="H1013" t="s">
        <v>25</v>
      </c>
      <c r="I1013" t="s">
        <v>30</v>
      </c>
      <c r="J1013" s="1">
        <v>41053</v>
      </c>
      <c r="K1013" t="s">
        <v>15</v>
      </c>
      <c r="L1013" t="s">
        <v>103</v>
      </c>
      <c r="M1013" t="str">
        <f t="shared" si="15"/>
        <v>France</v>
      </c>
    </row>
    <row r="1014" spans="1:13" x14ac:dyDescent="0.25">
      <c r="A1014" t="s">
        <v>2193</v>
      </c>
      <c r="B1014" s="1">
        <v>41051</v>
      </c>
      <c r="C1014" t="s">
        <v>9450</v>
      </c>
      <c r="D1014" t="s">
        <v>9451</v>
      </c>
      <c r="E1014" t="s">
        <v>656</v>
      </c>
      <c r="F1014" t="s">
        <v>1133</v>
      </c>
      <c r="G1014" t="s">
        <v>10159</v>
      </c>
      <c r="H1014" t="s">
        <v>46</v>
      </c>
      <c r="I1014" t="s">
        <v>14</v>
      </c>
      <c r="J1014" s="1">
        <v>41051</v>
      </c>
      <c r="K1014" t="s">
        <v>56</v>
      </c>
      <c r="L1014" t="s">
        <v>397</v>
      </c>
      <c r="M1014" t="str">
        <f t="shared" si="15"/>
        <v>Italy</v>
      </c>
    </row>
    <row r="1015" spans="1:13" x14ac:dyDescent="0.25">
      <c r="A1015" t="s">
        <v>2194</v>
      </c>
      <c r="B1015" s="1">
        <v>41051</v>
      </c>
      <c r="C1015" t="s">
        <v>9884</v>
      </c>
      <c r="D1015" t="s">
        <v>9118</v>
      </c>
      <c r="E1015" t="s">
        <v>2013</v>
      </c>
      <c r="F1015" t="s">
        <v>165</v>
      </c>
      <c r="G1015" t="s">
        <v>10166</v>
      </c>
      <c r="H1015" t="s">
        <v>13</v>
      </c>
      <c r="I1015" t="s">
        <v>30</v>
      </c>
      <c r="J1015" s="1">
        <v>41056</v>
      </c>
      <c r="K1015" t="s">
        <v>15</v>
      </c>
      <c r="L1015" t="s">
        <v>21</v>
      </c>
      <c r="M1015" t="str">
        <f t="shared" si="15"/>
        <v>United Kingdom</v>
      </c>
    </row>
    <row r="1016" spans="1:13" x14ac:dyDescent="0.25">
      <c r="A1016" t="s">
        <v>2195</v>
      </c>
      <c r="B1016" s="1">
        <v>41052</v>
      </c>
      <c r="C1016" t="s">
        <v>9778</v>
      </c>
      <c r="D1016" t="s">
        <v>9779</v>
      </c>
      <c r="E1016" t="s">
        <v>1555</v>
      </c>
      <c r="F1016" t="s">
        <v>1090</v>
      </c>
      <c r="G1016" t="s">
        <v>10159</v>
      </c>
      <c r="H1016" t="s">
        <v>46</v>
      </c>
      <c r="I1016" t="s">
        <v>19</v>
      </c>
      <c r="J1016" s="1">
        <v>41057</v>
      </c>
      <c r="K1016" t="s">
        <v>20</v>
      </c>
      <c r="L1016" t="s">
        <v>1091</v>
      </c>
      <c r="M1016" t="str">
        <f t="shared" si="15"/>
        <v>Italy</v>
      </c>
    </row>
    <row r="1017" spans="1:13" x14ac:dyDescent="0.25">
      <c r="A1017" t="s">
        <v>2196</v>
      </c>
      <c r="B1017" s="1">
        <v>41053</v>
      </c>
      <c r="C1017" t="s">
        <v>9794</v>
      </c>
      <c r="D1017" t="s">
        <v>9132</v>
      </c>
      <c r="E1017" t="s">
        <v>1612</v>
      </c>
      <c r="F1017" t="s">
        <v>291</v>
      </c>
      <c r="G1017" t="s">
        <v>10166</v>
      </c>
      <c r="H1017" t="s">
        <v>13</v>
      </c>
      <c r="I1017" t="s">
        <v>19</v>
      </c>
      <c r="J1017" s="1">
        <v>41059</v>
      </c>
      <c r="K1017" t="s">
        <v>20</v>
      </c>
      <c r="L1017" t="s">
        <v>21</v>
      </c>
      <c r="M1017" t="str">
        <f t="shared" si="15"/>
        <v>United Kingdom</v>
      </c>
    </row>
    <row r="1018" spans="1:13" x14ac:dyDescent="0.25">
      <c r="A1018" t="s">
        <v>2197</v>
      </c>
      <c r="B1018" s="1">
        <v>41053</v>
      </c>
      <c r="C1018" t="s">
        <v>9843</v>
      </c>
      <c r="D1018" t="s">
        <v>9844</v>
      </c>
      <c r="E1018" t="s">
        <v>1790</v>
      </c>
      <c r="F1018" t="s">
        <v>2198</v>
      </c>
      <c r="G1018" t="s">
        <v>10156</v>
      </c>
      <c r="H1018" t="s">
        <v>25</v>
      </c>
      <c r="I1018" t="s">
        <v>30</v>
      </c>
      <c r="J1018" s="1">
        <v>41058</v>
      </c>
      <c r="K1018" t="s">
        <v>20</v>
      </c>
      <c r="L1018" t="s">
        <v>182</v>
      </c>
      <c r="M1018" t="str">
        <f t="shared" si="15"/>
        <v>France</v>
      </c>
    </row>
    <row r="1019" spans="1:13" x14ac:dyDescent="0.25">
      <c r="A1019" t="s">
        <v>2199</v>
      </c>
      <c r="B1019" s="1">
        <v>41054</v>
      </c>
      <c r="C1019" t="s">
        <v>9244</v>
      </c>
      <c r="D1019" t="s">
        <v>9245</v>
      </c>
      <c r="E1019" t="s">
        <v>255</v>
      </c>
      <c r="F1019" t="s">
        <v>616</v>
      </c>
      <c r="G1019" t="s">
        <v>10157</v>
      </c>
      <c r="H1019" t="s">
        <v>25</v>
      </c>
      <c r="I1019" t="s">
        <v>19</v>
      </c>
      <c r="J1019" s="1">
        <v>41058</v>
      </c>
      <c r="K1019" t="s">
        <v>20</v>
      </c>
      <c r="L1019" t="s">
        <v>107</v>
      </c>
      <c r="M1019" t="str">
        <f t="shared" si="15"/>
        <v>Germany</v>
      </c>
    </row>
    <row r="1020" spans="1:13" x14ac:dyDescent="0.25">
      <c r="A1020" t="s">
        <v>2200</v>
      </c>
      <c r="B1020" s="1">
        <v>41054</v>
      </c>
      <c r="C1020" t="s">
        <v>9505</v>
      </c>
      <c r="D1020" t="s">
        <v>9810</v>
      </c>
      <c r="E1020" t="s">
        <v>1677</v>
      </c>
      <c r="F1020" t="s">
        <v>1189</v>
      </c>
      <c r="G1020" t="s">
        <v>10163</v>
      </c>
      <c r="H1020" t="s">
        <v>46</v>
      </c>
      <c r="I1020" t="s">
        <v>19</v>
      </c>
      <c r="J1020" s="1">
        <v>41055</v>
      </c>
      <c r="K1020" t="s">
        <v>34</v>
      </c>
      <c r="L1020" t="s">
        <v>87</v>
      </c>
      <c r="M1020" t="str">
        <f t="shared" si="15"/>
        <v>Spain</v>
      </c>
    </row>
    <row r="1021" spans="1:13" x14ac:dyDescent="0.25">
      <c r="A1021" t="s">
        <v>2201</v>
      </c>
      <c r="B1021" s="1">
        <v>41055</v>
      </c>
      <c r="C1021" t="s">
        <v>9339</v>
      </c>
      <c r="D1021" t="s">
        <v>9340</v>
      </c>
      <c r="E1021" t="s">
        <v>431</v>
      </c>
      <c r="F1021" t="s">
        <v>678</v>
      </c>
      <c r="G1021" t="s">
        <v>10156</v>
      </c>
      <c r="H1021" t="s">
        <v>25</v>
      </c>
      <c r="I1021" t="s">
        <v>30</v>
      </c>
      <c r="J1021" s="1">
        <v>41060</v>
      </c>
      <c r="K1021" t="s">
        <v>15</v>
      </c>
      <c r="L1021" t="s">
        <v>103</v>
      </c>
      <c r="M1021" t="str">
        <f t="shared" si="15"/>
        <v>France</v>
      </c>
    </row>
    <row r="1022" spans="1:13" x14ac:dyDescent="0.25">
      <c r="A1022" t="s">
        <v>2202</v>
      </c>
      <c r="B1022" s="1">
        <v>41057</v>
      </c>
      <c r="C1022" t="s">
        <v>9683</v>
      </c>
      <c r="D1022" t="s">
        <v>9684</v>
      </c>
      <c r="E1022" t="s">
        <v>1255</v>
      </c>
      <c r="F1022" t="s">
        <v>2203</v>
      </c>
      <c r="G1022" t="s">
        <v>10159</v>
      </c>
      <c r="H1022" t="s">
        <v>46</v>
      </c>
      <c r="I1022" t="s">
        <v>19</v>
      </c>
      <c r="J1022" s="1">
        <v>41060</v>
      </c>
      <c r="K1022" t="s">
        <v>34</v>
      </c>
      <c r="L1022" t="s">
        <v>320</v>
      </c>
      <c r="M1022" t="str">
        <f t="shared" si="15"/>
        <v>Italy</v>
      </c>
    </row>
    <row r="1023" spans="1:13" x14ac:dyDescent="0.25">
      <c r="A1023" t="s">
        <v>2204</v>
      </c>
      <c r="B1023" s="1">
        <v>41058</v>
      </c>
      <c r="C1023" t="s">
        <v>9173</v>
      </c>
      <c r="D1023" t="s">
        <v>9174</v>
      </c>
      <c r="E1023" t="s">
        <v>127</v>
      </c>
      <c r="F1023" t="s">
        <v>2205</v>
      </c>
      <c r="G1023" t="s">
        <v>10163</v>
      </c>
      <c r="H1023" t="s">
        <v>46</v>
      </c>
      <c r="I1023" t="s">
        <v>19</v>
      </c>
      <c r="J1023" s="1">
        <v>41062</v>
      </c>
      <c r="K1023" t="s">
        <v>20</v>
      </c>
      <c r="L1023" t="s">
        <v>155</v>
      </c>
      <c r="M1023" t="str">
        <f t="shared" si="15"/>
        <v>Spain</v>
      </c>
    </row>
    <row r="1024" spans="1:13" x14ac:dyDescent="0.25">
      <c r="A1024" t="s">
        <v>2206</v>
      </c>
      <c r="B1024" s="1">
        <v>41058</v>
      </c>
      <c r="C1024" t="s">
        <v>9898</v>
      </c>
      <c r="D1024" t="s">
        <v>9899</v>
      </c>
      <c r="E1024" t="s">
        <v>2084</v>
      </c>
      <c r="F1024" t="s">
        <v>622</v>
      </c>
      <c r="G1024" t="s">
        <v>10166</v>
      </c>
      <c r="H1024" t="s">
        <v>13</v>
      </c>
      <c r="I1024" t="s">
        <v>19</v>
      </c>
      <c r="J1024" s="1">
        <v>41058</v>
      </c>
      <c r="K1024" t="s">
        <v>56</v>
      </c>
      <c r="L1024" t="s">
        <v>21</v>
      </c>
      <c r="M1024" t="str">
        <f t="shared" si="15"/>
        <v>United Kingdom</v>
      </c>
    </row>
    <row r="1025" spans="1:13" x14ac:dyDescent="0.25">
      <c r="A1025" t="s">
        <v>2207</v>
      </c>
      <c r="B1025" s="1">
        <v>41059</v>
      </c>
      <c r="C1025" t="s">
        <v>9322</v>
      </c>
      <c r="D1025" t="s">
        <v>9323</v>
      </c>
      <c r="E1025" t="s">
        <v>395</v>
      </c>
      <c r="F1025" t="s">
        <v>2080</v>
      </c>
      <c r="G1025" t="s">
        <v>10160</v>
      </c>
      <c r="H1025" t="s">
        <v>25</v>
      </c>
      <c r="I1025" t="s">
        <v>19</v>
      </c>
      <c r="J1025" s="1">
        <v>41061</v>
      </c>
      <c r="K1025" t="s">
        <v>34</v>
      </c>
      <c r="L1025" t="s">
        <v>70</v>
      </c>
      <c r="M1025" t="str">
        <f t="shared" si="15"/>
        <v>Netherlands</v>
      </c>
    </row>
    <row r="1026" spans="1:13" x14ac:dyDescent="0.25">
      <c r="A1026" t="s">
        <v>2208</v>
      </c>
      <c r="B1026" s="1">
        <v>41060</v>
      </c>
      <c r="C1026" t="s">
        <v>9920</v>
      </c>
      <c r="D1026" t="s">
        <v>9739</v>
      </c>
      <c r="E1026" t="s">
        <v>2209</v>
      </c>
      <c r="F1026" t="s">
        <v>2210</v>
      </c>
      <c r="G1026" t="s">
        <v>10159</v>
      </c>
      <c r="H1026" t="s">
        <v>46</v>
      </c>
      <c r="I1026" t="s">
        <v>30</v>
      </c>
      <c r="J1026" s="1">
        <v>41062</v>
      </c>
      <c r="K1026" t="s">
        <v>15</v>
      </c>
      <c r="L1026" t="s">
        <v>122</v>
      </c>
      <c r="M1026" t="str">
        <f t="shared" ref="M1026:M1089" si="16">IF(G1026="UK","United Kingdom",IF(G1026="FR","France",IF(G1026="DE","Germany",IF(G1026="IT","Italy",IF(G1026="ES","Spain",IF(G1026="NL","Netherlands",IF(G1026="SE","Sweden",IF(G1026="BE","Belgium",IF(G1026="AT","Austria",IF(G1026="CH","Switzerland",IF(G1026="PT","Portugal",IF(G1026="NO","Norway",IF(G1026="DK","Denmark",IF(G1026="FI","Finland",IF(G1026="IE","Ireland",G1026)))))))))))))))</f>
        <v>Italy</v>
      </c>
    </row>
    <row r="1027" spans="1:13" x14ac:dyDescent="0.25">
      <c r="A1027" t="s">
        <v>2211</v>
      </c>
      <c r="B1027" s="1">
        <v>41060</v>
      </c>
      <c r="C1027" t="s">
        <v>9689</v>
      </c>
      <c r="D1027" t="s">
        <v>9921</v>
      </c>
      <c r="E1027" t="s">
        <v>2212</v>
      </c>
      <c r="F1027" t="s">
        <v>2024</v>
      </c>
      <c r="G1027" t="s">
        <v>10166</v>
      </c>
      <c r="H1027" t="s">
        <v>13</v>
      </c>
      <c r="I1027" t="s">
        <v>30</v>
      </c>
      <c r="J1027" s="1">
        <v>41066</v>
      </c>
      <c r="K1027" t="s">
        <v>20</v>
      </c>
      <c r="L1027" t="s">
        <v>21</v>
      </c>
      <c r="M1027" t="str">
        <f t="shared" si="16"/>
        <v>United Kingdom</v>
      </c>
    </row>
    <row r="1028" spans="1:13" x14ac:dyDescent="0.25">
      <c r="A1028" t="s">
        <v>2213</v>
      </c>
      <c r="B1028" s="1">
        <v>41060</v>
      </c>
      <c r="C1028" t="s">
        <v>9922</v>
      </c>
      <c r="D1028" t="s">
        <v>9923</v>
      </c>
      <c r="E1028" t="s">
        <v>2214</v>
      </c>
      <c r="F1028" t="s">
        <v>1139</v>
      </c>
      <c r="G1028" t="s">
        <v>10157</v>
      </c>
      <c r="H1028" t="s">
        <v>25</v>
      </c>
      <c r="I1028" t="s">
        <v>30</v>
      </c>
      <c r="J1028" s="1">
        <v>41062</v>
      </c>
      <c r="K1028" t="s">
        <v>15</v>
      </c>
      <c r="L1028" t="s">
        <v>107</v>
      </c>
      <c r="M1028" t="str">
        <f t="shared" si="16"/>
        <v>Germany</v>
      </c>
    </row>
    <row r="1029" spans="1:13" x14ac:dyDescent="0.25">
      <c r="A1029" t="s">
        <v>2215</v>
      </c>
      <c r="B1029" s="1">
        <v>41060</v>
      </c>
      <c r="C1029" t="s">
        <v>9171</v>
      </c>
      <c r="D1029" t="s">
        <v>9906</v>
      </c>
      <c r="E1029" t="s">
        <v>2130</v>
      </c>
      <c r="F1029" t="s">
        <v>211</v>
      </c>
      <c r="G1029" t="s">
        <v>10157</v>
      </c>
      <c r="H1029" t="s">
        <v>25</v>
      </c>
      <c r="I1029" t="s">
        <v>14</v>
      </c>
      <c r="J1029" s="1">
        <v>41062</v>
      </c>
      <c r="K1029" t="s">
        <v>15</v>
      </c>
      <c r="L1029" t="s">
        <v>60</v>
      </c>
      <c r="M1029" t="str">
        <f t="shared" si="16"/>
        <v>Germany</v>
      </c>
    </row>
    <row r="1030" spans="1:13" x14ac:dyDescent="0.25">
      <c r="A1030" t="s">
        <v>2216</v>
      </c>
      <c r="B1030" s="1">
        <v>41061</v>
      </c>
      <c r="C1030" t="s">
        <v>9924</v>
      </c>
      <c r="D1030" t="s">
        <v>9925</v>
      </c>
      <c r="E1030" t="s">
        <v>2217</v>
      </c>
      <c r="F1030" t="s">
        <v>2218</v>
      </c>
      <c r="G1030" t="s">
        <v>10156</v>
      </c>
      <c r="H1030" t="s">
        <v>25</v>
      </c>
      <c r="I1030" t="s">
        <v>30</v>
      </c>
      <c r="J1030" s="1">
        <v>41066</v>
      </c>
      <c r="K1030" t="s">
        <v>20</v>
      </c>
      <c r="L1030" t="s">
        <v>38</v>
      </c>
      <c r="M1030" t="str">
        <f t="shared" si="16"/>
        <v>France</v>
      </c>
    </row>
    <row r="1031" spans="1:13" x14ac:dyDescent="0.25">
      <c r="A1031" t="s">
        <v>2219</v>
      </c>
      <c r="B1031" s="1">
        <v>41061</v>
      </c>
      <c r="C1031" t="s">
        <v>9225</v>
      </c>
      <c r="D1031" t="s">
        <v>9226</v>
      </c>
      <c r="E1031" t="s">
        <v>219</v>
      </c>
      <c r="F1031" t="s">
        <v>2220</v>
      </c>
      <c r="G1031" t="s">
        <v>10156</v>
      </c>
      <c r="H1031" t="s">
        <v>25</v>
      </c>
      <c r="I1031" t="s">
        <v>30</v>
      </c>
      <c r="J1031" s="1">
        <v>41067</v>
      </c>
      <c r="K1031" t="s">
        <v>20</v>
      </c>
      <c r="L1031" t="s">
        <v>599</v>
      </c>
      <c r="M1031" t="str">
        <f t="shared" si="16"/>
        <v>France</v>
      </c>
    </row>
    <row r="1032" spans="1:13" x14ac:dyDescent="0.25">
      <c r="A1032" t="s">
        <v>2221</v>
      </c>
      <c r="B1032" s="1">
        <v>41061</v>
      </c>
      <c r="C1032" t="s">
        <v>9926</v>
      </c>
      <c r="D1032" t="s">
        <v>9270</v>
      </c>
      <c r="E1032" t="s">
        <v>2222</v>
      </c>
      <c r="F1032" t="s">
        <v>150</v>
      </c>
      <c r="G1032" t="s">
        <v>10157</v>
      </c>
      <c r="H1032" t="s">
        <v>25</v>
      </c>
      <c r="I1032" t="s">
        <v>19</v>
      </c>
      <c r="J1032" s="1">
        <v>41063</v>
      </c>
      <c r="K1032" t="s">
        <v>15</v>
      </c>
      <c r="L1032" t="s">
        <v>151</v>
      </c>
      <c r="M1032" t="str">
        <f t="shared" si="16"/>
        <v>Germany</v>
      </c>
    </row>
    <row r="1033" spans="1:13" x14ac:dyDescent="0.25">
      <c r="A1033" t="s">
        <v>2223</v>
      </c>
      <c r="B1033" s="1">
        <v>41061</v>
      </c>
      <c r="C1033" t="s">
        <v>9867</v>
      </c>
      <c r="D1033" t="s">
        <v>9927</v>
      </c>
      <c r="E1033" t="s">
        <v>2224</v>
      </c>
      <c r="F1033" t="s">
        <v>450</v>
      </c>
      <c r="G1033" t="s">
        <v>10157</v>
      </c>
      <c r="H1033" t="s">
        <v>25</v>
      </c>
      <c r="I1033" t="s">
        <v>19</v>
      </c>
      <c r="J1033" s="1">
        <v>41066</v>
      </c>
      <c r="K1033" t="s">
        <v>15</v>
      </c>
      <c r="L1033" t="s">
        <v>450</v>
      </c>
      <c r="M1033" t="str">
        <f t="shared" si="16"/>
        <v>Germany</v>
      </c>
    </row>
    <row r="1034" spans="1:13" x14ac:dyDescent="0.25">
      <c r="A1034" t="s">
        <v>2225</v>
      </c>
      <c r="B1034" s="1">
        <v>41061</v>
      </c>
      <c r="C1034" t="s">
        <v>9123</v>
      </c>
      <c r="D1034" t="s">
        <v>9842</v>
      </c>
      <c r="E1034" t="s">
        <v>1788</v>
      </c>
      <c r="F1034" t="s">
        <v>1253</v>
      </c>
      <c r="G1034" t="s">
        <v>10166</v>
      </c>
      <c r="H1034" t="s">
        <v>13</v>
      </c>
      <c r="I1034" t="s">
        <v>30</v>
      </c>
      <c r="J1034" s="1">
        <v>41065</v>
      </c>
      <c r="K1034" t="s">
        <v>20</v>
      </c>
      <c r="L1034" t="s">
        <v>21</v>
      </c>
      <c r="M1034" t="str">
        <f t="shared" si="16"/>
        <v>United Kingdom</v>
      </c>
    </row>
    <row r="1035" spans="1:13" x14ac:dyDescent="0.25">
      <c r="A1035" t="s">
        <v>2226</v>
      </c>
      <c r="B1035" s="1">
        <v>41061</v>
      </c>
      <c r="C1035" t="s">
        <v>9225</v>
      </c>
      <c r="D1035" t="s">
        <v>9226</v>
      </c>
      <c r="E1035" t="s">
        <v>219</v>
      </c>
      <c r="F1035" t="s">
        <v>201</v>
      </c>
      <c r="G1035" t="s">
        <v>10165</v>
      </c>
      <c r="H1035" t="s">
        <v>25</v>
      </c>
      <c r="I1035" t="s">
        <v>30</v>
      </c>
      <c r="J1035" s="1">
        <v>41063</v>
      </c>
      <c r="K1035" t="s">
        <v>15</v>
      </c>
      <c r="L1035" t="s">
        <v>202</v>
      </c>
      <c r="M1035" t="str">
        <f t="shared" si="16"/>
        <v>Switzerland</v>
      </c>
    </row>
    <row r="1036" spans="1:13" x14ac:dyDescent="0.25">
      <c r="A1036" t="s">
        <v>2227</v>
      </c>
      <c r="B1036" s="1">
        <v>41062</v>
      </c>
      <c r="C1036" t="s">
        <v>9182</v>
      </c>
      <c r="D1036" t="s">
        <v>9183</v>
      </c>
      <c r="E1036" t="s">
        <v>143</v>
      </c>
      <c r="F1036" t="s">
        <v>2228</v>
      </c>
      <c r="G1036" t="s">
        <v>10156</v>
      </c>
      <c r="H1036" t="s">
        <v>25</v>
      </c>
      <c r="I1036" t="s">
        <v>19</v>
      </c>
      <c r="J1036" s="1">
        <v>41066</v>
      </c>
      <c r="K1036" t="s">
        <v>20</v>
      </c>
      <c r="L1036" t="s">
        <v>504</v>
      </c>
      <c r="M1036" t="str">
        <f t="shared" si="16"/>
        <v>France</v>
      </c>
    </row>
    <row r="1037" spans="1:13" x14ac:dyDescent="0.25">
      <c r="A1037" t="s">
        <v>2229</v>
      </c>
      <c r="B1037" s="1">
        <v>41062</v>
      </c>
      <c r="C1037" t="s">
        <v>9427</v>
      </c>
      <c r="D1037" t="s">
        <v>9352</v>
      </c>
      <c r="E1037" t="s">
        <v>645</v>
      </c>
      <c r="F1037" t="s">
        <v>2230</v>
      </c>
      <c r="G1037" t="s">
        <v>10156</v>
      </c>
      <c r="H1037" t="s">
        <v>25</v>
      </c>
      <c r="I1037" t="s">
        <v>30</v>
      </c>
      <c r="J1037" s="1">
        <v>41068</v>
      </c>
      <c r="K1037" t="s">
        <v>20</v>
      </c>
      <c r="L1037" t="s">
        <v>103</v>
      </c>
      <c r="M1037" t="str">
        <f t="shared" si="16"/>
        <v>France</v>
      </c>
    </row>
    <row r="1038" spans="1:13" x14ac:dyDescent="0.25">
      <c r="A1038" t="s">
        <v>2231</v>
      </c>
      <c r="B1038" s="1">
        <v>41062</v>
      </c>
      <c r="C1038" t="s">
        <v>9928</v>
      </c>
      <c r="D1038" t="s">
        <v>9929</v>
      </c>
      <c r="E1038" t="s">
        <v>2232</v>
      </c>
      <c r="F1038" t="s">
        <v>2233</v>
      </c>
      <c r="G1038" t="s">
        <v>10157</v>
      </c>
      <c r="H1038" t="s">
        <v>25</v>
      </c>
      <c r="I1038" t="s">
        <v>30</v>
      </c>
      <c r="J1038" s="1">
        <v>41066</v>
      </c>
      <c r="K1038" t="s">
        <v>20</v>
      </c>
      <c r="L1038" t="s">
        <v>60</v>
      </c>
      <c r="M1038" t="str">
        <f t="shared" si="16"/>
        <v>Germany</v>
      </c>
    </row>
    <row r="1039" spans="1:13" x14ac:dyDescent="0.25">
      <c r="A1039" t="s">
        <v>2234</v>
      </c>
      <c r="B1039" s="1">
        <v>41064</v>
      </c>
      <c r="C1039" t="s">
        <v>9411</v>
      </c>
      <c r="D1039" t="s">
        <v>9412</v>
      </c>
      <c r="E1039" t="s">
        <v>571</v>
      </c>
      <c r="F1039" t="s">
        <v>1546</v>
      </c>
      <c r="G1039" t="s">
        <v>10156</v>
      </c>
      <c r="H1039" t="s">
        <v>25</v>
      </c>
      <c r="I1039" t="s">
        <v>30</v>
      </c>
      <c r="J1039" s="1">
        <v>41068</v>
      </c>
      <c r="K1039" t="s">
        <v>20</v>
      </c>
      <c r="L1039" t="s">
        <v>103</v>
      </c>
      <c r="M1039" t="str">
        <f t="shared" si="16"/>
        <v>France</v>
      </c>
    </row>
    <row r="1040" spans="1:13" x14ac:dyDescent="0.25">
      <c r="A1040" t="s">
        <v>2235</v>
      </c>
      <c r="B1040" s="1">
        <v>41064</v>
      </c>
      <c r="C1040" t="s">
        <v>9345</v>
      </c>
      <c r="D1040" t="s">
        <v>9930</v>
      </c>
      <c r="E1040" t="s">
        <v>2236</v>
      </c>
      <c r="F1040" t="s">
        <v>2166</v>
      </c>
      <c r="G1040" t="s">
        <v>10156</v>
      </c>
      <c r="H1040" t="s">
        <v>25</v>
      </c>
      <c r="I1040" t="s">
        <v>19</v>
      </c>
      <c r="J1040" s="1">
        <v>41068</v>
      </c>
      <c r="K1040" t="s">
        <v>20</v>
      </c>
      <c r="L1040" t="s">
        <v>1165</v>
      </c>
      <c r="M1040" t="str">
        <f t="shared" si="16"/>
        <v>France</v>
      </c>
    </row>
    <row r="1041" spans="1:13" x14ac:dyDescent="0.25">
      <c r="A1041" t="s">
        <v>2237</v>
      </c>
      <c r="B1041" s="1">
        <v>41064</v>
      </c>
      <c r="C1041" t="s">
        <v>9931</v>
      </c>
      <c r="D1041" t="s">
        <v>9932</v>
      </c>
      <c r="E1041" t="s">
        <v>2238</v>
      </c>
      <c r="F1041" t="s">
        <v>392</v>
      </c>
      <c r="G1041" t="s">
        <v>10166</v>
      </c>
      <c r="H1041" t="s">
        <v>13</v>
      </c>
      <c r="I1041" t="s">
        <v>19</v>
      </c>
      <c r="J1041" s="1">
        <v>41068</v>
      </c>
      <c r="K1041" t="s">
        <v>20</v>
      </c>
      <c r="L1041" t="s">
        <v>21</v>
      </c>
      <c r="M1041" t="str">
        <f t="shared" si="16"/>
        <v>United Kingdom</v>
      </c>
    </row>
    <row r="1042" spans="1:13" x14ac:dyDescent="0.25">
      <c r="A1042" t="s">
        <v>2239</v>
      </c>
      <c r="B1042" s="1">
        <v>41065</v>
      </c>
      <c r="C1042" t="s">
        <v>9920</v>
      </c>
      <c r="D1042" t="s">
        <v>9739</v>
      </c>
      <c r="E1042" t="s">
        <v>2209</v>
      </c>
      <c r="F1042" t="s">
        <v>2240</v>
      </c>
      <c r="G1042" t="s">
        <v>10156</v>
      </c>
      <c r="H1042" t="s">
        <v>25</v>
      </c>
      <c r="I1042" t="s">
        <v>30</v>
      </c>
      <c r="J1042" s="1">
        <v>41071</v>
      </c>
      <c r="K1042" t="s">
        <v>20</v>
      </c>
      <c r="L1042" t="s">
        <v>169</v>
      </c>
      <c r="M1042" t="str">
        <f t="shared" si="16"/>
        <v>France</v>
      </c>
    </row>
    <row r="1043" spans="1:13" x14ac:dyDescent="0.25">
      <c r="A1043" t="s">
        <v>2241</v>
      </c>
      <c r="B1043" s="1">
        <v>41066</v>
      </c>
      <c r="C1043" t="s">
        <v>9476</v>
      </c>
      <c r="D1043" t="s">
        <v>9393</v>
      </c>
      <c r="E1043" t="s">
        <v>1105</v>
      </c>
      <c r="F1043" t="s">
        <v>121</v>
      </c>
      <c r="G1043" t="s">
        <v>10159</v>
      </c>
      <c r="H1043" t="s">
        <v>46</v>
      </c>
      <c r="I1043" t="s">
        <v>30</v>
      </c>
      <c r="J1043" s="1">
        <v>41071</v>
      </c>
      <c r="K1043" t="s">
        <v>20</v>
      </c>
      <c r="L1043" t="s">
        <v>122</v>
      </c>
      <c r="M1043" t="str">
        <f t="shared" si="16"/>
        <v>Italy</v>
      </c>
    </row>
    <row r="1044" spans="1:13" x14ac:dyDescent="0.25">
      <c r="A1044" t="s">
        <v>2242</v>
      </c>
      <c r="B1044" s="1">
        <v>41066</v>
      </c>
      <c r="C1044" t="s">
        <v>9290</v>
      </c>
      <c r="D1044" t="s">
        <v>9688</v>
      </c>
      <c r="E1044" t="s">
        <v>1270</v>
      </c>
      <c r="F1044" t="s">
        <v>2243</v>
      </c>
      <c r="G1044" t="s">
        <v>10156</v>
      </c>
      <c r="H1044" t="s">
        <v>25</v>
      </c>
      <c r="I1044" t="s">
        <v>19</v>
      </c>
      <c r="J1044" s="1">
        <v>41070</v>
      </c>
      <c r="K1044" t="s">
        <v>20</v>
      </c>
      <c r="L1044" t="s">
        <v>103</v>
      </c>
      <c r="M1044" t="str">
        <f t="shared" si="16"/>
        <v>France</v>
      </c>
    </row>
    <row r="1045" spans="1:13" x14ac:dyDescent="0.25">
      <c r="A1045" t="s">
        <v>2244</v>
      </c>
      <c r="B1045" s="1">
        <v>41066</v>
      </c>
      <c r="C1045" t="s">
        <v>9385</v>
      </c>
      <c r="D1045" t="s">
        <v>9736</v>
      </c>
      <c r="E1045" t="s">
        <v>1427</v>
      </c>
      <c r="F1045" t="s">
        <v>2245</v>
      </c>
      <c r="G1045" t="s">
        <v>10157</v>
      </c>
      <c r="H1045" t="s">
        <v>25</v>
      </c>
      <c r="I1045" t="s">
        <v>19</v>
      </c>
      <c r="J1045" s="1">
        <v>41071</v>
      </c>
      <c r="K1045" t="s">
        <v>20</v>
      </c>
      <c r="L1045" t="s">
        <v>281</v>
      </c>
      <c r="M1045" t="str">
        <f t="shared" si="16"/>
        <v>Germany</v>
      </c>
    </row>
    <row r="1046" spans="1:13" x14ac:dyDescent="0.25">
      <c r="A1046" t="s">
        <v>2246</v>
      </c>
      <c r="B1046" s="1">
        <v>41066</v>
      </c>
      <c r="C1046" t="s">
        <v>9324</v>
      </c>
      <c r="D1046" t="s">
        <v>9325</v>
      </c>
      <c r="E1046" t="s">
        <v>406</v>
      </c>
      <c r="F1046" t="s">
        <v>2247</v>
      </c>
      <c r="G1046" t="s">
        <v>10156</v>
      </c>
      <c r="H1046" t="s">
        <v>25</v>
      </c>
      <c r="I1046" t="s">
        <v>30</v>
      </c>
      <c r="J1046" s="1">
        <v>41071</v>
      </c>
      <c r="K1046" t="s">
        <v>15</v>
      </c>
      <c r="L1046" t="s">
        <v>103</v>
      </c>
      <c r="M1046" t="str">
        <f t="shared" si="16"/>
        <v>France</v>
      </c>
    </row>
    <row r="1047" spans="1:13" x14ac:dyDescent="0.25">
      <c r="A1047" t="s">
        <v>2248</v>
      </c>
      <c r="B1047" s="1">
        <v>41066</v>
      </c>
      <c r="C1047" t="s">
        <v>9756</v>
      </c>
      <c r="D1047" t="s">
        <v>9757</v>
      </c>
      <c r="E1047" t="s">
        <v>1505</v>
      </c>
      <c r="F1047" t="s">
        <v>268</v>
      </c>
      <c r="G1047" t="s">
        <v>10157</v>
      </c>
      <c r="H1047" t="s">
        <v>25</v>
      </c>
      <c r="I1047" t="s">
        <v>30</v>
      </c>
      <c r="J1047" s="1">
        <v>41071</v>
      </c>
      <c r="K1047" t="s">
        <v>15</v>
      </c>
      <c r="L1047" t="s">
        <v>268</v>
      </c>
      <c r="M1047" t="str">
        <f t="shared" si="16"/>
        <v>Germany</v>
      </c>
    </row>
    <row r="1048" spans="1:13" x14ac:dyDescent="0.25">
      <c r="A1048" t="s">
        <v>2249</v>
      </c>
      <c r="B1048" s="1">
        <v>41067</v>
      </c>
      <c r="C1048" t="s">
        <v>9884</v>
      </c>
      <c r="D1048" t="s">
        <v>9118</v>
      </c>
      <c r="E1048" t="s">
        <v>2013</v>
      </c>
      <c r="F1048" t="s">
        <v>360</v>
      </c>
      <c r="G1048" t="s">
        <v>10157</v>
      </c>
      <c r="H1048" t="s">
        <v>25</v>
      </c>
      <c r="I1048" t="s">
        <v>30</v>
      </c>
      <c r="J1048" s="1">
        <v>41068</v>
      </c>
      <c r="K1048" t="s">
        <v>34</v>
      </c>
      <c r="L1048" t="s">
        <v>173</v>
      </c>
      <c r="M1048" t="str">
        <f t="shared" si="16"/>
        <v>Germany</v>
      </c>
    </row>
    <row r="1049" spans="1:13" x14ac:dyDescent="0.25">
      <c r="A1049" t="s">
        <v>2250</v>
      </c>
      <c r="B1049" s="1">
        <v>41067</v>
      </c>
      <c r="C1049" t="s">
        <v>9115</v>
      </c>
      <c r="D1049" t="s">
        <v>9539</v>
      </c>
      <c r="E1049" t="s">
        <v>847</v>
      </c>
      <c r="F1049" t="s">
        <v>2027</v>
      </c>
      <c r="G1049" t="s">
        <v>10166</v>
      </c>
      <c r="H1049" t="s">
        <v>13</v>
      </c>
      <c r="I1049" t="s">
        <v>14</v>
      </c>
      <c r="J1049" s="1">
        <v>41069</v>
      </c>
      <c r="K1049" t="s">
        <v>34</v>
      </c>
      <c r="L1049" t="s">
        <v>21</v>
      </c>
      <c r="M1049" t="str">
        <f t="shared" si="16"/>
        <v>United Kingdom</v>
      </c>
    </row>
    <row r="1050" spans="1:13" x14ac:dyDescent="0.25">
      <c r="A1050" t="s">
        <v>2251</v>
      </c>
      <c r="B1050" s="1">
        <v>41068</v>
      </c>
      <c r="C1050" t="s">
        <v>9567</v>
      </c>
      <c r="D1050" t="s">
        <v>9917</v>
      </c>
      <c r="E1050" t="s">
        <v>2252</v>
      </c>
      <c r="F1050" t="s">
        <v>2253</v>
      </c>
      <c r="G1050" t="s">
        <v>10166</v>
      </c>
      <c r="H1050" t="s">
        <v>13</v>
      </c>
      <c r="I1050" t="s">
        <v>19</v>
      </c>
      <c r="J1050" s="1">
        <v>41073</v>
      </c>
      <c r="K1050" t="s">
        <v>15</v>
      </c>
      <c r="L1050" t="s">
        <v>21</v>
      </c>
      <c r="M1050" t="str">
        <f t="shared" si="16"/>
        <v>United Kingdom</v>
      </c>
    </row>
    <row r="1051" spans="1:13" x14ac:dyDescent="0.25">
      <c r="A1051" t="s">
        <v>2254</v>
      </c>
      <c r="B1051" s="1">
        <v>41068</v>
      </c>
      <c r="C1051" t="s">
        <v>9199</v>
      </c>
      <c r="D1051" t="s">
        <v>9186</v>
      </c>
      <c r="E1051" t="s">
        <v>2255</v>
      </c>
      <c r="F1051" t="s">
        <v>2256</v>
      </c>
      <c r="G1051" t="s">
        <v>10156</v>
      </c>
      <c r="H1051" t="s">
        <v>25</v>
      </c>
      <c r="I1051" t="s">
        <v>30</v>
      </c>
      <c r="J1051" s="1">
        <v>41073</v>
      </c>
      <c r="K1051" t="s">
        <v>20</v>
      </c>
      <c r="L1051" t="s">
        <v>103</v>
      </c>
      <c r="M1051" t="str">
        <f t="shared" si="16"/>
        <v>France</v>
      </c>
    </row>
    <row r="1052" spans="1:13" x14ac:dyDescent="0.25">
      <c r="A1052" t="s">
        <v>2257</v>
      </c>
      <c r="B1052" s="1">
        <v>41068</v>
      </c>
      <c r="C1052" t="s">
        <v>9794</v>
      </c>
      <c r="D1052" t="s">
        <v>9132</v>
      </c>
      <c r="E1052" t="s">
        <v>1612</v>
      </c>
      <c r="F1052" t="s">
        <v>2258</v>
      </c>
      <c r="G1052" t="s">
        <v>10156</v>
      </c>
      <c r="H1052" t="s">
        <v>25</v>
      </c>
      <c r="I1052" t="s">
        <v>19</v>
      </c>
      <c r="J1052" s="1">
        <v>41073</v>
      </c>
      <c r="K1052" t="s">
        <v>20</v>
      </c>
      <c r="L1052" t="s">
        <v>401</v>
      </c>
      <c r="M1052" t="str">
        <f t="shared" si="16"/>
        <v>France</v>
      </c>
    </row>
    <row r="1053" spans="1:13" x14ac:dyDescent="0.25">
      <c r="A1053" t="s">
        <v>2259</v>
      </c>
      <c r="B1053" s="1">
        <v>41068</v>
      </c>
      <c r="C1053" t="s">
        <v>9933</v>
      </c>
      <c r="D1053" t="s">
        <v>9934</v>
      </c>
      <c r="E1053" t="s">
        <v>2260</v>
      </c>
      <c r="F1053" t="s">
        <v>1090</v>
      </c>
      <c r="G1053" t="s">
        <v>10159</v>
      </c>
      <c r="H1053" t="s">
        <v>46</v>
      </c>
      <c r="I1053" t="s">
        <v>19</v>
      </c>
      <c r="J1053" s="1">
        <v>41072</v>
      </c>
      <c r="K1053" t="s">
        <v>20</v>
      </c>
      <c r="L1053" t="s">
        <v>1091</v>
      </c>
      <c r="M1053" t="str">
        <f t="shared" si="16"/>
        <v>Italy</v>
      </c>
    </row>
    <row r="1054" spans="1:13" x14ac:dyDescent="0.25">
      <c r="A1054" t="s">
        <v>2261</v>
      </c>
      <c r="B1054" s="1">
        <v>41069</v>
      </c>
      <c r="C1054" t="s">
        <v>9143</v>
      </c>
      <c r="D1054" t="s">
        <v>9144</v>
      </c>
      <c r="E1054" t="s">
        <v>72</v>
      </c>
      <c r="F1054" t="s">
        <v>131</v>
      </c>
      <c r="G1054" t="s">
        <v>10163</v>
      </c>
      <c r="H1054" t="s">
        <v>46</v>
      </c>
      <c r="I1054" t="s">
        <v>19</v>
      </c>
      <c r="J1054" s="1">
        <v>41073</v>
      </c>
      <c r="K1054" t="s">
        <v>20</v>
      </c>
      <c r="L1054" t="s">
        <v>131</v>
      </c>
      <c r="M1054" t="str">
        <f t="shared" si="16"/>
        <v>Spain</v>
      </c>
    </row>
    <row r="1055" spans="1:13" x14ac:dyDescent="0.25">
      <c r="A1055" t="s">
        <v>2262</v>
      </c>
      <c r="B1055" s="1">
        <v>41069</v>
      </c>
      <c r="C1055" t="s">
        <v>9532</v>
      </c>
      <c r="D1055" t="s">
        <v>9665</v>
      </c>
      <c r="E1055" t="s">
        <v>1215</v>
      </c>
      <c r="F1055" t="s">
        <v>176</v>
      </c>
      <c r="G1055" t="s">
        <v>10164</v>
      </c>
      <c r="H1055" t="s">
        <v>13</v>
      </c>
      <c r="I1055" t="s">
        <v>19</v>
      </c>
      <c r="J1055" s="1">
        <v>41076</v>
      </c>
      <c r="K1055" t="s">
        <v>20</v>
      </c>
      <c r="L1055" t="s">
        <v>176</v>
      </c>
      <c r="M1055" t="str">
        <f t="shared" si="16"/>
        <v>Sweden</v>
      </c>
    </row>
    <row r="1056" spans="1:13" x14ac:dyDescent="0.25">
      <c r="A1056" t="s">
        <v>2263</v>
      </c>
      <c r="B1056" s="1">
        <v>41071</v>
      </c>
      <c r="C1056" t="s">
        <v>9267</v>
      </c>
      <c r="D1056" t="s">
        <v>9342</v>
      </c>
      <c r="E1056" t="s">
        <v>1570</v>
      </c>
      <c r="F1056" t="s">
        <v>633</v>
      </c>
      <c r="G1056" t="s">
        <v>10156</v>
      </c>
      <c r="H1056" t="s">
        <v>25</v>
      </c>
      <c r="I1056" t="s">
        <v>19</v>
      </c>
      <c r="J1056" s="1">
        <v>41075</v>
      </c>
      <c r="K1056" t="s">
        <v>20</v>
      </c>
      <c r="L1056" t="s">
        <v>26</v>
      </c>
      <c r="M1056" t="str">
        <f t="shared" si="16"/>
        <v>France</v>
      </c>
    </row>
    <row r="1057" spans="1:13" x14ac:dyDescent="0.25">
      <c r="A1057" t="s">
        <v>2264</v>
      </c>
      <c r="B1057" s="1">
        <v>41071</v>
      </c>
      <c r="C1057" t="s">
        <v>9123</v>
      </c>
      <c r="D1057" t="s">
        <v>9510</v>
      </c>
      <c r="E1057" t="s">
        <v>1370</v>
      </c>
      <c r="F1057" t="s">
        <v>2265</v>
      </c>
      <c r="G1057" t="s">
        <v>10157</v>
      </c>
      <c r="H1057" t="s">
        <v>25</v>
      </c>
      <c r="I1057" t="s">
        <v>14</v>
      </c>
      <c r="J1057" s="1">
        <v>41075</v>
      </c>
      <c r="K1057" t="s">
        <v>20</v>
      </c>
      <c r="L1057" t="s">
        <v>107</v>
      </c>
      <c r="M1057" t="str">
        <f t="shared" si="16"/>
        <v>Germany</v>
      </c>
    </row>
    <row r="1058" spans="1:13" x14ac:dyDescent="0.25">
      <c r="A1058" t="s">
        <v>2266</v>
      </c>
      <c r="B1058" s="1">
        <v>41071</v>
      </c>
      <c r="C1058" t="s">
        <v>9335</v>
      </c>
      <c r="D1058" t="s">
        <v>9877</v>
      </c>
      <c r="E1058" t="s">
        <v>1945</v>
      </c>
      <c r="F1058" t="s">
        <v>360</v>
      </c>
      <c r="G1058" t="s">
        <v>10157</v>
      </c>
      <c r="H1058" t="s">
        <v>25</v>
      </c>
      <c r="I1058" t="s">
        <v>19</v>
      </c>
      <c r="J1058" s="1">
        <v>41075</v>
      </c>
      <c r="K1058" t="s">
        <v>20</v>
      </c>
      <c r="L1058" t="s">
        <v>173</v>
      </c>
      <c r="M1058" t="str">
        <f t="shared" si="16"/>
        <v>Germany</v>
      </c>
    </row>
    <row r="1059" spans="1:13" x14ac:dyDescent="0.25">
      <c r="A1059" t="s">
        <v>2267</v>
      </c>
      <c r="B1059" s="1">
        <v>41071</v>
      </c>
      <c r="C1059" t="s">
        <v>9935</v>
      </c>
      <c r="D1059" t="s">
        <v>9936</v>
      </c>
      <c r="E1059" t="s">
        <v>2268</v>
      </c>
      <c r="F1059" t="s">
        <v>50</v>
      </c>
      <c r="G1059" t="s">
        <v>10152</v>
      </c>
      <c r="H1059" t="s">
        <v>25</v>
      </c>
      <c r="I1059" t="s">
        <v>30</v>
      </c>
      <c r="J1059" s="1">
        <v>41075</v>
      </c>
      <c r="K1059" t="s">
        <v>20</v>
      </c>
      <c r="L1059" t="s">
        <v>50</v>
      </c>
      <c r="M1059" t="str">
        <f t="shared" si="16"/>
        <v>Austria</v>
      </c>
    </row>
    <row r="1060" spans="1:13" x14ac:dyDescent="0.25">
      <c r="A1060" t="s">
        <v>2269</v>
      </c>
      <c r="B1060" s="1">
        <v>41071</v>
      </c>
      <c r="C1060" t="s">
        <v>9299</v>
      </c>
      <c r="D1060" t="s">
        <v>9937</v>
      </c>
      <c r="E1060" t="s">
        <v>2270</v>
      </c>
      <c r="F1060" t="s">
        <v>2271</v>
      </c>
      <c r="G1060" t="s">
        <v>10162</v>
      </c>
      <c r="H1060" t="s">
        <v>46</v>
      </c>
      <c r="I1060" t="s">
        <v>19</v>
      </c>
      <c r="J1060" s="1">
        <v>41075</v>
      </c>
      <c r="K1060" t="s">
        <v>20</v>
      </c>
      <c r="L1060" t="s">
        <v>2272</v>
      </c>
      <c r="M1060" t="str">
        <f t="shared" si="16"/>
        <v>Portugal</v>
      </c>
    </row>
    <row r="1061" spans="1:13" x14ac:dyDescent="0.25">
      <c r="A1061" t="s">
        <v>2273</v>
      </c>
      <c r="B1061" s="1">
        <v>41071</v>
      </c>
      <c r="C1061" t="s">
        <v>9884</v>
      </c>
      <c r="D1061" t="s">
        <v>9938</v>
      </c>
      <c r="E1061" t="s">
        <v>2274</v>
      </c>
      <c r="F1061" t="s">
        <v>476</v>
      </c>
      <c r="G1061" t="s">
        <v>10160</v>
      </c>
      <c r="H1061" t="s">
        <v>25</v>
      </c>
      <c r="I1061" t="s">
        <v>19</v>
      </c>
      <c r="J1061" s="1">
        <v>41076</v>
      </c>
      <c r="K1061" t="s">
        <v>20</v>
      </c>
      <c r="L1061" t="s">
        <v>70</v>
      </c>
      <c r="M1061" t="str">
        <f t="shared" si="16"/>
        <v>Netherlands</v>
      </c>
    </row>
    <row r="1062" spans="1:13" x14ac:dyDescent="0.25">
      <c r="A1062" t="s">
        <v>2275</v>
      </c>
      <c r="B1062" s="1">
        <v>41071</v>
      </c>
      <c r="C1062" t="s">
        <v>9413</v>
      </c>
      <c r="D1062" t="s">
        <v>9754</v>
      </c>
      <c r="E1062" t="s">
        <v>2276</v>
      </c>
      <c r="F1062" t="s">
        <v>1241</v>
      </c>
      <c r="G1062" t="s">
        <v>10166</v>
      </c>
      <c r="H1062" t="s">
        <v>13</v>
      </c>
      <c r="I1062" t="s">
        <v>19</v>
      </c>
      <c r="J1062" s="1">
        <v>41076</v>
      </c>
      <c r="K1062" t="s">
        <v>20</v>
      </c>
      <c r="L1062" t="s">
        <v>21</v>
      </c>
      <c r="M1062" t="str">
        <f t="shared" si="16"/>
        <v>United Kingdom</v>
      </c>
    </row>
    <row r="1063" spans="1:13" x14ac:dyDescent="0.25">
      <c r="A1063" t="s">
        <v>2277</v>
      </c>
      <c r="B1063" s="1">
        <v>41072</v>
      </c>
      <c r="C1063" t="s">
        <v>9634</v>
      </c>
      <c r="D1063" t="s">
        <v>9939</v>
      </c>
      <c r="E1063" t="s">
        <v>2278</v>
      </c>
      <c r="F1063" t="s">
        <v>2279</v>
      </c>
      <c r="G1063" t="s">
        <v>10157</v>
      </c>
      <c r="H1063" t="s">
        <v>25</v>
      </c>
      <c r="I1063" t="s">
        <v>19</v>
      </c>
      <c r="J1063" s="1">
        <v>41076</v>
      </c>
      <c r="K1063" t="s">
        <v>20</v>
      </c>
      <c r="L1063" t="s">
        <v>60</v>
      </c>
      <c r="M1063" t="str">
        <f t="shared" si="16"/>
        <v>Germany</v>
      </c>
    </row>
    <row r="1064" spans="1:13" x14ac:dyDescent="0.25">
      <c r="A1064" t="s">
        <v>2280</v>
      </c>
      <c r="B1064" s="1">
        <v>41072</v>
      </c>
      <c r="C1064" t="s">
        <v>9935</v>
      </c>
      <c r="D1064" t="s">
        <v>9936</v>
      </c>
      <c r="E1064" t="s">
        <v>2268</v>
      </c>
      <c r="F1064" t="s">
        <v>1167</v>
      </c>
      <c r="G1064" t="s">
        <v>10159</v>
      </c>
      <c r="H1064" t="s">
        <v>46</v>
      </c>
      <c r="I1064" t="s">
        <v>30</v>
      </c>
      <c r="J1064" s="1">
        <v>41076</v>
      </c>
      <c r="K1064" t="s">
        <v>20</v>
      </c>
      <c r="L1064" t="s">
        <v>122</v>
      </c>
      <c r="M1064" t="str">
        <f t="shared" si="16"/>
        <v>Italy</v>
      </c>
    </row>
    <row r="1065" spans="1:13" x14ac:dyDescent="0.25">
      <c r="A1065" t="s">
        <v>2281</v>
      </c>
      <c r="B1065" s="1">
        <v>41073</v>
      </c>
      <c r="C1065" t="s">
        <v>9940</v>
      </c>
      <c r="D1065" t="s">
        <v>9941</v>
      </c>
      <c r="E1065" t="s">
        <v>2282</v>
      </c>
      <c r="F1065" t="s">
        <v>2283</v>
      </c>
      <c r="G1065" t="s">
        <v>10163</v>
      </c>
      <c r="H1065" t="s">
        <v>46</v>
      </c>
      <c r="I1065" t="s">
        <v>30</v>
      </c>
      <c r="J1065" s="1">
        <v>41075</v>
      </c>
      <c r="K1065" t="s">
        <v>15</v>
      </c>
      <c r="L1065" t="s">
        <v>1377</v>
      </c>
      <c r="M1065" t="str">
        <f t="shared" si="16"/>
        <v>Spain</v>
      </c>
    </row>
    <row r="1066" spans="1:13" x14ac:dyDescent="0.25">
      <c r="A1066" t="s">
        <v>2284</v>
      </c>
      <c r="B1066" s="1">
        <v>41073</v>
      </c>
      <c r="C1066" t="s">
        <v>9808</v>
      </c>
      <c r="D1066" t="s">
        <v>9777</v>
      </c>
      <c r="E1066" t="s">
        <v>1979</v>
      </c>
      <c r="F1066" t="s">
        <v>1082</v>
      </c>
      <c r="G1066" t="s">
        <v>10156</v>
      </c>
      <c r="H1066" t="s">
        <v>25</v>
      </c>
      <c r="I1066" t="s">
        <v>30</v>
      </c>
      <c r="J1066" s="1">
        <v>41077</v>
      </c>
      <c r="K1066" t="s">
        <v>20</v>
      </c>
      <c r="L1066" t="s">
        <v>42</v>
      </c>
      <c r="M1066" t="str">
        <f t="shared" si="16"/>
        <v>France</v>
      </c>
    </row>
    <row r="1067" spans="1:13" x14ac:dyDescent="0.25">
      <c r="A1067" t="s">
        <v>2285</v>
      </c>
      <c r="B1067" s="1">
        <v>41074</v>
      </c>
      <c r="C1067" t="s">
        <v>9651</v>
      </c>
      <c r="D1067" t="s">
        <v>9652</v>
      </c>
      <c r="E1067" t="s">
        <v>1174</v>
      </c>
      <c r="F1067" t="s">
        <v>1686</v>
      </c>
      <c r="G1067" t="s">
        <v>10156</v>
      </c>
      <c r="H1067" t="s">
        <v>25</v>
      </c>
      <c r="I1067" t="s">
        <v>19</v>
      </c>
      <c r="J1067" s="1">
        <v>41080</v>
      </c>
      <c r="K1067" t="s">
        <v>20</v>
      </c>
      <c r="L1067" t="s">
        <v>297</v>
      </c>
      <c r="M1067" t="str">
        <f t="shared" si="16"/>
        <v>France</v>
      </c>
    </row>
    <row r="1068" spans="1:13" x14ac:dyDescent="0.25">
      <c r="A1068" t="s">
        <v>2286</v>
      </c>
      <c r="B1068" s="1">
        <v>41074</v>
      </c>
      <c r="C1068" t="s">
        <v>9942</v>
      </c>
      <c r="D1068" t="s">
        <v>9943</v>
      </c>
      <c r="E1068" t="s">
        <v>2287</v>
      </c>
      <c r="F1068" t="s">
        <v>2288</v>
      </c>
      <c r="G1068" t="s">
        <v>10156</v>
      </c>
      <c r="H1068" t="s">
        <v>25</v>
      </c>
      <c r="I1068" t="s">
        <v>14</v>
      </c>
      <c r="J1068" s="1">
        <v>41079</v>
      </c>
      <c r="K1068" t="s">
        <v>15</v>
      </c>
      <c r="L1068" t="s">
        <v>103</v>
      </c>
      <c r="M1068" t="str">
        <f t="shared" si="16"/>
        <v>France</v>
      </c>
    </row>
    <row r="1069" spans="1:13" x14ac:dyDescent="0.25">
      <c r="A1069" t="s">
        <v>2289</v>
      </c>
      <c r="B1069" s="1">
        <v>41075</v>
      </c>
      <c r="C1069" t="s">
        <v>9408</v>
      </c>
      <c r="D1069" t="s">
        <v>9202</v>
      </c>
      <c r="E1069" t="s">
        <v>565</v>
      </c>
      <c r="F1069" t="s">
        <v>725</v>
      </c>
      <c r="G1069" t="s">
        <v>10159</v>
      </c>
      <c r="H1069" t="s">
        <v>46</v>
      </c>
      <c r="I1069" t="s">
        <v>30</v>
      </c>
      <c r="J1069" s="1">
        <v>41081</v>
      </c>
      <c r="K1069" t="s">
        <v>20</v>
      </c>
      <c r="L1069" t="s">
        <v>250</v>
      </c>
      <c r="M1069" t="str">
        <f t="shared" si="16"/>
        <v>Italy</v>
      </c>
    </row>
    <row r="1070" spans="1:13" x14ac:dyDescent="0.25">
      <c r="A1070" t="s">
        <v>2290</v>
      </c>
      <c r="B1070" s="1">
        <v>41075</v>
      </c>
      <c r="C1070" t="s">
        <v>9262</v>
      </c>
      <c r="D1070" t="s">
        <v>9618</v>
      </c>
      <c r="E1070" t="s">
        <v>1058</v>
      </c>
      <c r="F1070" t="s">
        <v>228</v>
      </c>
      <c r="G1070" t="s">
        <v>10156</v>
      </c>
      <c r="H1070" t="s">
        <v>25</v>
      </c>
      <c r="I1070" t="s">
        <v>19</v>
      </c>
      <c r="J1070" s="1">
        <v>41079</v>
      </c>
      <c r="K1070" t="s">
        <v>20</v>
      </c>
      <c r="L1070" t="s">
        <v>103</v>
      </c>
      <c r="M1070" t="str">
        <f t="shared" si="16"/>
        <v>France</v>
      </c>
    </row>
    <row r="1071" spans="1:13" x14ac:dyDescent="0.25">
      <c r="A1071" t="s">
        <v>2291</v>
      </c>
      <c r="B1071" s="1">
        <v>41075</v>
      </c>
      <c r="C1071" t="s">
        <v>9279</v>
      </c>
      <c r="D1071" t="s">
        <v>9280</v>
      </c>
      <c r="E1071" t="s">
        <v>318</v>
      </c>
      <c r="F1071" t="s">
        <v>828</v>
      </c>
      <c r="G1071" t="s">
        <v>10156</v>
      </c>
      <c r="H1071" t="s">
        <v>25</v>
      </c>
      <c r="I1071" t="s">
        <v>30</v>
      </c>
      <c r="J1071" s="1">
        <v>41075</v>
      </c>
      <c r="K1071" t="s">
        <v>56</v>
      </c>
      <c r="L1071" t="s">
        <v>297</v>
      </c>
      <c r="M1071" t="str">
        <f t="shared" si="16"/>
        <v>France</v>
      </c>
    </row>
    <row r="1072" spans="1:13" x14ac:dyDescent="0.25">
      <c r="A1072" t="s">
        <v>2292</v>
      </c>
      <c r="B1072" s="1">
        <v>41075</v>
      </c>
      <c r="C1072" t="s">
        <v>9139</v>
      </c>
      <c r="D1072" t="s">
        <v>9140</v>
      </c>
      <c r="E1072" t="s">
        <v>65</v>
      </c>
      <c r="F1072" t="s">
        <v>29</v>
      </c>
      <c r="G1072" t="s">
        <v>10166</v>
      </c>
      <c r="H1072" t="s">
        <v>13</v>
      </c>
      <c r="I1072" t="s">
        <v>19</v>
      </c>
      <c r="J1072" s="1">
        <v>41079</v>
      </c>
      <c r="K1072" t="s">
        <v>20</v>
      </c>
      <c r="L1072" t="s">
        <v>21</v>
      </c>
      <c r="M1072" t="str">
        <f t="shared" si="16"/>
        <v>United Kingdom</v>
      </c>
    </row>
    <row r="1073" spans="1:13" x14ac:dyDescent="0.25">
      <c r="A1073" t="s">
        <v>2293</v>
      </c>
      <c r="B1073" s="1">
        <v>41075</v>
      </c>
      <c r="C1073" t="s">
        <v>9323</v>
      </c>
      <c r="D1073" t="s">
        <v>9944</v>
      </c>
      <c r="E1073" t="s">
        <v>2294</v>
      </c>
      <c r="F1073" t="s">
        <v>476</v>
      </c>
      <c r="G1073" t="s">
        <v>10160</v>
      </c>
      <c r="H1073" t="s">
        <v>25</v>
      </c>
      <c r="I1073" t="s">
        <v>14</v>
      </c>
      <c r="J1073" s="1">
        <v>41081</v>
      </c>
      <c r="K1073" t="s">
        <v>20</v>
      </c>
      <c r="L1073" t="s">
        <v>70</v>
      </c>
      <c r="M1073" t="str">
        <f t="shared" si="16"/>
        <v>Netherlands</v>
      </c>
    </row>
    <row r="1074" spans="1:13" x14ac:dyDescent="0.25">
      <c r="A1074" t="s">
        <v>2295</v>
      </c>
      <c r="B1074" s="1">
        <v>41076</v>
      </c>
      <c r="C1074" t="s">
        <v>9264</v>
      </c>
      <c r="D1074" t="s">
        <v>9438</v>
      </c>
      <c r="E1074" t="s">
        <v>1538</v>
      </c>
      <c r="F1074" t="s">
        <v>462</v>
      </c>
      <c r="G1074" t="s">
        <v>10157</v>
      </c>
      <c r="H1074" t="s">
        <v>25</v>
      </c>
      <c r="I1074" t="s">
        <v>30</v>
      </c>
      <c r="J1074" s="1">
        <v>41079</v>
      </c>
      <c r="K1074" t="s">
        <v>34</v>
      </c>
      <c r="L1074" t="s">
        <v>462</v>
      </c>
      <c r="M1074" t="str">
        <f t="shared" si="16"/>
        <v>Germany</v>
      </c>
    </row>
    <row r="1075" spans="1:13" x14ac:dyDescent="0.25">
      <c r="A1075" t="s">
        <v>2296</v>
      </c>
      <c r="B1075" s="1">
        <v>41076</v>
      </c>
      <c r="C1075" t="s">
        <v>9471</v>
      </c>
      <c r="D1075" t="s">
        <v>9945</v>
      </c>
      <c r="E1075" t="s">
        <v>2297</v>
      </c>
      <c r="F1075" t="s">
        <v>711</v>
      </c>
      <c r="G1075" t="s">
        <v>10157</v>
      </c>
      <c r="H1075" t="s">
        <v>25</v>
      </c>
      <c r="I1075" t="s">
        <v>19</v>
      </c>
      <c r="J1075" s="1">
        <v>41080</v>
      </c>
      <c r="K1075" t="s">
        <v>20</v>
      </c>
      <c r="L1075" t="s">
        <v>107</v>
      </c>
      <c r="M1075" t="str">
        <f t="shared" si="16"/>
        <v>Germany</v>
      </c>
    </row>
    <row r="1076" spans="1:13" x14ac:dyDescent="0.25">
      <c r="A1076" t="s">
        <v>2298</v>
      </c>
      <c r="B1076" s="1">
        <v>41076</v>
      </c>
      <c r="C1076" t="s">
        <v>9669</v>
      </c>
      <c r="D1076" t="s">
        <v>9670</v>
      </c>
      <c r="E1076" t="s">
        <v>1227</v>
      </c>
      <c r="F1076" t="s">
        <v>2150</v>
      </c>
      <c r="G1076" t="s">
        <v>10159</v>
      </c>
      <c r="H1076" t="s">
        <v>46</v>
      </c>
      <c r="I1076" t="s">
        <v>19</v>
      </c>
      <c r="J1076" s="1">
        <v>41080</v>
      </c>
      <c r="K1076" t="s">
        <v>20</v>
      </c>
      <c r="L1076" t="s">
        <v>250</v>
      </c>
      <c r="M1076" t="str">
        <f t="shared" si="16"/>
        <v>Italy</v>
      </c>
    </row>
    <row r="1077" spans="1:13" x14ac:dyDescent="0.25">
      <c r="A1077" t="s">
        <v>2299</v>
      </c>
      <c r="B1077" s="1">
        <v>41078</v>
      </c>
      <c r="C1077" t="s">
        <v>9642</v>
      </c>
      <c r="D1077" t="s">
        <v>9643</v>
      </c>
      <c r="E1077" t="s">
        <v>1141</v>
      </c>
      <c r="F1077" t="s">
        <v>1995</v>
      </c>
      <c r="G1077" t="s">
        <v>10166</v>
      </c>
      <c r="H1077" t="s">
        <v>13</v>
      </c>
      <c r="I1077" t="s">
        <v>14</v>
      </c>
      <c r="J1077" s="1">
        <v>41081</v>
      </c>
      <c r="K1077" t="s">
        <v>15</v>
      </c>
      <c r="L1077" t="s">
        <v>21</v>
      </c>
      <c r="M1077" t="str">
        <f t="shared" si="16"/>
        <v>United Kingdom</v>
      </c>
    </row>
    <row r="1078" spans="1:13" x14ac:dyDescent="0.25">
      <c r="A1078" t="s">
        <v>2300</v>
      </c>
      <c r="B1078" s="1">
        <v>41078</v>
      </c>
      <c r="C1078" t="s">
        <v>9303</v>
      </c>
      <c r="D1078" t="s">
        <v>9304</v>
      </c>
      <c r="E1078" t="s">
        <v>365</v>
      </c>
      <c r="F1078" t="s">
        <v>774</v>
      </c>
      <c r="G1078" t="s">
        <v>10166</v>
      </c>
      <c r="H1078" t="s">
        <v>13</v>
      </c>
      <c r="I1078" t="s">
        <v>19</v>
      </c>
      <c r="J1078" s="1">
        <v>41085</v>
      </c>
      <c r="K1078" t="s">
        <v>20</v>
      </c>
      <c r="L1078" t="s">
        <v>21</v>
      </c>
      <c r="M1078" t="str">
        <f t="shared" si="16"/>
        <v>United Kingdom</v>
      </c>
    </row>
    <row r="1079" spans="1:13" x14ac:dyDescent="0.25">
      <c r="A1079" t="s">
        <v>2301</v>
      </c>
      <c r="B1079" s="1">
        <v>41078</v>
      </c>
      <c r="C1079" t="s">
        <v>9946</v>
      </c>
      <c r="D1079" t="s">
        <v>9947</v>
      </c>
      <c r="E1079" t="s">
        <v>2302</v>
      </c>
      <c r="F1079" t="s">
        <v>193</v>
      </c>
      <c r="G1079" t="s">
        <v>10157</v>
      </c>
      <c r="H1079" t="s">
        <v>25</v>
      </c>
      <c r="I1079" t="s">
        <v>19</v>
      </c>
      <c r="J1079" s="1">
        <v>41084</v>
      </c>
      <c r="K1079" t="s">
        <v>20</v>
      </c>
      <c r="L1079" t="s">
        <v>194</v>
      </c>
      <c r="M1079" t="str">
        <f t="shared" si="16"/>
        <v>Germany</v>
      </c>
    </row>
    <row r="1080" spans="1:13" x14ac:dyDescent="0.25">
      <c r="A1080" t="s">
        <v>2303</v>
      </c>
      <c r="B1080" s="1">
        <v>41078</v>
      </c>
      <c r="C1080" t="s">
        <v>9169</v>
      </c>
      <c r="D1080" t="s">
        <v>9170</v>
      </c>
      <c r="E1080" t="s">
        <v>120</v>
      </c>
      <c r="F1080" t="s">
        <v>2304</v>
      </c>
      <c r="G1080" t="s">
        <v>10156</v>
      </c>
      <c r="H1080" t="s">
        <v>25</v>
      </c>
      <c r="I1080" t="s">
        <v>19</v>
      </c>
      <c r="J1080" s="1">
        <v>41080</v>
      </c>
      <c r="K1080" t="s">
        <v>15</v>
      </c>
      <c r="L1080" t="s">
        <v>182</v>
      </c>
      <c r="M1080" t="str">
        <f t="shared" si="16"/>
        <v>France</v>
      </c>
    </row>
    <row r="1081" spans="1:13" x14ac:dyDescent="0.25">
      <c r="A1081" t="s">
        <v>2305</v>
      </c>
      <c r="B1081" s="1">
        <v>41079</v>
      </c>
      <c r="C1081" t="s">
        <v>9243</v>
      </c>
      <c r="D1081" t="s">
        <v>9249</v>
      </c>
      <c r="E1081" t="s">
        <v>265</v>
      </c>
      <c r="F1081" t="s">
        <v>438</v>
      </c>
      <c r="G1081" t="s">
        <v>10157</v>
      </c>
      <c r="H1081" t="s">
        <v>25</v>
      </c>
      <c r="I1081" t="s">
        <v>30</v>
      </c>
      <c r="J1081" s="1">
        <v>41083</v>
      </c>
      <c r="K1081" t="s">
        <v>20</v>
      </c>
      <c r="L1081" t="s">
        <v>107</v>
      </c>
      <c r="M1081" t="str">
        <f t="shared" si="16"/>
        <v>Germany</v>
      </c>
    </row>
    <row r="1082" spans="1:13" x14ac:dyDescent="0.25">
      <c r="A1082" t="s">
        <v>2306</v>
      </c>
      <c r="B1082" s="1">
        <v>41079</v>
      </c>
      <c r="C1082" t="s">
        <v>9678</v>
      </c>
      <c r="D1082" t="s">
        <v>9799</v>
      </c>
      <c r="E1082" t="s">
        <v>1634</v>
      </c>
      <c r="F1082" t="s">
        <v>2307</v>
      </c>
      <c r="G1082" t="s">
        <v>10156</v>
      </c>
      <c r="H1082" t="s">
        <v>25</v>
      </c>
      <c r="I1082" t="s">
        <v>19</v>
      </c>
      <c r="J1082" s="1">
        <v>41079</v>
      </c>
      <c r="K1082" t="s">
        <v>56</v>
      </c>
      <c r="L1082" t="s">
        <v>297</v>
      </c>
      <c r="M1082" t="str">
        <f t="shared" si="16"/>
        <v>France</v>
      </c>
    </row>
    <row r="1083" spans="1:13" x14ac:dyDescent="0.25">
      <c r="A1083" t="s">
        <v>2308</v>
      </c>
      <c r="B1083" s="1">
        <v>41079</v>
      </c>
      <c r="C1083" t="s">
        <v>9441</v>
      </c>
      <c r="D1083" t="s">
        <v>9797</v>
      </c>
      <c r="E1083" t="s">
        <v>1775</v>
      </c>
      <c r="F1083" t="s">
        <v>50</v>
      </c>
      <c r="G1083" t="s">
        <v>10152</v>
      </c>
      <c r="H1083" t="s">
        <v>25</v>
      </c>
      <c r="I1083" t="s">
        <v>19</v>
      </c>
      <c r="J1083" s="1">
        <v>41084</v>
      </c>
      <c r="K1083" t="s">
        <v>20</v>
      </c>
      <c r="L1083" t="s">
        <v>50</v>
      </c>
      <c r="M1083" t="str">
        <f t="shared" si="16"/>
        <v>Austria</v>
      </c>
    </row>
    <row r="1084" spans="1:13" x14ac:dyDescent="0.25">
      <c r="A1084" t="s">
        <v>2309</v>
      </c>
      <c r="B1084" s="1">
        <v>41079</v>
      </c>
      <c r="C1084" t="s">
        <v>9738</v>
      </c>
      <c r="D1084" t="s">
        <v>9842</v>
      </c>
      <c r="E1084" t="s">
        <v>2310</v>
      </c>
      <c r="F1084" t="s">
        <v>514</v>
      </c>
      <c r="G1084" t="s">
        <v>10153</v>
      </c>
      <c r="H1084" t="s">
        <v>25</v>
      </c>
      <c r="I1084" t="s">
        <v>19</v>
      </c>
      <c r="J1084" s="1">
        <v>41081</v>
      </c>
      <c r="K1084" t="s">
        <v>34</v>
      </c>
      <c r="L1084" t="s">
        <v>514</v>
      </c>
      <c r="M1084" t="str">
        <f t="shared" si="16"/>
        <v>Belgium</v>
      </c>
    </row>
    <row r="1085" spans="1:13" x14ac:dyDescent="0.25">
      <c r="A1085" t="s">
        <v>2311</v>
      </c>
      <c r="B1085" s="1">
        <v>41079</v>
      </c>
      <c r="C1085" t="s">
        <v>9773</v>
      </c>
      <c r="D1085" t="s">
        <v>9527</v>
      </c>
      <c r="E1085" t="s">
        <v>1545</v>
      </c>
      <c r="F1085" t="s">
        <v>450</v>
      </c>
      <c r="G1085" t="s">
        <v>10157</v>
      </c>
      <c r="H1085" t="s">
        <v>25</v>
      </c>
      <c r="I1085" t="s">
        <v>19</v>
      </c>
      <c r="J1085" s="1">
        <v>41086</v>
      </c>
      <c r="K1085" t="s">
        <v>20</v>
      </c>
      <c r="L1085" t="s">
        <v>450</v>
      </c>
      <c r="M1085" t="str">
        <f t="shared" si="16"/>
        <v>Germany</v>
      </c>
    </row>
    <row r="1086" spans="1:13" x14ac:dyDescent="0.25">
      <c r="A1086" t="s">
        <v>2312</v>
      </c>
      <c r="B1086" s="1">
        <v>41080</v>
      </c>
      <c r="C1086" t="s">
        <v>9882</v>
      </c>
      <c r="D1086" t="s">
        <v>9883</v>
      </c>
      <c r="E1086" t="s">
        <v>2009</v>
      </c>
      <c r="F1086" t="s">
        <v>2313</v>
      </c>
      <c r="G1086" t="s">
        <v>10156</v>
      </c>
      <c r="H1086" t="s">
        <v>25</v>
      </c>
      <c r="I1086" t="s">
        <v>19</v>
      </c>
      <c r="J1086" s="1">
        <v>41084</v>
      </c>
      <c r="K1086" t="s">
        <v>20</v>
      </c>
      <c r="L1086" t="s">
        <v>103</v>
      </c>
      <c r="M1086" t="str">
        <f t="shared" si="16"/>
        <v>France</v>
      </c>
    </row>
    <row r="1087" spans="1:13" x14ac:dyDescent="0.25">
      <c r="A1087" t="s">
        <v>2314</v>
      </c>
      <c r="B1087" s="1">
        <v>41080</v>
      </c>
      <c r="C1087" t="s">
        <v>9153</v>
      </c>
      <c r="D1087" t="s">
        <v>9666</v>
      </c>
      <c r="E1087" t="s">
        <v>1218</v>
      </c>
      <c r="F1087" t="s">
        <v>1679</v>
      </c>
      <c r="G1087" t="s">
        <v>10156</v>
      </c>
      <c r="H1087" t="s">
        <v>25</v>
      </c>
      <c r="I1087" t="s">
        <v>19</v>
      </c>
      <c r="J1087" s="1">
        <v>41084</v>
      </c>
      <c r="K1087" t="s">
        <v>20</v>
      </c>
      <c r="L1087" t="s">
        <v>504</v>
      </c>
      <c r="M1087" t="str">
        <f t="shared" si="16"/>
        <v>France</v>
      </c>
    </row>
    <row r="1088" spans="1:13" x14ac:dyDescent="0.25">
      <c r="A1088" t="s">
        <v>2315</v>
      </c>
      <c r="B1088" s="1">
        <v>41080</v>
      </c>
      <c r="C1088" t="s">
        <v>9815</v>
      </c>
      <c r="D1088" t="s">
        <v>9438</v>
      </c>
      <c r="E1088" t="s">
        <v>1704</v>
      </c>
      <c r="F1088" t="s">
        <v>1535</v>
      </c>
      <c r="G1088" t="s">
        <v>10163</v>
      </c>
      <c r="H1088" t="s">
        <v>46</v>
      </c>
      <c r="I1088" t="s">
        <v>19</v>
      </c>
      <c r="J1088" s="1">
        <v>41085</v>
      </c>
      <c r="K1088" t="s">
        <v>20</v>
      </c>
      <c r="L1088" t="s">
        <v>155</v>
      </c>
      <c r="M1088" t="str">
        <f t="shared" si="16"/>
        <v>Spain</v>
      </c>
    </row>
    <row r="1089" spans="1:13" x14ac:dyDescent="0.25">
      <c r="A1089" t="s">
        <v>2316</v>
      </c>
      <c r="B1089" s="1">
        <v>41080</v>
      </c>
      <c r="C1089" t="s">
        <v>9884</v>
      </c>
      <c r="D1089" t="s">
        <v>9118</v>
      </c>
      <c r="E1089" t="s">
        <v>2013</v>
      </c>
      <c r="F1089" t="s">
        <v>1299</v>
      </c>
      <c r="G1089" t="s">
        <v>10156</v>
      </c>
      <c r="H1089" t="s">
        <v>25</v>
      </c>
      <c r="I1089" t="s">
        <v>30</v>
      </c>
      <c r="J1089" s="1">
        <v>41082</v>
      </c>
      <c r="K1089" t="s">
        <v>15</v>
      </c>
      <c r="L1089" t="s">
        <v>182</v>
      </c>
      <c r="M1089" t="str">
        <f t="shared" si="16"/>
        <v>France</v>
      </c>
    </row>
    <row r="1090" spans="1:13" x14ac:dyDescent="0.25">
      <c r="A1090" t="s">
        <v>2317</v>
      </c>
      <c r="B1090" s="1">
        <v>41080</v>
      </c>
      <c r="C1090" t="s">
        <v>9542</v>
      </c>
      <c r="D1090" t="s">
        <v>9253</v>
      </c>
      <c r="E1090" t="s">
        <v>855</v>
      </c>
      <c r="F1090" t="s">
        <v>2318</v>
      </c>
      <c r="G1090" t="s">
        <v>10163</v>
      </c>
      <c r="H1090" t="s">
        <v>46</v>
      </c>
      <c r="I1090" t="s">
        <v>19</v>
      </c>
      <c r="J1090" s="1">
        <v>41085</v>
      </c>
      <c r="K1090" t="s">
        <v>20</v>
      </c>
      <c r="L1090" t="s">
        <v>131</v>
      </c>
      <c r="M1090" t="str">
        <f t="shared" ref="M1090:M1153" si="17">IF(G1090="UK","United Kingdom",IF(G1090="FR","France",IF(G1090="DE","Germany",IF(G1090="IT","Italy",IF(G1090="ES","Spain",IF(G1090="NL","Netherlands",IF(G1090="SE","Sweden",IF(G1090="BE","Belgium",IF(G1090="AT","Austria",IF(G1090="CH","Switzerland",IF(G1090="PT","Portugal",IF(G1090="NO","Norway",IF(G1090="DK","Denmark",IF(G1090="FI","Finland",IF(G1090="IE","Ireland",G1090)))))))))))))))</f>
        <v>Spain</v>
      </c>
    </row>
    <row r="1091" spans="1:13" x14ac:dyDescent="0.25">
      <c r="A1091" t="s">
        <v>2319</v>
      </c>
      <c r="B1091" s="1">
        <v>41080</v>
      </c>
      <c r="C1091" t="s">
        <v>9774</v>
      </c>
      <c r="D1091" t="s">
        <v>9775</v>
      </c>
      <c r="E1091" t="s">
        <v>1548</v>
      </c>
      <c r="F1091" t="s">
        <v>2320</v>
      </c>
      <c r="G1091" t="s">
        <v>10163</v>
      </c>
      <c r="H1091" t="s">
        <v>46</v>
      </c>
      <c r="I1091" t="s">
        <v>19</v>
      </c>
      <c r="J1091" s="1">
        <v>41085</v>
      </c>
      <c r="K1091" t="s">
        <v>15</v>
      </c>
      <c r="L1091" t="s">
        <v>155</v>
      </c>
      <c r="M1091" t="str">
        <f t="shared" si="17"/>
        <v>Spain</v>
      </c>
    </row>
    <row r="1092" spans="1:13" x14ac:dyDescent="0.25">
      <c r="A1092" t="s">
        <v>2321</v>
      </c>
      <c r="B1092" s="1">
        <v>41080</v>
      </c>
      <c r="C1092" t="s">
        <v>9843</v>
      </c>
      <c r="D1092" t="s">
        <v>9844</v>
      </c>
      <c r="E1092" t="s">
        <v>1790</v>
      </c>
      <c r="F1092" t="s">
        <v>2322</v>
      </c>
      <c r="G1092" t="s">
        <v>10160</v>
      </c>
      <c r="H1092" t="s">
        <v>25</v>
      </c>
      <c r="I1092" t="s">
        <v>30</v>
      </c>
      <c r="J1092" s="1">
        <v>41084</v>
      </c>
      <c r="K1092" t="s">
        <v>20</v>
      </c>
      <c r="L1092" t="s">
        <v>70</v>
      </c>
      <c r="M1092" t="str">
        <f t="shared" si="17"/>
        <v>Netherlands</v>
      </c>
    </row>
    <row r="1093" spans="1:13" x14ac:dyDescent="0.25">
      <c r="A1093" t="s">
        <v>2323</v>
      </c>
      <c r="B1093" s="1">
        <v>41081</v>
      </c>
      <c r="C1093" t="s">
        <v>9574</v>
      </c>
      <c r="D1093" t="s">
        <v>9948</v>
      </c>
      <c r="E1093" t="s">
        <v>2324</v>
      </c>
      <c r="F1093" t="s">
        <v>50</v>
      </c>
      <c r="G1093" t="s">
        <v>10152</v>
      </c>
      <c r="H1093" t="s">
        <v>25</v>
      </c>
      <c r="I1093" t="s">
        <v>30</v>
      </c>
      <c r="J1093" s="1">
        <v>41088</v>
      </c>
      <c r="K1093" t="s">
        <v>20</v>
      </c>
      <c r="L1093" t="s">
        <v>50</v>
      </c>
      <c r="M1093" t="str">
        <f t="shared" si="17"/>
        <v>Austria</v>
      </c>
    </row>
    <row r="1094" spans="1:13" x14ac:dyDescent="0.25">
      <c r="A1094" t="s">
        <v>2325</v>
      </c>
      <c r="B1094" s="1">
        <v>41081</v>
      </c>
      <c r="C1094" t="s">
        <v>9355</v>
      </c>
      <c r="D1094" t="s">
        <v>9949</v>
      </c>
      <c r="E1094" t="s">
        <v>2326</v>
      </c>
      <c r="F1094" t="s">
        <v>1940</v>
      </c>
      <c r="G1094" t="s">
        <v>10166</v>
      </c>
      <c r="H1094" t="s">
        <v>13</v>
      </c>
      <c r="I1094" t="s">
        <v>19</v>
      </c>
      <c r="J1094" s="1">
        <v>41085</v>
      </c>
      <c r="K1094" t="s">
        <v>20</v>
      </c>
      <c r="L1094" t="s">
        <v>21</v>
      </c>
      <c r="M1094" t="str">
        <f t="shared" si="17"/>
        <v>United Kingdom</v>
      </c>
    </row>
    <row r="1095" spans="1:13" x14ac:dyDescent="0.25">
      <c r="A1095" t="s">
        <v>2327</v>
      </c>
      <c r="B1095" s="1">
        <v>41081</v>
      </c>
      <c r="C1095" t="s">
        <v>9213</v>
      </c>
      <c r="D1095" t="s">
        <v>9214</v>
      </c>
      <c r="E1095" t="s">
        <v>200</v>
      </c>
      <c r="F1095" t="s">
        <v>1139</v>
      </c>
      <c r="G1095" t="s">
        <v>10157</v>
      </c>
      <c r="H1095" t="s">
        <v>25</v>
      </c>
      <c r="I1095" t="s">
        <v>30</v>
      </c>
      <c r="J1095" s="1">
        <v>41088</v>
      </c>
      <c r="K1095" t="s">
        <v>20</v>
      </c>
      <c r="L1095" t="s">
        <v>107</v>
      </c>
      <c r="M1095" t="str">
        <f t="shared" si="17"/>
        <v>Germany</v>
      </c>
    </row>
    <row r="1096" spans="1:13" x14ac:dyDescent="0.25">
      <c r="A1096" t="s">
        <v>2328</v>
      </c>
      <c r="B1096" s="1">
        <v>41081</v>
      </c>
      <c r="C1096" t="s">
        <v>9234</v>
      </c>
      <c r="D1096" t="s">
        <v>9226</v>
      </c>
      <c r="E1096" t="s">
        <v>1614</v>
      </c>
      <c r="F1096" t="s">
        <v>158</v>
      </c>
      <c r="G1096" t="s">
        <v>10163</v>
      </c>
      <c r="H1096" t="s">
        <v>46</v>
      </c>
      <c r="I1096" t="s">
        <v>14</v>
      </c>
      <c r="J1096" s="1">
        <v>41085</v>
      </c>
      <c r="K1096" t="s">
        <v>20</v>
      </c>
      <c r="L1096" t="s">
        <v>87</v>
      </c>
      <c r="M1096" t="str">
        <f t="shared" si="17"/>
        <v>Spain</v>
      </c>
    </row>
    <row r="1097" spans="1:13" x14ac:dyDescent="0.25">
      <c r="A1097" t="s">
        <v>2329</v>
      </c>
      <c r="B1097" s="1">
        <v>41081</v>
      </c>
      <c r="C1097" t="s">
        <v>9607</v>
      </c>
      <c r="D1097" t="s">
        <v>9892</v>
      </c>
      <c r="E1097" t="s">
        <v>2048</v>
      </c>
      <c r="F1097" t="s">
        <v>296</v>
      </c>
      <c r="G1097" t="s">
        <v>10156</v>
      </c>
      <c r="H1097" t="s">
        <v>25</v>
      </c>
      <c r="I1097" t="s">
        <v>19</v>
      </c>
      <c r="J1097" s="1">
        <v>41085</v>
      </c>
      <c r="K1097" t="s">
        <v>20</v>
      </c>
      <c r="L1097" t="s">
        <v>297</v>
      </c>
      <c r="M1097" t="str">
        <f t="shared" si="17"/>
        <v>France</v>
      </c>
    </row>
    <row r="1098" spans="1:13" x14ac:dyDescent="0.25">
      <c r="A1098" t="s">
        <v>2330</v>
      </c>
      <c r="B1098" s="1">
        <v>41082</v>
      </c>
      <c r="C1098" t="s">
        <v>9495</v>
      </c>
      <c r="D1098" t="s">
        <v>9624</v>
      </c>
      <c r="E1098" t="s">
        <v>1081</v>
      </c>
      <c r="F1098" t="s">
        <v>438</v>
      </c>
      <c r="G1098" t="s">
        <v>10157</v>
      </c>
      <c r="H1098" t="s">
        <v>25</v>
      </c>
      <c r="I1098" t="s">
        <v>19</v>
      </c>
      <c r="J1098" s="1">
        <v>41089</v>
      </c>
      <c r="K1098" t="s">
        <v>20</v>
      </c>
      <c r="L1098" t="s">
        <v>107</v>
      </c>
      <c r="M1098" t="str">
        <f t="shared" si="17"/>
        <v>Germany</v>
      </c>
    </row>
    <row r="1099" spans="1:13" x14ac:dyDescent="0.25">
      <c r="A1099" t="s">
        <v>2331</v>
      </c>
      <c r="B1099" s="1">
        <v>41082</v>
      </c>
      <c r="C1099" t="s">
        <v>9612</v>
      </c>
      <c r="D1099" t="s">
        <v>9656</v>
      </c>
      <c r="E1099" t="s">
        <v>1184</v>
      </c>
      <c r="F1099" t="s">
        <v>2332</v>
      </c>
      <c r="G1099" t="s">
        <v>10156</v>
      </c>
      <c r="H1099" t="s">
        <v>25</v>
      </c>
      <c r="I1099" t="s">
        <v>14</v>
      </c>
      <c r="J1099" s="1">
        <v>41086</v>
      </c>
      <c r="K1099" t="s">
        <v>20</v>
      </c>
      <c r="L1099" t="s">
        <v>26</v>
      </c>
      <c r="M1099" t="str">
        <f t="shared" si="17"/>
        <v>France</v>
      </c>
    </row>
    <row r="1100" spans="1:13" x14ac:dyDescent="0.25">
      <c r="A1100" t="s">
        <v>2333</v>
      </c>
      <c r="B1100" s="1">
        <v>41082</v>
      </c>
      <c r="C1100" t="s">
        <v>9584</v>
      </c>
      <c r="D1100" t="s">
        <v>9585</v>
      </c>
      <c r="E1100" t="s">
        <v>955</v>
      </c>
      <c r="F1100" t="s">
        <v>2334</v>
      </c>
      <c r="G1100" t="s">
        <v>10157</v>
      </c>
      <c r="H1100" t="s">
        <v>25</v>
      </c>
      <c r="I1100" t="s">
        <v>19</v>
      </c>
      <c r="J1100" s="1">
        <v>41084</v>
      </c>
      <c r="K1100" t="s">
        <v>15</v>
      </c>
      <c r="L1100" t="s">
        <v>107</v>
      </c>
      <c r="M1100" t="str">
        <f t="shared" si="17"/>
        <v>Germany</v>
      </c>
    </row>
    <row r="1101" spans="1:13" x14ac:dyDescent="0.25">
      <c r="A1101" t="s">
        <v>2335</v>
      </c>
      <c r="B1101" s="1">
        <v>41083</v>
      </c>
      <c r="C1101" t="s">
        <v>9163</v>
      </c>
      <c r="D1101" t="s">
        <v>9742</v>
      </c>
      <c r="E1101" t="s">
        <v>1451</v>
      </c>
      <c r="F1101" t="s">
        <v>541</v>
      </c>
      <c r="G1101" t="s">
        <v>10166</v>
      </c>
      <c r="H1101" t="s">
        <v>13</v>
      </c>
      <c r="I1101" t="s">
        <v>19</v>
      </c>
      <c r="J1101" s="1">
        <v>41088</v>
      </c>
      <c r="K1101" t="s">
        <v>20</v>
      </c>
      <c r="L1101" t="s">
        <v>21</v>
      </c>
      <c r="M1101" t="str">
        <f t="shared" si="17"/>
        <v>United Kingdom</v>
      </c>
    </row>
    <row r="1102" spans="1:13" x14ac:dyDescent="0.25">
      <c r="A1102" t="s">
        <v>2336</v>
      </c>
      <c r="B1102" s="1">
        <v>41083</v>
      </c>
      <c r="C1102" t="s">
        <v>9950</v>
      </c>
      <c r="D1102" t="s">
        <v>9951</v>
      </c>
      <c r="E1102" t="s">
        <v>2337</v>
      </c>
      <c r="F1102" t="s">
        <v>2338</v>
      </c>
      <c r="G1102" t="s">
        <v>10156</v>
      </c>
      <c r="H1102" t="s">
        <v>25</v>
      </c>
      <c r="I1102" t="s">
        <v>19</v>
      </c>
      <c r="J1102" s="1">
        <v>41086</v>
      </c>
      <c r="K1102" t="s">
        <v>15</v>
      </c>
      <c r="L1102" t="s">
        <v>103</v>
      </c>
      <c r="M1102" t="str">
        <f t="shared" si="17"/>
        <v>France</v>
      </c>
    </row>
    <row r="1103" spans="1:13" x14ac:dyDescent="0.25">
      <c r="A1103" t="s">
        <v>2339</v>
      </c>
      <c r="B1103" s="1">
        <v>41085</v>
      </c>
      <c r="C1103" t="s">
        <v>9507</v>
      </c>
      <c r="D1103" t="s">
        <v>9395</v>
      </c>
      <c r="E1103" t="s">
        <v>766</v>
      </c>
      <c r="F1103" t="s">
        <v>2340</v>
      </c>
      <c r="G1103" t="s">
        <v>10159</v>
      </c>
      <c r="H1103" t="s">
        <v>46</v>
      </c>
      <c r="I1103" t="s">
        <v>14</v>
      </c>
      <c r="J1103" s="1">
        <v>41091</v>
      </c>
      <c r="K1103" t="s">
        <v>20</v>
      </c>
      <c r="L1103" t="s">
        <v>2341</v>
      </c>
      <c r="M1103" t="str">
        <f t="shared" si="17"/>
        <v>Italy</v>
      </c>
    </row>
    <row r="1104" spans="1:13" x14ac:dyDescent="0.25">
      <c r="A1104" t="s">
        <v>2342</v>
      </c>
      <c r="B1104" s="1">
        <v>41085</v>
      </c>
      <c r="C1104" t="s">
        <v>9940</v>
      </c>
      <c r="D1104" t="s">
        <v>9941</v>
      </c>
      <c r="E1104" t="s">
        <v>2282</v>
      </c>
      <c r="F1104" t="s">
        <v>165</v>
      </c>
      <c r="G1104" t="s">
        <v>10166</v>
      </c>
      <c r="H1104" t="s">
        <v>13</v>
      </c>
      <c r="I1104" t="s">
        <v>30</v>
      </c>
      <c r="J1104" s="1">
        <v>41091</v>
      </c>
      <c r="K1104" t="s">
        <v>20</v>
      </c>
      <c r="L1104" t="s">
        <v>21</v>
      </c>
      <c r="M1104" t="str">
        <f t="shared" si="17"/>
        <v>United Kingdom</v>
      </c>
    </row>
    <row r="1105" spans="1:13" x14ac:dyDescent="0.25">
      <c r="A1105" t="s">
        <v>2343</v>
      </c>
      <c r="B1105" s="1">
        <v>41085</v>
      </c>
      <c r="C1105" t="s">
        <v>9589</v>
      </c>
      <c r="D1105" t="s">
        <v>9426</v>
      </c>
      <c r="E1105" t="s">
        <v>977</v>
      </c>
      <c r="F1105" t="s">
        <v>774</v>
      </c>
      <c r="G1105" t="s">
        <v>10166</v>
      </c>
      <c r="H1105" t="s">
        <v>13</v>
      </c>
      <c r="I1105" t="s">
        <v>19</v>
      </c>
      <c r="J1105" s="1">
        <v>41092</v>
      </c>
      <c r="K1105" t="s">
        <v>20</v>
      </c>
      <c r="L1105" t="s">
        <v>21</v>
      </c>
      <c r="M1105" t="str">
        <f t="shared" si="17"/>
        <v>United Kingdom</v>
      </c>
    </row>
    <row r="1106" spans="1:13" x14ac:dyDescent="0.25">
      <c r="A1106" t="s">
        <v>2344</v>
      </c>
      <c r="B1106" s="1">
        <v>41085</v>
      </c>
      <c r="C1106" t="s">
        <v>9776</v>
      </c>
      <c r="D1106" t="s">
        <v>9777</v>
      </c>
      <c r="E1106" t="s">
        <v>1550</v>
      </c>
      <c r="F1106" t="s">
        <v>90</v>
      </c>
      <c r="G1106" t="s">
        <v>10154</v>
      </c>
      <c r="H1106" t="s">
        <v>13</v>
      </c>
      <c r="I1106" t="s">
        <v>19</v>
      </c>
      <c r="J1106" s="1">
        <v>41089</v>
      </c>
      <c r="K1106" t="s">
        <v>20</v>
      </c>
      <c r="L1106" t="s">
        <v>91</v>
      </c>
      <c r="M1106" t="str">
        <f t="shared" si="17"/>
        <v>Denmark</v>
      </c>
    </row>
    <row r="1107" spans="1:13" x14ac:dyDescent="0.25">
      <c r="A1107" t="s">
        <v>2345</v>
      </c>
      <c r="B1107" s="1">
        <v>41085</v>
      </c>
      <c r="C1107" t="s">
        <v>9551</v>
      </c>
      <c r="D1107" t="s">
        <v>9552</v>
      </c>
      <c r="E1107" t="s">
        <v>880</v>
      </c>
      <c r="F1107" t="s">
        <v>165</v>
      </c>
      <c r="G1107" t="s">
        <v>10166</v>
      </c>
      <c r="H1107" t="s">
        <v>13</v>
      </c>
      <c r="I1107" t="s">
        <v>30</v>
      </c>
      <c r="J1107" s="1">
        <v>41089</v>
      </c>
      <c r="K1107" t="s">
        <v>20</v>
      </c>
      <c r="L1107" t="s">
        <v>21</v>
      </c>
      <c r="M1107" t="str">
        <f t="shared" si="17"/>
        <v>United Kingdom</v>
      </c>
    </row>
    <row r="1108" spans="1:13" x14ac:dyDescent="0.25">
      <c r="A1108" t="s">
        <v>2346</v>
      </c>
      <c r="B1108" s="1">
        <v>41085</v>
      </c>
      <c r="C1108" t="s">
        <v>9495</v>
      </c>
      <c r="D1108" t="s">
        <v>9329</v>
      </c>
      <c r="E1108" t="s">
        <v>739</v>
      </c>
      <c r="F1108" t="s">
        <v>2347</v>
      </c>
      <c r="G1108" t="s">
        <v>10166</v>
      </c>
      <c r="H1108" t="s">
        <v>13</v>
      </c>
      <c r="I1108" t="s">
        <v>19</v>
      </c>
      <c r="J1108" s="1">
        <v>41091</v>
      </c>
      <c r="K1108" t="s">
        <v>20</v>
      </c>
      <c r="L1108" t="s">
        <v>21</v>
      </c>
      <c r="M1108" t="str">
        <f t="shared" si="17"/>
        <v>United Kingdom</v>
      </c>
    </row>
    <row r="1109" spans="1:13" x14ac:dyDescent="0.25">
      <c r="A1109" t="s">
        <v>2348</v>
      </c>
      <c r="B1109" s="1">
        <v>41085</v>
      </c>
      <c r="C1109" t="s">
        <v>9131</v>
      </c>
      <c r="D1109" t="s">
        <v>9761</v>
      </c>
      <c r="E1109" t="s">
        <v>1516</v>
      </c>
      <c r="F1109" t="s">
        <v>403</v>
      </c>
      <c r="G1109" t="s">
        <v>10166</v>
      </c>
      <c r="H1109" t="s">
        <v>13</v>
      </c>
      <c r="I1109" t="s">
        <v>19</v>
      </c>
      <c r="J1109" s="1">
        <v>41087</v>
      </c>
      <c r="K1109" t="s">
        <v>34</v>
      </c>
      <c r="L1109" t="s">
        <v>404</v>
      </c>
      <c r="M1109" t="str">
        <f t="shared" si="17"/>
        <v>United Kingdom</v>
      </c>
    </row>
    <row r="1110" spans="1:13" x14ac:dyDescent="0.25">
      <c r="A1110" t="s">
        <v>2349</v>
      </c>
      <c r="B1110" s="1">
        <v>41086</v>
      </c>
      <c r="C1110" t="s">
        <v>9484</v>
      </c>
      <c r="D1110" t="s">
        <v>9451</v>
      </c>
      <c r="E1110" t="s">
        <v>721</v>
      </c>
      <c r="F1110" t="s">
        <v>2350</v>
      </c>
      <c r="G1110" t="s">
        <v>10156</v>
      </c>
      <c r="H1110" t="s">
        <v>25</v>
      </c>
      <c r="I1110" t="s">
        <v>19</v>
      </c>
      <c r="J1110" s="1">
        <v>41086</v>
      </c>
      <c r="K1110" t="s">
        <v>56</v>
      </c>
      <c r="L1110" t="s">
        <v>103</v>
      </c>
      <c r="M1110" t="str">
        <f t="shared" si="17"/>
        <v>France</v>
      </c>
    </row>
    <row r="1111" spans="1:13" x14ac:dyDescent="0.25">
      <c r="A1111" t="s">
        <v>2351</v>
      </c>
      <c r="B1111" s="1">
        <v>41086</v>
      </c>
      <c r="C1111" t="s">
        <v>9542</v>
      </c>
      <c r="D1111" t="s">
        <v>9253</v>
      </c>
      <c r="E1111" t="s">
        <v>855</v>
      </c>
      <c r="F1111" t="s">
        <v>2352</v>
      </c>
      <c r="G1111" t="s">
        <v>10157</v>
      </c>
      <c r="H1111" t="s">
        <v>25</v>
      </c>
      <c r="I1111" t="s">
        <v>19</v>
      </c>
      <c r="J1111" s="1">
        <v>41086</v>
      </c>
      <c r="K1111" t="s">
        <v>56</v>
      </c>
      <c r="L1111" t="s">
        <v>107</v>
      </c>
      <c r="M1111" t="str">
        <f t="shared" si="17"/>
        <v>Germany</v>
      </c>
    </row>
    <row r="1112" spans="1:13" x14ac:dyDescent="0.25">
      <c r="A1112" t="s">
        <v>2353</v>
      </c>
      <c r="B1112" s="1">
        <v>41086</v>
      </c>
      <c r="C1112" t="s">
        <v>9147</v>
      </c>
      <c r="D1112" t="s">
        <v>9148</v>
      </c>
      <c r="E1112" t="s">
        <v>78</v>
      </c>
      <c r="F1112" t="s">
        <v>523</v>
      </c>
      <c r="G1112" t="s">
        <v>10157</v>
      </c>
      <c r="H1112" t="s">
        <v>25</v>
      </c>
      <c r="I1112" t="s">
        <v>30</v>
      </c>
      <c r="J1112" s="1">
        <v>41091</v>
      </c>
      <c r="K1112" t="s">
        <v>15</v>
      </c>
      <c r="L1112" t="s">
        <v>523</v>
      </c>
      <c r="M1112" t="str">
        <f t="shared" si="17"/>
        <v>Germany</v>
      </c>
    </row>
    <row r="1113" spans="1:13" x14ac:dyDescent="0.25">
      <c r="A1113" t="s">
        <v>2354</v>
      </c>
      <c r="B1113" s="1">
        <v>41087</v>
      </c>
      <c r="C1113" t="s">
        <v>9121</v>
      </c>
      <c r="D1113" t="s">
        <v>9721</v>
      </c>
      <c r="E1113" t="s">
        <v>1383</v>
      </c>
      <c r="F1113" t="s">
        <v>1208</v>
      </c>
      <c r="G1113" t="s">
        <v>10156</v>
      </c>
      <c r="H1113" t="s">
        <v>25</v>
      </c>
      <c r="I1113" t="s">
        <v>14</v>
      </c>
      <c r="J1113" s="1">
        <v>41093</v>
      </c>
      <c r="K1113" t="s">
        <v>20</v>
      </c>
      <c r="L1113" t="s">
        <v>103</v>
      </c>
      <c r="M1113" t="str">
        <f t="shared" si="17"/>
        <v>France</v>
      </c>
    </row>
    <row r="1114" spans="1:13" x14ac:dyDescent="0.25">
      <c r="A1114" t="s">
        <v>2355</v>
      </c>
      <c r="B1114" s="1">
        <v>41087</v>
      </c>
      <c r="C1114" t="s">
        <v>9725</v>
      </c>
      <c r="D1114" t="s">
        <v>9701</v>
      </c>
      <c r="E1114" t="s">
        <v>1395</v>
      </c>
      <c r="F1114" t="s">
        <v>128</v>
      </c>
      <c r="G1114" t="s">
        <v>10156</v>
      </c>
      <c r="H1114" t="s">
        <v>25</v>
      </c>
      <c r="I1114" t="s">
        <v>30</v>
      </c>
      <c r="J1114" s="1">
        <v>41093</v>
      </c>
      <c r="K1114" t="s">
        <v>20</v>
      </c>
      <c r="L1114" t="s">
        <v>103</v>
      </c>
      <c r="M1114" t="str">
        <f t="shared" si="17"/>
        <v>France</v>
      </c>
    </row>
    <row r="1115" spans="1:13" x14ac:dyDescent="0.25">
      <c r="A1115" t="s">
        <v>2356</v>
      </c>
      <c r="B1115" s="1">
        <v>41087</v>
      </c>
      <c r="C1115" t="s">
        <v>9952</v>
      </c>
      <c r="D1115" t="s">
        <v>9917</v>
      </c>
      <c r="E1115" t="s">
        <v>2357</v>
      </c>
      <c r="F1115" t="s">
        <v>2080</v>
      </c>
      <c r="G1115" t="s">
        <v>10160</v>
      </c>
      <c r="H1115" t="s">
        <v>25</v>
      </c>
      <c r="I1115" t="s">
        <v>14</v>
      </c>
      <c r="J1115" s="1">
        <v>41094</v>
      </c>
      <c r="K1115" t="s">
        <v>20</v>
      </c>
      <c r="L1115" t="s">
        <v>70</v>
      </c>
      <c r="M1115" t="str">
        <f t="shared" si="17"/>
        <v>Netherlands</v>
      </c>
    </row>
    <row r="1116" spans="1:13" x14ac:dyDescent="0.25">
      <c r="A1116" t="s">
        <v>2358</v>
      </c>
      <c r="B1116" s="1">
        <v>41088</v>
      </c>
      <c r="C1116" t="s">
        <v>9532</v>
      </c>
      <c r="D1116" t="s">
        <v>9533</v>
      </c>
      <c r="E1116" t="s">
        <v>833</v>
      </c>
      <c r="F1116" t="s">
        <v>55</v>
      </c>
      <c r="G1116" t="s">
        <v>10166</v>
      </c>
      <c r="H1116" t="s">
        <v>13</v>
      </c>
      <c r="I1116" t="s">
        <v>30</v>
      </c>
      <c r="J1116" s="1">
        <v>41094</v>
      </c>
      <c r="K1116" t="s">
        <v>20</v>
      </c>
      <c r="L1116" t="s">
        <v>21</v>
      </c>
      <c r="M1116" t="str">
        <f t="shared" si="17"/>
        <v>United Kingdom</v>
      </c>
    </row>
    <row r="1117" spans="1:13" x14ac:dyDescent="0.25">
      <c r="A1117" t="s">
        <v>2359</v>
      </c>
      <c r="B1117" s="1">
        <v>41088</v>
      </c>
      <c r="C1117" t="s">
        <v>9569</v>
      </c>
      <c r="D1117" t="s">
        <v>9953</v>
      </c>
      <c r="E1117" t="s">
        <v>2360</v>
      </c>
      <c r="F1117" t="s">
        <v>165</v>
      </c>
      <c r="G1117" t="s">
        <v>10166</v>
      </c>
      <c r="H1117" t="s">
        <v>13</v>
      </c>
      <c r="I1117" t="s">
        <v>14</v>
      </c>
      <c r="J1117" s="1">
        <v>41093</v>
      </c>
      <c r="K1117" t="s">
        <v>20</v>
      </c>
      <c r="L1117" t="s">
        <v>21</v>
      </c>
      <c r="M1117" t="str">
        <f t="shared" si="17"/>
        <v>United Kingdom</v>
      </c>
    </row>
    <row r="1118" spans="1:13" x14ac:dyDescent="0.25">
      <c r="A1118" t="s">
        <v>2361</v>
      </c>
      <c r="B1118" s="1">
        <v>41088</v>
      </c>
      <c r="C1118" t="s">
        <v>9954</v>
      </c>
      <c r="D1118" t="s">
        <v>9548</v>
      </c>
      <c r="E1118" t="s">
        <v>2362</v>
      </c>
      <c r="F1118" t="s">
        <v>360</v>
      </c>
      <c r="G1118" t="s">
        <v>10157</v>
      </c>
      <c r="H1118" t="s">
        <v>25</v>
      </c>
      <c r="I1118" t="s">
        <v>19</v>
      </c>
      <c r="J1118" s="1">
        <v>41088</v>
      </c>
      <c r="K1118" t="s">
        <v>56</v>
      </c>
      <c r="L1118" t="s">
        <v>173</v>
      </c>
      <c r="M1118" t="str">
        <f t="shared" si="17"/>
        <v>Germany</v>
      </c>
    </row>
    <row r="1119" spans="1:13" x14ac:dyDescent="0.25">
      <c r="A1119" t="s">
        <v>2363</v>
      </c>
      <c r="B1119" s="1">
        <v>41088</v>
      </c>
      <c r="C1119" t="s">
        <v>9209</v>
      </c>
      <c r="D1119" t="s">
        <v>9210</v>
      </c>
      <c r="E1119" t="s">
        <v>192</v>
      </c>
      <c r="F1119" t="s">
        <v>344</v>
      </c>
      <c r="G1119" t="s">
        <v>10160</v>
      </c>
      <c r="H1119" t="s">
        <v>25</v>
      </c>
      <c r="I1119" t="s">
        <v>19</v>
      </c>
      <c r="J1119" s="1">
        <v>41095</v>
      </c>
      <c r="K1119" t="s">
        <v>20</v>
      </c>
      <c r="L1119" t="s">
        <v>345</v>
      </c>
      <c r="M1119" t="str">
        <f t="shared" si="17"/>
        <v>Netherlands</v>
      </c>
    </row>
    <row r="1120" spans="1:13" x14ac:dyDescent="0.25">
      <c r="A1120" t="s">
        <v>2364</v>
      </c>
      <c r="B1120" s="1">
        <v>41089</v>
      </c>
      <c r="C1120" t="s">
        <v>9159</v>
      </c>
      <c r="D1120" t="s">
        <v>9955</v>
      </c>
      <c r="E1120" t="s">
        <v>2365</v>
      </c>
      <c r="F1120" t="s">
        <v>165</v>
      </c>
      <c r="G1120" t="s">
        <v>10166</v>
      </c>
      <c r="H1120" t="s">
        <v>13</v>
      </c>
      <c r="I1120" t="s">
        <v>14</v>
      </c>
      <c r="J1120" s="1">
        <v>41094</v>
      </c>
      <c r="K1120" t="s">
        <v>15</v>
      </c>
      <c r="L1120" t="s">
        <v>21</v>
      </c>
      <c r="M1120" t="str">
        <f t="shared" si="17"/>
        <v>United Kingdom</v>
      </c>
    </row>
    <row r="1121" spans="1:13" x14ac:dyDescent="0.25">
      <c r="A1121" t="s">
        <v>2366</v>
      </c>
      <c r="B1121" s="1">
        <v>41089</v>
      </c>
      <c r="C1121" t="s">
        <v>9318</v>
      </c>
      <c r="D1121" t="s">
        <v>9632</v>
      </c>
      <c r="E1121" t="s">
        <v>2367</v>
      </c>
      <c r="F1121" t="s">
        <v>2368</v>
      </c>
      <c r="G1121" t="s">
        <v>10163</v>
      </c>
      <c r="H1121" t="s">
        <v>46</v>
      </c>
      <c r="I1121" t="s">
        <v>19</v>
      </c>
      <c r="J1121" s="1">
        <v>41093</v>
      </c>
      <c r="K1121" t="s">
        <v>20</v>
      </c>
      <c r="L1121" t="s">
        <v>155</v>
      </c>
      <c r="M1121" t="str">
        <f t="shared" si="17"/>
        <v>Spain</v>
      </c>
    </row>
    <row r="1122" spans="1:13" x14ac:dyDescent="0.25">
      <c r="A1122" t="s">
        <v>2369</v>
      </c>
      <c r="B1122" s="1">
        <v>41089</v>
      </c>
      <c r="C1122" t="s">
        <v>9445</v>
      </c>
      <c r="D1122" t="s">
        <v>9446</v>
      </c>
      <c r="E1122" t="s">
        <v>648</v>
      </c>
      <c r="F1122" t="s">
        <v>863</v>
      </c>
      <c r="G1122" t="s">
        <v>10157</v>
      </c>
      <c r="H1122" t="s">
        <v>25</v>
      </c>
      <c r="I1122" t="s">
        <v>30</v>
      </c>
      <c r="J1122" s="1">
        <v>41091</v>
      </c>
      <c r="K1122" t="s">
        <v>34</v>
      </c>
      <c r="L1122" t="s">
        <v>107</v>
      </c>
      <c r="M1122" t="str">
        <f t="shared" si="17"/>
        <v>Germany</v>
      </c>
    </row>
    <row r="1123" spans="1:13" x14ac:dyDescent="0.25">
      <c r="A1123" t="s">
        <v>2370</v>
      </c>
      <c r="B1123" s="1">
        <v>41089</v>
      </c>
      <c r="C1123" t="s">
        <v>9916</v>
      </c>
      <c r="D1123" t="s">
        <v>9622</v>
      </c>
      <c r="E1123" t="s">
        <v>2175</v>
      </c>
      <c r="F1123" t="s">
        <v>1987</v>
      </c>
      <c r="G1123" t="s">
        <v>10155</v>
      </c>
      <c r="H1123" t="s">
        <v>13</v>
      </c>
      <c r="I1123" t="s">
        <v>30</v>
      </c>
      <c r="J1123" s="1">
        <v>41093</v>
      </c>
      <c r="K1123" t="s">
        <v>20</v>
      </c>
      <c r="L1123" t="s">
        <v>301</v>
      </c>
      <c r="M1123" t="str">
        <f t="shared" si="17"/>
        <v>Finland</v>
      </c>
    </row>
    <row r="1124" spans="1:13" x14ac:dyDescent="0.25">
      <c r="A1124" t="s">
        <v>2371</v>
      </c>
      <c r="B1124" s="1">
        <v>41089</v>
      </c>
      <c r="C1124" t="s">
        <v>9783</v>
      </c>
      <c r="D1124" t="s">
        <v>9132</v>
      </c>
      <c r="E1124" t="s">
        <v>1567</v>
      </c>
      <c r="F1124" t="s">
        <v>268</v>
      </c>
      <c r="G1124" t="s">
        <v>10157</v>
      </c>
      <c r="H1124" t="s">
        <v>25</v>
      </c>
      <c r="I1124" t="s">
        <v>19</v>
      </c>
      <c r="J1124" s="1">
        <v>41094</v>
      </c>
      <c r="K1124" t="s">
        <v>20</v>
      </c>
      <c r="L1124" t="s">
        <v>268</v>
      </c>
      <c r="M1124" t="str">
        <f t="shared" si="17"/>
        <v>Germany</v>
      </c>
    </row>
    <row r="1125" spans="1:13" x14ac:dyDescent="0.25">
      <c r="A1125" t="s">
        <v>2372</v>
      </c>
      <c r="B1125" s="1">
        <v>41089</v>
      </c>
      <c r="C1125" t="s">
        <v>9908</v>
      </c>
      <c r="D1125" t="s">
        <v>9909</v>
      </c>
      <c r="E1125" t="s">
        <v>2143</v>
      </c>
      <c r="F1125" t="s">
        <v>2373</v>
      </c>
      <c r="G1125" t="s">
        <v>10164</v>
      </c>
      <c r="H1125" t="s">
        <v>13</v>
      </c>
      <c r="I1125" t="s">
        <v>19</v>
      </c>
      <c r="J1125" s="1">
        <v>41094</v>
      </c>
      <c r="K1125" t="s">
        <v>20</v>
      </c>
      <c r="L1125" t="s">
        <v>12</v>
      </c>
      <c r="M1125" t="str">
        <f t="shared" si="17"/>
        <v>Sweden</v>
      </c>
    </row>
    <row r="1126" spans="1:13" x14ac:dyDescent="0.25">
      <c r="A1126" t="s">
        <v>2374</v>
      </c>
      <c r="B1126" s="1">
        <v>41090</v>
      </c>
      <c r="C1126" t="s">
        <v>9567</v>
      </c>
      <c r="D1126" t="s">
        <v>9602</v>
      </c>
      <c r="E1126" t="s">
        <v>2026</v>
      </c>
      <c r="F1126" t="s">
        <v>2375</v>
      </c>
      <c r="G1126" t="s">
        <v>10159</v>
      </c>
      <c r="H1126" t="s">
        <v>46</v>
      </c>
      <c r="I1126" t="s">
        <v>19</v>
      </c>
      <c r="J1126" s="1">
        <v>41094</v>
      </c>
      <c r="K1126" t="s">
        <v>20</v>
      </c>
      <c r="L1126" t="s">
        <v>250</v>
      </c>
      <c r="M1126" t="str">
        <f t="shared" si="17"/>
        <v>Italy</v>
      </c>
    </row>
    <row r="1127" spans="1:13" x14ac:dyDescent="0.25">
      <c r="A1127" t="s">
        <v>2376</v>
      </c>
      <c r="B1127" s="1">
        <v>41090</v>
      </c>
      <c r="C1127" t="s">
        <v>9396</v>
      </c>
      <c r="D1127" t="s">
        <v>2002</v>
      </c>
      <c r="E1127" t="s">
        <v>546</v>
      </c>
      <c r="F1127" t="s">
        <v>131</v>
      </c>
      <c r="G1127" t="s">
        <v>10163</v>
      </c>
      <c r="H1127" t="s">
        <v>46</v>
      </c>
      <c r="I1127" t="s">
        <v>14</v>
      </c>
      <c r="J1127" s="1">
        <v>41090</v>
      </c>
      <c r="K1127" t="s">
        <v>56</v>
      </c>
      <c r="L1127" t="s">
        <v>131</v>
      </c>
      <c r="M1127" t="str">
        <f t="shared" si="17"/>
        <v>Spain</v>
      </c>
    </row>
    <row r="1128" spans="1:13" x14ac:dyDescent="0.25">
      <c r="A1128" t="s">
        <v>2377</v>
      </c>
      <c r="B1128" s="1">
        <v>41091</v>
      </c>
      <c r="C1128" t="s">
        <v>9956</v>
      </c>
      <c r="D1128" t="s">
        <v>9957</v>
      </c>
      <c r="E1128" t="s">
        <v>2378</v>
      </c>
      <c r="F1128" t="s">
        <v>403</v>
      </c>
      <c r="G1128" t="s">
        <v>10166</v>
      </c>
      <c r="H1128" t="s">
        <v>13</v>
      </c>
      <c r="I1128" t="s">
        <v>30</v>
      </c>
      <c r="J1128" s="1">
        <v>41096</v>
      </c>
      <c r="K1128" t="s">
        <v>20</v>
      </c>
      <c r="L1128" t="s">
        <v>404</v>
      </c>
      <c r="M1128" t="str">
        <f t="shared" si="17"/>
        <v>United Kingdom</v>
      </c>
    </row>
    <row r="1129" spans="1:13" x14ac:dyDescent="0.25">
      <c r="A1129" t="s">
        <v>2379</v>
      </c>
      <c r="B1129" s="1">
        <v>41092</v>
      </c>
      <c r="C1129" t="s">
        <v>9351</v>
      </c>
      <c r="D1129" t="s">
        <v>9352</v>
      </c>
      <c r="E1129" t="s">
        <v>457</v>
      </c>
      <c r="F1129" t="s">
        <v>1186</v>
      </c>
      <c r="G1129" t="s">
        <v>10157</v>
      </c>
      <c r="H1129" t="s">
        <v>25</v>
      </c>
      <c r="I1129" t="s">
        <v>19</v>
      </c>
      <c r="J1129" s="1">
        <v>41098</v>
      </c>
      <c r="K1129" t="s">
        <v>20</v>
      </c>
      <c r="L1129" t="s">
        <v>194</v>
      </c>
      <c r="M1129" t="str">
        <f t="shared" si="17"/>
        <v>Germany</v>
      </c>
    </row>
    <row r="1130" spans="1:13" x14ac:dyDescent="0.25">
      <c r="A1130" t="s">
        <v>2380</v>
      </c>
      <c r="B1130" s="1">
        <v>41093</v>
      </c>
      <c r="C1130" t="s">
        <v>9592</v>
      </c>
      <c r="D1130" t="s">
        <v>9593</v>
      </c>
      <c r="E1130" t="s">
        <v>989</v>
      </c>
      <c r="F1130" t="s">
        <v>158</v>
      </c>
      <c r="G1130" t="s">
        <v>10163</v>
      </c>
      <c r="H1130" t="s">
        <v>46</v>
      </c>
      <c r="I1130" t="s">
        <v>30</v>
      </c>
      <c r="J1130" s="1">
        <v>41097</v>
      </c>
      <c r="K1130" t="s">
        <v>20</v>
      </c>
      <c r="L1130" t="s">
        <v>87</v>
      </c>
      <c r="M1130" t="str">
        <f t="shared" si="17"/>
        <v>Spain</v>
      </c>
    </row>
    <row r="1131" spans="1:13" x14ac:dyDescent="0.25">
      <c r="A1131" t="s">
        <v>2381</v>
      </c>
      <c r="B1131" s="1">
        <v>41093</v>
      </c>
      <c r="C1131" t="s">
        <v>9276</v>
      </c>
      <c r="D1131" t="s">
        <v>9258</v>
      </c>
      <c r="E1131" t="s">
        <v>313</v>
      </c>
      <c r="F1131" t="s">
        <v>1082</v>
      </c>
      <c r="G1131" t="s">
        <v>10156</v>
      </c>
      <c r="H1131" t="s">
        <v>25</v>
      </c>
      <c r="I1131" t="s">
        <v>30</v>
      </c>
      <c r="J1131" s="1">
        <v>41097</v>
      </c>
      <c r="K1131" t="s">
        <v>20</v>
      </c>
      <c r="L1131" t="s">
        <v>42</v>
      </c>
      <c r="M1131" t="str">
        <f t="shared" si="17"/>
        <v>France</v>
      </c>
    </row>
    <row r="1132" spans="1:13" x14ac:dyDescent="0.25">
      <c r="A1132" t="s">
        <v>2382</v>
      </c>
      <c r="B1132" s="1">
        <v>41093</v>
      </c>
      <c r="C1132" t="s">
        <v>9476</v>
      </c>
      <c r="D1132" t="s">
        <v>9958</v>
      </c>
      <c r="E1132" t="s">
        <v>2383</v>
      </c>
      <c r="F1132" t="s">
        <v>2384</v>
      </c>
      <c r="G1132" t="s">
        <v>10156</v>
      </c>
      <c r="H1132" t="s">
        <v>25</v>
      </c>
      <c r="I1132" t="s">
        <v>19</v>
      </c>
      <c r="J1132" s="1">
        <v>41096</v>
      </c>
      <c r="K1132" t="s">
        <v>34</v>
      </c>
      <c r="L1132" t="s">
        <v>182</v>
      </c>
      <c r="M1132" t="str">
        <f t="shared" si="17"/>
        <v>France</v>
      </c>
    </row>
    <row r="1133" spans="1:13" x14ac:dyDescent="0.25">
      <c r="A1133" t="s">
        <v>2385</v>
      </c>
      <c r="B1133" s="1">
        <v>41094</v>
      </c>
      <c r="C1133" t="s">
        <v>9389</v>
      </c>
      <c r="D1133" t="s">
        <v>9390</v>
      </c>
      <c r="E1133" t="s">
        <v>532</v>
      </c>
      <c r="F1133" t="s">
        <v>268</v>
      </c>
      <c r="G1133" t="s">
        <v>10157</v>
      </c>
      <c r="H1133" t="s">
        <v>25</v>
      </c>
      <c r="I1133" t="s">
        <v>30</v>
      </c>
      <c r="J1133" s="1">
        <v>41099</v>
      </c>
      <c r="K1133" t="s">
        <v>15</v>
      </c>
      <c r="L1133" t="s">
        <v>268</v>
      </c>
      <c r="M1133" t="str">
        <f t="shared" si="17"/>
        <v>Germany</v>
      </c>
    </row>
    <row r="1134" spans="1:13" x14ac:dyDescent="0.25">
      <c r="A1134" t="s">
        <v>2386</v>
      </c>
      <c r="B1134" s="1">
        <v>41094</v>
      </c>
      <c r="C1134" t="s">
        <v>9262</v>
      </c>
      <c r="D1134" t="s">
        <v>9422</v>
      </c>
      <c r="E1134" t="s">
        <v>589</v>
      </c>
      <c r="F1134" t="s">
        <v>699</v>
      </c>
      <c r="G1134" t="s">
        <v>10153</v>
      </c>
      <c r="H1134" t="s">
        <v>25</v>
      </c>
      <c r="I1134" t="s">
        <v>19</v>
      </c>
      <c r="J1134" s="1">
        <v>41096</v>
      </c>
      <c r="K1134" t="s">
        <v>15</v>
      </c>
      <c r="L1134" t="s">
        <v>700</v>
      </c>
      <c r="M1134" t="str">
        <f t="shared" si="17"/>
        <v>Belgium</v>
      </c>
    </row>
    <row r="1135" spans="1:13" x14ac:dyDescent="0.25">
      <c r="A1135" t="s">
        <v>2387</v>
      </c>
      <c r="B1135" s="1">
        <v>41094</v>
      </c>
      <c r="C1135" t="s">
        <v>9343</v>
      </c>
      <c r="D1135" t="s">
        <v>9344</v>
      </c>
      <c r="E1135" t="s">
        <v>437</v>
      </c>
      <c r="F1135" t="s">
        <v>1289</v>
      </c>
      <c r="G1135" t="s">
        <v>10166</v>
      </c>
      <c r="H1135" t="s">
        <v>13</v>
      </c>
      <c r="I1135" t="s">
        <v>19</v>
      </c>
      <c r="J1135" s="1">
        <v>41100</v>
      </c>
      <c r="K1135" t="s">
        <v>20</v>
      </c>
      <c r="L1135" t="s">
        <v>21</v>
      </c>
      <c r="M1135" t="str">
        <f t="shared" si="17"/>
        <v>United Kingdom</v>
      </c>
    </row>
    <row r="1136" spans="1:13" x14ac:dyDescent="0.25">
      <c r="A1136" t="s">
        <v>2388</v>
      </c>
      <c r="B1136" s="1">
        <v>41094</v>
      </c>
      <c r="C1136" t="s">
        <v>9123</v>
      </c>
      <c r="D1136" t="s">
        <v>9124</v>
      </c>
      <c r="E1136" t="s">
        <v>32</v>
      </c>
      <c r="F1136" t="s">
        <v>165</v>
      </c>
      <c r="G1136" t="s">
        <v>10166</v>
      </c>
      <c r="H1136" t="s">
        <v>13</v>
      </c>
      <c r="I1136" t="s">
        <v>14</v>
      </c>
      <c r="J1136" s="1">
        <v>41100</v>
      </c>
      <c r="K1136" t="s">
        <v>20</v>
      </c>
      <c r="L1136" t="s">
        <v>21</v>
      </c>
      <c r="M1136" t="str">
        <f t="shared" si="17"/>
        <v>United Kingdom</v>
      </c>
    </row>
    <row r="1137" spans="1:13" x14ac:dyDescent="0.25">
      <c r="A1137" t="s">
        <v>2389</v>
      </c>
      <c r="B1137" s="1">
        <v>41095</v>
      </c>
      <c r="C1137" t="s">
        <v>9486</v>
      </c>
      <c r="D1137" t="s">
        <v>9325</v>
      </c>
      <c r="E1137" t="s">
        <v>2390</v>
      </c>
      <c r="F1137" t="s">
        <v>2391</v>
      </c>
      <c r="G1137" t="s">
        <v>10157</v>
      </c>
      <c r="H1137" t="s">
        <v>25</v>
      </c>
      <c r="I1137" t="s">
        <v>19</v>
      </c>
      <c r="J1137" s="1">
        <v>41098</v>
      </c>
      <c r="K1137" t="s">
        <v>34</v>
      </c>
      <c r="L1137" t="s">
        <v>107</v>
      </c>
      <c r="M1137" t="str">
        <f t="shared" si="17"/>
        <v>Germany</v>
      </c>
    </row>
    <row r="1138" spans="1:13" x14ac:dyDescent="0.25">
      <c r="A1138" t="s">
        <v>2392</v>
      </c>
      <c r="B1138" s="1">
        <v>41095</v>
      </c>
      <c r="C1138" t="s">
        <v>9143</v>
      </c>
      <c r="D1138" t="s">
        <v>9144</v>
      </c>
      <c r="E1138" t="s">
        <v>72</v>
      </c>
      <c r="F1138" t="s">
        <v>418</v>
      </c>
      <c r="G1138" t="s">
        <v>10157</v>
      </c>
      <c r="H1138" t="s">
        <v>25</v>
      </c>
      <c r="I1138" t="s">
        <v>19</v>
      </c>
      <c r="J1138" s="1">
        <v>41101</v>
      </c>
      <c r="K1138" t="s">
        <v>20</v>
      </c>
      <c r="L1138" t="s">
        <v>107</v>
      </c>
      <c r="M1138" t="str">
        <f t="shared" si="17"/>
        <v>Germany</v>
      </c>
    </row>
    <row r="1139" spans="1:13" x14ac:dyDescent="0.25">
      <c r="A1139" t="s">
        <v>2393</v>
      </c>
      <c r="B1139" s="1">
        <v>41096</v>
      </c>
      <c r="C1139" t="s">
        <v>9339</v>
      </c>
      <c r="D1139" t="s">
        <v>9340</v>
      </c>
      <c r="E1139" t="s">
        <v>431</v>
      </c>
      <c r="F1139" t="s">
        <v>2394</v>
      </c>
      <c r="G1139" t="s">
        <v>10156</v>
      </c>
      <c r="H1139" t="s">
        <v>25</v>
      </c>
      <c r="I1139" t="s">
        <v>30</v>
      </c>
      <c r="J1139" s="1">
        <v>41100</v>
      </c>
      <c r="K1139" t="s">
        <v>20</v>
      </c>
      <c r="L1139" t="s">
        <v>182</v>
      </c>
      <c r="M1139" t="str">
        <f t="shared" si="17"/>
        <v>France</v>
      </c>
    </row>
    <row r="1140" spans="1:13" x14ac:dyDescent="0.25">
      <c r="A1140" t="s">
        <v>2395</v>
      </c>
      <c r="B1140" s="1">
        <v>41096</v>
      </c>
      <c r="C1140" t="s">
        <v>9427</v>
      </c>
      <c r="D1140" t="s">
        <v>9352</v>
      </c>
      <c r="E1140" t="s">
        <v>645</v>
      </c>
      <c r="F1140" t="s">
        <v>1021</v>
      </c>
      <c r="G1140" t="s">
        <v>10166</v>
      </c>
      <c r="H1140" t="s">
        <v>13</v>
      </c>
      <c r="I1140" t="s">
        <v>30</v>
      </c>
      <c r="J1140" s="1">
        <v>41102</v>
      </c>
      <c r="K1140" t="s">
        <v>20</v>
      </c>
      <c r="L1140" t="s">
        <v>21</v>
      </c>
      <c r="M1140" t="str">
        <f t="shared" si="17"/>
        <v>United Kingdom</v>
      </c>
    </row>
    <row r="1141" spans="1:13" x14ac:dyDescent="0.25">
      <c r="A1141" t="s">
        <v>2396</v>
      </c>
      <c r="B1141" s="1">
        <v>41096</v>
      </c>
      <c r="C1141" t="s">
        <v>9445</v>
      </c>
      <c r="D1141" t="s">
        <v>9446</v>
      </c>
      <c r="E1141" t="s">
        <v>648</v>
      </c>
      <c r="F1141" t="s">
        <v>959</v>
      </c>
      <c r="G1141" t="s">
        <v>10156</v>
      </c>
      <c r="H1141" t="s">
        <v>25</v>
      </c>
      <c r="I1141" t="s">
        <v>30</v>
      </c>
      <c r="J1141" s="1">
        <v>41100</v>
      </c>
      <c r="K1141" t="s">
        <v>20</v>
      </c>
      <c r="L1141" t="s">
        <v>38</v>
      </c>
      <c r="M1141" t="str">
        <f t="shared" si="17"/>
        <v>France</v>
      </c>
    </row>
    <row r="1142" spans="1:13" x14ac:dyDescent="0.25">
      <c r="A1142" t="s">
        <v>2397</v>
      </c>
      <c r="B1142" s="1">
        <v>41096</v>
      </c>
      <c r="C1142" t="s">
        <v>9159</v>
      </c>
      <c r="D1142" t="s">
        <v>9955</v>
      </c>
      <c r="E1142" t="s">
        <v>2365</v>
      </c>
      <c r="F1142" t="s">
        <v>1361</v>
      </c>
      <c r="G1142" t="s">
        <v>10156</v>
      </c>
      <c r="H1142" t="s">
        <v>25</v>
      </c>
      <c r="I1142" t="s">
        <v>14</v>
      </c>
      <c r="J1142" s="1">
        <v>41103</v>
      </c>
      <c r="K1142" t="s">
        <v>20</v>
      </c>
      <c r="L1142" t="s">
        <v>42</v>
      </c>
      <c r="M1142" t="str">
        <f t="shared" si="17"/>
        <v>France</v>
      </c>
    </row>
    <row r="1143" spans="1:13" x14ac:dyDescent="0.25">
      <c r="A1143" t="s">
        <v>2398</v>
      </c>
      <c r="B1143" s="1">
        <v>41096</v>
      </c>
      <c r="C1143" t="s">
        <v>9560</v>
      </c>
      <c r="D1143" t="s">
        <v>9561</v>
      </c>
      <c r="E1143" t="s">
        <v>900</v>
      </c>
      <c r="F1143" t="s">
        <v>228</v>
      </c>
      <c r="G1143" t="s">
        <v>10156</v>
      </c>
      <c r="H1143" t="s">
        <v>25</v>
      </c>
      <c r="I1143" t="s">
        <v>14</v>
      </c>
      <c r="J1143" s="1">
        <v>41100</v>
      </c>
      <c r="K1143" t="s">
        <v>20</v>
      </c>
      <c r="L1143" t="s">
        <v>103</v>
      </c>
      <c r="M1143" t="str">
        <f t="shared" si="17"/>
        <v>France</v>
      </c>
    </row>
    <row r="1144" spans="1:13" x14ac:dyDescent="0.25">
      <c r="A1144" t="s">
        <v>2399</v>
      </c>
      <c r="B1144" s="1">
        <v>41096</v>
      </c>
      <c r="C1144" t="s">
        <v>9922</v>
      </c>
      <c r="D1144" t="s">
        <v>9923</v>
      </c>
      <c r="E1144" t="s">
        <v>2214</v>
      </c>
      <c r="F1144" t="s">
        <v>134</v>
      </c>
      <c r="G1144" t="s">
        <v>10161</v>
      </c>
      <c r="H1144" t="s">
        <v>13</v>
      </c>
      <c r="I1144" t="s">
        <v>30</v>
      </c>
      <c r="J1144" s="1">
        <v>41099</v>
      </c>
      <c r="K1144" t="s">
        <v>15</v>
      </c>
      <c r="L1144" t="s">
        <v>134</v>
      </c>
      <c r="M1144" t="str">
        <f t="shared" si="17"/>
        <v>Norway</v>
      </c>
    </row>
    <row r="1145" spans="1:13" x14ac:dyDescent="0.25">
      <c r="A1145" t="s">
        <v>2400</v>
      </c>
      <c r="B1145" s="1">
        <v>41100</v>
      </c>
      <c r="C1145" t="s">
        <v>9581</v>
      </c>
      <c r="D1145" t="s">
        <v>9582</v>
      </c>
      <c r="E1145" t="s">
        <v>946</v>
      </c>
      <c r="F1145" t="s">
        <v>2401</v>
      </c>
      <c r="G1145" t="s">
        <v>10158</v>
      </c>
      <c r="H1145" t="s">
        <v>13</v>
      </c>
      <c r="I1145" t="s">
        <v>14</v>
      </c>
      <c r="J1145" s="1">
        <v>41105</v>
      </c>
      <c r="K1145" t="s">
        <v>20</v>
      </c>
      <c r="L1145" t="s">
        <v>246</v>
      </c>
      <c r="M1145" t="str">
        <f t="shared" si="17"/>
        <v>Ireland</v>
      </c>
    </row>
    <row r="1146" spans="1:13" x14ac:dyDescent="0.25">
      <c r="A1146" t="s">
        <v>2402</v>
      </c>
      <c r="B1146" s="1">
        <v>41101</v>
      </c>
      <c r="C1146" t="s">
        <v>9211</v>
      </c>
      <c r="D1146" t="s">
        <v>9399</v>
      </c>
      <c r="E1146" t="s">
        <v>551</v>
      </c>
      <c r="F1146" t="s">
        <v>2403</v>
      </c>
      <c r="G1146" t="s">
        <v>10160</v>
      </c>
      <c r="H1146" t="s">
        <v>25</v>
      </c>
      <c r="I1146" t="s">
        <v>30</v>
      </c>
      <c r="J1146" s="1">
        <v>41103</v>
      </c>
      <c r="K1146" t="s">
        <v>34</v>
      </c>
      <c r="L1146" t="s">
        <v>566</v>
      </c>
      <c r="M1146" t="str">
        <f t="shared" si="17"/>
        <v>Netherlands</v>
      </c>
    </row>
    <row r="1147" spans="1:13" x14ac:dyDescent="0.25">
      <c r="A1147" t="s">
        <v>2404</v>
      </c>
      <c r="B1147" s="1">
        <v>41101</v>
      </c>
      <c r="C1147" t="s">
        <v>9169</v>
      </c>
      <c r="D1147" t="s">
        <v>9874</v>
      </c>
      <c r="E1147" t="s">
        <v>1930</v>
      </c>
      <c r="F1147" t="s">
        <v>884</v>
      </c>
      <c r="G1147" t="s">
        <v>10157</v>
      </c>
      <c r="H1147" t="s">
        <v>25</v>
      </c>
      <c r="I1147" t="s">
        <v>19</v>
      </c>
      <c r="J1147" s="1">
        <v>41107</v>
      </c>
      <c r="K1147" t="s">
        <v>20</v>
      </c>
      <c r="L1147" t="s">
        <v>462</v>
      </c>
      <c r="M1147" t="str">
        <f t="shared" si="17"/>
        <v>Germany</v>
      </c>
    </row>
    <row r="1148" spans="1:13" x14ac:dyDescent="0.25">
      <c r="A1148" t="s">
        <v>2405</v>
      </c>
      <c r="B1148" s="1">
        <v>41101</v>
      </c>
      <c r="C1148" t="s">
        <v>9959</v>
      </c>
      <c r="D1148" t="s">
        <v>9960</v>
      </c>
      <c r="E1148" t="s">
        <v>2406</v>
      </c>
      <c r="F1148" t="s">
        <v>165</v>
      </c>
      <c r="G1148" t="s">
        <v>10166</v>
      </c>
      <c r="H1148" t="s">
        <v>13</v>
      </c>
      <c r="I1148" t="s">
        <v>30</v>
      </c>
      <c r="J1148" s="1">
        <v>41104</v>
      </c>
      <c r="K1148" t="s">
        <v>34</v>
      </c>
      <c r="L1148" t="s">
        <v>21</v>
      </c>
      <c r="M1148" t="str">
        <f t="shared" si="17"/>
        <v>United Kingdom</v>
      </c>
    </row>
    <row r="1149" spans="1:13" x14ac:dyDescent="0.25">
      <c r="A1149" t="s">
        <v>2407</v>
      </c>
      <c r="B1149" s="1">
        <v>41101</v>
      </c>
      <c r="C1149" t="s">
        <v>9236</v>
      </c>
      <c r="D1149" t="s">
        <v>9912</v>
      </c>
      <c r="E1149" t="s">
        <v>2149</v>
      </c>
      <c r="F1149" t="s">
        <v>231</v>
      </c>
      <c r="G1149" t="s">
        <v>10157</v>
      </c>
      <c r="H1149" t="s">
        <v>25</v>
      </c>
      <c r="I1149" t="s">
        <v>30</v>
      </c>
      <c r="J1149" s="1">
        <v>41102</v>
      </c>
      <c r="K1149" t="s">
        <v>34</v>
      </c>
      <c r="L1149" t="s">
        <v>107</v>
      </c>
      <c r="M1149" t="str">
        <f t="shared" si="17"/>
        <v>Germany</v>
      </c>
    </row>
    <row r="1150" spans="1:13" x14ac:dyDescent="0.25">
      <c r="A1150" t="s">
        <v>2408</v>
      </c>
      <c r="B1150" s="1">
        <v>41102</v>
      </c>
      <c r="C1150" t="s">
        <v>9610</v>
      </c>
      <c r="D1150" t="s">
        <v>9841</v>
      </c>
      <c r="E1150" t="s">
        <v>1784</v>
      </c>
      <c r="F1150" t="s">
        <v>818</v>
      </c>
      <c r="G1150" t="s">
        <v>10157</v>
      </c>
      <c r="H1150" t="s">
        <v>25</v>
      </c>
      <c r="I1150" t="s">
        <v>19</v>
      </c>
      <c r="J1150" s="1">
        <v>41104</v>
      </c>
      <c r="K1150" t="s">
        <v>34</v>
      </c>
      <c r="L1150" t="s">
        <v>281</v>
      </c>
      <c r="M1150" t="str">
        <f t="shared" si="17"/>
        <v>Germany</v>
      </c>
    </row>
    <row r="1151" spans="1:13" x14ac:dyDescent="0.25">
      <c r="A1151" t="s">
        <v>2409</v>
      </c>
      <c r="B1151" s="1">
        <v>41103</v>
      </c>
      <c r="C1151" t="s">
        <v>9243</v>
      </c>
      <c r="D1151" t="s">
        <v>3568</v>
      </c>
      <c r="E1151" t="s">
        <v>252</v>
      </c>
      <c r="F1151" t="s">
        <v>165</v>
      </c>
      <c r="G1151" t="s">
        <v>10166</v>
      </c>
      <c r="H1151" t="s">
        <v>13</v>
      </c>
      <c r="I1151" t="s">
        <v>30</v>
      </c>
      <c r="J1151" s="1">
        <v>41107</v>
      </c>
      <c r="K1151" t="s">
        <v>20</v>
      </c>
      <c r="L1151" t="s">
        <v>21</v>
      </c>
      <c r="M1151" t="str">
        <f t="shared" si="17"/>
        <v>United Kingdom</v>
      </c>
    </row>
    <row r="1152" spans="1:13" x14ac:dyDescent="0.25">
      <c r="A1152" t="s">
        <v>2410</v>
      </c>
      <c r="B1152" s="1">
        <v>41103</v>
      </c>
      <c r="C1152" t="s">
        <v>9850</v>
      </c>
      <c r="D1152" t="s">
        <v>9851</v>
      </c>
      <c r="E1152" t="s">
        <v>1820</v>
      </c>
      <c r="F1152" t="s">
        <v>1260</v>
      </c>
      <c r="G1152" t="s">
        <v>10166</v>
      </c>
      <c r="H1152" t="s">
        <v>13</v>
      </c>
      <c r="I1152" t="s">
        <v>14</v>
      </c>
      <c r="J1152" s="1">
        <v>41105</v>
      </c>
      <c r="K1152" t="s">
        <v>15</v>
      </c>
      <c r="L1152" t="s">
        <v>21</v>
      </c>
      <c r="M1152" t="str">
        <f t="shared" si="17"/>
        <v>United Kingdom</v>
      </c>
    </row>
    <row r="1153" spans="1:13" x14ac:dyDescent="0.25">
      <c r="A1153" t="s">
        <v>2411</v>
      </c>
      <c r="B1153" s="1">
        <v>41103</v>
      </c>
      <c r="C1153" t="s">
        <v>9702</v>
      </c>
      <c r="D1153" t="s">
        <v>9399</v>
      </c>
      <c r="E1153" t="s">
        <v>1308</v>
      </c>
      <c r="F1153" t="s">
        <v>1987</v>
      </c>
      <c r="G1153" t="s">
        <v>10155</v>
      </c>
      <c r="H1153" t="s">
        <v>13</v>
      </c>
      <c r="I1153" t="s">
        <v>19</v>
      </c>
      <c r="J1153" s="1">
        <v>41106</v>
      </c>
      <c r="K1153" t="s">
        <v>15</v>
      </c>
      <c r="L1153" t="s">
        <v>301</v>
      </c>
      <c r="M1153" t="str">
        <f t="shared" si="17"/>
        <v>Finland</v>
      </c>
    </row>
    <row r="1154" spans="1:13" x14ac:dyDescent="0.25">
      <c r="A1154" t="s">
        <v>2412</v>
      </c>
      <c r="B1154" s="1">
        <v>41103</v>
      </c>
      <c r="C1154" t="s">
        <v>9933</v>
      </c>
      <c r="D1154" t="s">
        <v>9934</v>
      </c>
      <c r="E1154" t="s">
        <v>2260</v>
      </c>
      <c r="F1154" t="s">
        <v>228</v>
      </c>
      <c r="G1154" t="s">
        <v>10156</v>
      </c>
      <c r="H1154" t="s">
        <v>25</v>
      </c>
      <c r="I1154" t="s">
        <v>19</v>
      </c>
      <c r="J1154" s="1">
        <v>41103</v>
      </c>
      <c r="K1154" t="s">
        <v>56</v>
      </c>
      <c r="L1154" t="s">
        <v>103</v>
      </c>
      <c r="M1154" t="str">
        <f t="shared" ref="M1154:M1217" si="18">IF(G1154="UK","United Kingdom",IF(G1154="FR","France",IF(G1154="DE","Germany",IF(G1154="IT","Italy",IF(G1154="ES","Spain",IF(G1154="NL","Netherlands",IF(G1154="SE","Sweden",IF(G1154="BE","Belgium",IF(G1154="AT","Austria",IF(G1154="CH","Switzerland",IF(G1154="PT","Portugal",IF(G1154="NO","Norway",IF(G1154="DK","Denmark",IF(G1154="FI","Finland",IF(G1154="IE","Ireland",G1154)))))))))))))))</f>
        <v>France</v>
      </c>
    </row>
    <row r="1155" spans="1:13" x14ac:dyDescent="0.25">
      <c r="A1155" t="s">
        <v>2413</v>
      </c>
      <c r="B1155" s="1">
        <v>41103</v>
      </c>
      <c r="C1155" t="s">
        <v>9316</v>
      </c>
      <c r="D1155" t="s">
        <v>9317</v>
      </c>
      <c r="E1155" t="s">
        <v>385</v>
      </c>
      <c r="F1155" t="s">
        <v>1090</v>
      </c>
      <c r="G1155" t="s">
        <v>10159</v>
      </c>
      <c r="H1155" t="s">
        <v>46</v>
      </c>
      <c r="I1155" t="s">
        <v>30</v>
      </c>
      <c r="J1155" s="1">
        <v>41107</v>
      </c>
      <c r="K1155" t="s">
        <v>20</v>
      </c>
      <c r="L1155" t="s">
        <v>1091</v>
      </c>
      <c r="M1155" t="str">
        <f t="shared" si="18"/>
        <v>Italy</v>
      </c>
    </row>
    <row r="1156" spans="1:13" x14ac:dyDescent="0.25">
      <c r="A1156" t="s">
        <v>2414</v>
      </c>
      <c r="B1156" s="1">
        <v>41103</v>
      </c>
      <c r="C1156" t="s">
        <v>9232</v>
      </c>
      <c r="D1156" t="s">
        <v>9233</v>
      </c>
      <c r="E1156" t="s">
        <v>233</v>
      </c>
      <c r="F1156" t="s">
        <v>2415</v>
      </c>
      <c r="G1156" t="s">
        <v>10156</v>
      </c>
      <c r="H1156" t="s">
        <v>25</v>
      </c>
      <c r="I1156" t="s">
        <v>19</v>
      </c>
      <c r="J1156" s="1">
        <v>41107</v>
      </c>
      <c r="K1156" t="s">
        <v>20</v>
      </c>
      <c r="L1156" t="s">
        <v>38</v>
      </c>
      <c r="M1156" t="str">
        <f t="shared" si="18"/>
        <v>France</v>
      </c>
    </row>
    <row r="1157" spans="1:13" x14ac:dyDescent="0.25">
      <c r="A1157" t="s">
        <v>2416</v>
      </c>
      <c r="B1157" s="1">
        <v>41103</v>
      </c>
      <c r="C1157" t="s">
        <v>9586</v>
      </c>
      <c r="D1157" t="s">
        <v>9907</v>
      </c>
      <c r="E1157" t="s">
        <v>2136</v>
      </c>
      <c r="F1157" t="s">
        <v>29</v>
      </c>
      <c r="G1157" t="s">
        <v>10166</v>
      </c>
      <c r="H1157" t="s">
        <v>13</v>
      </c>
      <c r="I1157" t="s">
        <v>30</v>
      </c>
      <c r="J1157" s="1">
        <v>41105</v>
      </c>
      <c r="K1157" t="s">
        <v>15</v>
      </c>
      <c r="L1157" t="s">
        <v>21</v>
      </c>
      <c r="M1157" t="str">
        <f t="shared" si="18"/>
        <v>United Kingdom</v>
      </c>
    </row>
    <row r="1158" spans="1:13" x14ac:dyDescent="0.25">
      <c r="A1158" t="s">
        <v>2417</v>
      </c>
      <c r="B1158" s="1">
        <v>41104</v>
      </c>
      <c r="C1158" t="s">
        <v>9379</v>
      </c>
      <c r="D1158" t="s">
        <v>9359</v>
      </c>
      <c r="E1158" t="s">
        <v>2172</v>
      </c>
      <c r="F1158" t="s">
        <v>66</v>
      </c>
      <c r="G1158" t="s">
        <v>10166</v>
      </c>
      <c r="H1158" t="s">
        <v>13</v>
      </c>
      <c r="I1158" t="s">
        <v>30</v>
      </c>
      <c r="J1158" s="1">
        <v>41109</v>
      </c>
      <c r="K1158" t="s">
        <v>20</v>
      </c>
      <c r="L1158" t="s">
        <v>21</v>
      </c>
      <c r="M1158" t="str">
        <f t="shared" si="18"/>
        <v>United Kingdom</v>
      </c>
    </row>
    <row r="1159" spans="1:13" x14ac:dyDescent="0.25">
      <c r="A1159" t="s">
        <v>2418</v>
      </c>
      <c r="B1159" s="1">
        <v>41104</v>
      </c>
      <c r="C1159" t="s">
        <v>9391</v>
      </c>
      <c r="D1159" t="s">
        <v>9961</v>
      </c>
      <c r="E1159" t="s">
        <v>2419</v>
      </c>
      <c r="F1159" t="s">
        <v>1425</v>
      </c>
      <c r="G1159" t="s">
        <v>10157</v>
      </c>
      <c r="H1159" t="s">
        <v>25</v>
      </c>
      <c r="I1159" t="s">
        <v>30</v>
      </c>
      <c r="J1159" s="1">
        <v>41106</v>
      </c>
      <c r="K1159" t="s">
        <v>34</v>
      </c>
      <c r="L1159" t="s">
        <v>965</v>
      </c>
      <c r="M1159" t="str">
        <f t="shared" si="18"/>
        <v>Germany</v>
      </c>
    </row>
    <row r="1160" spans="1:13" x14ac:dyDescent="0.25">
      <c r="A1160" t="s">
        <v>2420</v>
      </c>
      <c r="B1160" s="1">
        <v>41104</v>
      </c>
      <c r="C1160" t="s">
        <v>9570</v>
      </c>
      <c r="D1160" t="s">
        <v>9571</v>
      </c>
      <c r="E1160" t="s">
        <v>921</v>
      </c>
      <c r="F1160" t="s">
        <v>2421</v>
      </c>
      <c r="G1160" t="s">
        <v>10157</v>
      </c>
      <c r="H1160" t="s">
        <v>25</v>
      </c>
      <c r="I1160" t="s">
        <v>30</v>
      </c>
      <c r="J1160" s="1">
        <v>41108</v>
      </c>
      <c r="K1160" t="s">
        <v>20</v>
      </c>
      <c r="L1160" t="s">
        <v>2422</v>
      </c>
      <c r="M1160" t="str">
        <f t="shared" si="18"/>
        <v>Germany</v>
      </c>
    </row>
    <row r="1161" spans="1:13" x14ac:dyDescent="0.25">
      <c r="A1161" t="s">
        <v>2423</v>
      </c>
      <c r="B1161" s="1">
        <v>41106</v>
      </c>
      <c r="C1161" t="s">
        <v>9962</v>
      </c>
      <c r="D1161" t="s">
        <v>9156</v>
      </c>
      <c r="E1161" t="s">
        <v>2424</v>
      </c>
      <c r="F1161" t="s">
        <v>2425</v>
      </c>
      <c r="G1161" t="s">
        <v>10156</v>
      </c>
      <c r="H1161" t="s">
        <v>25</v>
      </c>
      <c r="I1161" t="s">
        <v>19</v>
      </c>
      <c r="J1161" s="1">
        <v>41109</v>
      </c>
      <c r="K1161" t="s">
        <v>34</v>
      </c>
      <c r="L1161" t="s">
        <v>1165</v>
      </c>
      <c r="M1161" t="str">
        <f t="shared" si="18"/>
        <v>France</v>
      </c>
    </row>
    <row r="1162" spans="1:13" x14ac:dyDescent="0.25">
      <c r="A1162" t="s">
        <v>2426</v>
      </c>
      <c r="B1162" s="1">
        <v>41107</v>
      </c>
      <c r="C1162" t="s">
        <v>9540</v>
      </c>
      <c r="D1162" t="s">
        <v>9909</v>
      </c>
      <c r="E1162" t="s">
        <v>2427</v>
      </c>
      <c r="F1162" t="s">
        <v>249</v>
      </c>
      <c r="G1162" t="s">
        <v>10159</v>
      </c>
      <c r="H1162" t="s">
        <v>46</v>
      </c>
      <c r="I1162" t="s">
        <v>19</v>
      </c>
      <c r="J1162" s="1">
        <v>41111</v>
      </c>
      <c r="K1162" t="s">
        <v>20</v>
      </c>
      <c r="L1162" t="s">
        <v>250</v>
      </c>
      <c r="M1162" t="str">
        <f t="shared" si="18"/>
        <v>Italy</v>
      </c>
    </row>
    <row r="1163" spans="1:13" x14ac:dyDescent="0.25">
      <c r="A1163" t="s">
        <v>2428</v>
      </c>
      <c r="B1163" s="1">
        <v>41107</v>
      </c>
      <c r="C1163" t="s">
        <v>9115</v>
      </c>
      <c r="D1163" t="s">
        <v>9650</v>
      </c>
      <c r="E1163" t="s">
        <v>1163</v>
      </c>
      <c r="F1163" t="s">
        <v>1592</v>
      </c>
      <c r="G1163" t="s">
        <v>10163</v>
      </c>
      <c r="H1163" t="s">
        <v>46</v>
      </c>
      <c r="I1163" t="s">
        <v>30</v>
      </c>
      <c r="J1163" s="1">
        <v>41112</v>
      </c>
      <c r="K1163" t="s">
        <v>20</v>
      </c>
      <c r="L1163" t="s">
        <v>52</v>
      </c>
      <c r="M1163" t="str">
        <f t="shared" si="18"/>
        <v>Spain</v>
      </c>
    </row>
    <row r="1164" spans="1:13" x14ac:dyDescent="0.25">
      <c r="A1164" t="s">
        <v>2429</v>
      </c>
      <c r="B1164" s="1">
        <v>41108</v>
      </c>
      <c r="C1164" t="s">
        <v>9234</v>
      </c>
      <c r="D1164" t="s">
        <v>9538</v>
      </c>
      <c r="E1164" t="s">
        <v>844</v>
      </c>
      <c r="F1164" t="s">
        <v>1043</v>
      </c>
      <c r="G1164" t="s">
        <v>10163</v>
      </c>
      <c r="H1164" t="s">
        <v>46</v>
      </c>
      <c r="I1164" t="s">
        <v>19</v>
      </c>
      <c r="J1164" s="1">
        <v>41108</v>
      </c>
      <c r="K1164" t="s">
        <v>56</v>
      </c>
      <c r="L1164" t="s">
        <v>162</v>
      </c>
      <c r="M1164" t="str">
        <f t="shared" si="18"/>
        <v>Spain</v>
      </c>
    </row>
    <row r="1165" spans="1:13" x14ac:dyDescent="0.25">
      <c r="A1165" t="s">
        <v>2430</v>
      </c>
      <c r="B1165" s="1">
        <v>41108</v>
      </c>
      <c r="C1165" t="s">
        <v>9836</v>
      </c>
      <c r="D1165" t="s">
        <v>9837</v>
      </c>
      <c r="E1165" t="s">
        <v>1762</v>
      </c>
      <c r="F1165" t="s">
        <v>268</v>
      </c>
      <c r="G1165" t="s">
        <v>10157</v>
      </c>
      <c r="H1165" t="s">
        <v>25</v>
      </c>
      <c r="I1165" t="s">
        <v>19</v>
      </c>
      <c r="J1165" s="1">
        <v>41114</v>
      </c>
      <c r="K1165" t="s">
        <v>20</v>
      </c>
      <c r="L1165" t="s">
        <v>268</v>
      </c>
      <c r="M1165" t="str">
        <f t="shared" si="18"/>
        <v>Germany</v>
      </c>
    </row>
    <row r="1166" spans="1:13" x14ac:dyDescent="0.25">
      <c r="A1166" t="s">
        <v>2431</v>
      </c>
      <c r="B1166" s="1">
        <v>41110</v>
      </c>
      <c r="C1166" t="s">
        <v>9808</v>
      </c>
      <c r="D1166" t="s">
        <v>9222</v>
      </c>
      <c r="E1166" t="s">
        <v>1662</v>
      </c>
      <c r="F1166" t="s">
        <v>2432</v>
      </c>
      <c r="G1166" t="s">
        <v>10156</v>
      </c>
      <c r="H1166" t="s">
        <v>25</v>
      </c>
      <c r="I1166" t="s">
        <v>19</v>
      </c>
      <c r="J1166" s="1">
        <v>41116</v>
      </c>
      <c r="K1166" t="s">
        <v>20</v>
      </c>
      <c r="L1166" t="s">
        <v>103</v>
      </c>
      <c r="M1166" t="str">
        <f t="shared" si="18"/>
        <v>France</v>
      </c>
    </row>
    <row r="1167" spans="1:13" x14ac:dyDescent="0.25">
      <c r="A1167" t="s">
        <v>2433</v>
      </c>
      <c r="B1167" s="1">
        <v>41110</v>
      </c>
      <c r="C1167" t="s">
        <v>9318</v>
      </c>
      <c r="D1167" t="s">
        <v>9784</v>
      </c>
      <c r="E1167" t="s">
        <v>1576</v>
      </c>
      <c r="F1167" t="s">
        <v>211</v>
      </c>
      <c r="G1167" t="s">
        <v>10157</v>
      </c>
      <c r="H1167" t="s">
        <v>25</v>
      </c>
      <c r="I1167" t="s">
        <v>19</v>
      </c>
      <c r="J1167" s="1">
        <v>41114</v>
      </c>
      <c r="K1167" t="s">
        <v>15</v>
      </c>
      <c r="L1167" t="s">
        <v>60</v>
      </c>
      <c r="M1167" t="str">
        <f t="shared" si="18"/>
        <v>Germany</v>
      </c>
    </row>
    <row r="1168" spans="1:13" x14ac:dyDescent="0.25">
      <c r="A1168" t="s">
        <v>2434</v>
      </c>
      <c r="B1168" s="1">
        <v>41110</v>
      </c>
      <c r="C1168" t="s">
        <v>9199</v>
      </c>
      <c r="D1168" t="s">
        <v>9186</v>
      </c>
      <c r="E1168" t="s">
        <v>2255</v>
      </c>
      <c r="F1168" t="s">
        <v>2163</v>
      </c>
      <c r="G1168" t="s">
        <v>10156</v>
      </c>
      <c r="H1168" t="s">
        <v>25</v>
      </c>
      <c r="I1168" t="s">
        <v>30</v>
      </c>
      <c r="J1168" s="1">
        <v>41114</v>
      </c>
      <c r="K1168" t="s">
        <v>20</v>
      </c>
      <c r="L1168" t="s">
        <v>42</v>
      </c>
      <c r="M1168" t="str">
        <f t="shared" si="18"/>
        <v>France</v>
      </c>
    </row>
    <row r="1169" spans="1:13" x14ac:dyDescent="0.25">
      <c r="A1169" t="s">
        <v>2435</v>
      </c>
      <c r="B1169" s="1">
        <v>41113</v>
      </c>
      <c r="C1169" t="s">
        <v>9153</v>
      </c>
      <c r="D1169" t="s">
        <v>9666</v>
      </c>
      <c r="E1169" t="s">
        <v>1218</v>
      </c>
      <c r="F1169" t="s">
        <v>131</v>
      </c>
      <c r="G1169" t="s">
        <v>10163</v>
      </c>
      <c r="H1169" t="s">
        <v>46</v>
      </c>
      <c r="I1169" t="s">
        <v>19</v>
      </c>
      <c r="J1169" s="1">
        <v>41117</v>
      </c>
      <c r="K1169" t="s">
        <v>20</v>
      </c>
      <c r="L1169" t="s">
        <v>131</v>
      </c>
      <c r="M1169" t="str">
        <f t="shared" si="18"/>
        <v>Spain</v>
      </c>
    </row>
    <row r="1170" spans="1:13" x14ac:dyDescent="0.25">
      <c r="A1170" t="s">
        <v>2436</v>
      </c>
      <c r="B1170" s="1">
        <v>41113</v>
      </c>
      <c r="C1170" t="s">
        <v>9308</v>
      </c>
      <c r="D1170" t="s">
        <v>9963</v>
      </c>
      <c r="E1170" t="s">
        <v>2437</v>
      </c>
      <c r="F1170" t="s">
        <v>268</v>
      </c>
      <c r="G1170" t="s">
        <v>10157</v>
      </c>
      <c r="H1170" t="s">
        <v>25</v>
      </c>
      <c r="I1170" t="s">
        <v>19</v>
      </c>
      <c r="J1170" s="1">
        <v>41118</v>
      </c>
      <c r="K1170" t="s">
        <v>20</v>
      </c>
      <c r="L1170" t="s">
        <v>268</v>
      </c>
      <c r="M1170" t="str">
        <f t="shared" si="18"/>
        <v>Germany</v>
      </c>
    </row>
    <row r="1171" spans="1:13" x14ac:dyDescent="0.25">
      <c r="A1171" t="s">
        <v>2438</v>
      </c>
      <c r="B1171" s="1">
        <v>41113</v>
      </c>
      <c r="C1171" t="s">
        <v>9783</v>
      </c>
      <c r="D1171" t="s">
        <v>9132</v>
      </c>
      <c r="E1171" t="s">
        <v>1567</v>
      </c>
      <c r="F1171" t="s">
        <v>927</v>
      </c>
      <c r="G1171" t="s">
        <v>10159</v>
      </c>
      <c r="H1171" t="s">
        <v>46</v>
      </c>
      <c r="I1171" t="s">
        <v>19</v>
      </c>
      <c r="J1171" s="1">
        <v>41120</v>
      </c>
      <c r="K1171" t="s">
        <v>20</v>
      </c>
      <c r="L1171" t="s">
        <v>320</v>
      </c>
      <c r="M1171" t="str">
        <f t="shared" si="18"/>
        <v>Italy</v>
      </c>
    </row>
    <row r="1172" spans="1:13" x14ac:dyDescent="0.25">
      <c r="A1172" t="s">
        <v>2439</v>
      </c>
      <c r="B1172" s="1">
        <v>41114</v>
      </c>
      <c r="C1172" t="s">
        <v>9610</v>
      </c>
      <c r="D1172" t="s">
        <v>9964</v>
      </c>
      <c r="E1172" t="s">
        <v>2440</v>
      </c>
      <c r="F1172" t="s">
        <v>165</v>
      </c>
      <c r="G1172" t="s">
        <v>10166</v>
      </c>
      <c r="H1172" t="s">
        <v>13</v>
      </c>
      <c r="I1172" t="s">
        <v>19</v>
      </c>
      <c r="J1172" s="1">
        <v>41118</v>
      </c>
      <c r="K1172" t="s">
        <v>15</v>
      </c>
      <c r="L1172" t="s">
        <v>21</v>
      </c>
      <c r="M1172" t="str">
        <f t="shared" si="18"/>
        <v>United Kingdom</v>
      </c>
    </row>
    <row r="1173" spans="1:13" x14ac:dyDescent="0.25">
      <c r="A1173" t="s">
        <v>2441</v>
      </c>
      <c r="B1173" s="1">
        <v>41114</v>
      </c>
      <c r="C1173" t="s">
        <v>9928</v>
      </c>
      <c r="D1173" t="s">
        <v>9929</v>
      </c>
      <c r="E1173" t="s">
        <v>2232</v>
      </c>
      <c r="F1173" t="s">
        <v>178</v>
      </c>
      <c r="G1173" t="s">
        <v>10156</v>
      </c>
      <c r="H1173" t="s">
        <v>25</v>
      </c>
      <c r="I1173" t="s">
        <v>30</v>
      </c>
      <c r="J1173" s="1">
        <v>41121</v>
      </c>
      <c r="K1173" t="s">
        <v>20</v>
      </c>
      <c r="L1173" t="s">
        <v>38</v>
      </c>
      <c r="M1173" t="str">
        <f t="shared" si="18"/>
        <v>France</v>
      </c>
    </row>
    <row r="1174" spans="1:13" x14ac:dyDescent="0.25">
      <c r="A1174" t="s">
        <v>2442</v>
      </c>
      <c r="B1174" s="1">
        <v>41115</v>
      </c>
      <c r="C1174" t="s">
        <v>9227</v>
      </c>
      <c r="D1174" t="s">
        <v>9228</v>
      </c>
      <c r="E1174" t="s">
        <v>221</v>
      </c>
      <c r="F1174" t="s">
        <v>2443</v>
      </c>
      <c r="G1174" t="s">
        <v>10156</v>
      </c>
      <c r="H1174" t="s">
        <v>25</v>
      </c>
      <c r="I1174" t="s">
        <v>30</v>
      </c>
      <c r="J1174" s="1">
        <v>41120</v>
      </c>
      <c r="K1174" t="s">
        <v>20</v>
      </c>
      <c r="L1174" t="s">
        <v>182</v>
      </c>
      <c r="M1174" t="str">
        <f t="shared" si="18"/>
        <v>France</v>
      </c>
    </row>
    <row r="1175" spans="1:13" x14ac:dyDescent="0.25">
      <c r="A1175" t="s">
        <v>2444</v>
      </c>
      <c r="B1175" s="1">
        <v>41115</v>
      </c>
      <c r="C1175" t="s">
        <v>9413</v>
      </c>
      <c r="D1175" t="s">
        <v>9754</v>
      </c>
      <c r="E1175" t="s">
        <v>2276</v>
      </c>
      <c r="F1175" t="s">
        <v>2445</v>
      </c>
      <c r="G1175" t="s">
        <v>10166</v>
      </c>
      <c r="H1175" t="s">
        <v>13</v>
      </c>
      <c r="I1175" t="s">
        <v>19</v>
      </c>
      <c r="J1175" s="1">
        <v>41119</v>
      </c>
      <c r="K1175" t="s">
        <v>20</v>
      </c>
      <c r="L1175" t="s">
        <v>21</v>
      </c>
      <c r="M1175" t="str">
        <f t="shared" si="18"/>
        <v>United Kingdom</v>
      </c>
    </row>
    <row r="1176" spans="1:13" x14ac:dyDescent="0.25">
      <c r="A1176" t="s">
        <v>2446</v>
      </c>
      <c r="B1176" s="1">
        <v>41115</v>
      </c>
      <c r="C1176" t="s">
        <v>9161</v>
      </c>
      <c r="D1176" t="s">
        <v>9687</v>
      </c>
      <c r="E1176" t="s">
        <v>1262</v>
      </c>
      <c r="F1176" t="s">
        <v>165</v>
      </c>
      <c r="G1176" t="s">
        <v>10166</v>
      </c>
      <c r="H1176" t="s">
        <v>13</v>
      </c>
      <c r="I1176" t="s">
        <v>19</v>
      </c>
      <c r="J1176" s="1">
        <v>41120</v>
      </c>
      <c r="K1176" t="s">
        <v>20</v>
      </c>
      <c r="L1176" t="s">
        <v>21</v>
      </c>
      <c r="M1176" t="str">
        <f t="shared" si="18"/>
        <v>United Kingdom</v>
      </c>
    </row>
    <row r="1177" spans="1:13" x14ac:dyDescent="0.25">
      <c r="A1177" t="s">
        <v>2447</v>
      </c>
      <c r="B1177" s="1">
        <v>41115</v>
      </c>
      <c r="C1177" t="s">
        <v>9549</v>
      </c>
      <c r="D1177" t="s">
        <v>9550</v>
      </c>
      <c r="E1177" t="s">
        <v>874</v>
      </c>
      <c r="F1177" t="s">
        <v>12</v>
      </c>
      <c r="G1177" t="s">
        <v>10164</v>
      </c>
      <c r="H1177" t="s">
        <v>13</v>
      </c>
      <c r="I1177" t="s">
        <v>30</v>
      </c>
      <c r="J1177" s="1">
        <v>41120</v>
      </c>
      <c r="K1177" t="s">
        <v>20</v>
      </c>
      <c r="L1177" t="s">
        <v>12</v>
      </c>
      <c r="M1177" t="str">
        <f t="shared" si="18"/>
        <v>Sweden</v>
      </c>
    </row>
    <row r="1178" spans="1:13" x14ac:dyDescent="0.25">
      <c r="A1178" t="s">
        <v>2448</v>
      </c>
      <c r="B1178" s="1">
        <v>41116</v>
      </c>
      <c r="C1178" t="s">
        <v>9714</v>
      </c>
      <c r="D1178" t="s">
        <v>9715</v>
      </c>
      <c r="E1178" t="s">
        <v>1365</v>
      </c>
      <c r="F1178" t="s">
        <v>2449</v>
      </c>
      <c r="G1178" t="s">
        <v>10166</v>
      </c>
      <c r="H1178" t="s">
        <v>13</v>
      </c>
      <c r="I1178" t="s">
        <v>19</v>
      </c>
      <c r="J1178" s="1">
        <v>41120</v>
      </c>
      <c r="K1178" t="s">
        <v>15</v>
      </c>
      <c r="L1178" t="s">
        <v>21</v>
      </c>
      <c r="M1178" t="str">
        <f t="shared" si="18"/>
        <v>United Kingdom</v>
      </c>
    </row>
    <row r="1179" spans="1:13" x14ac:dyDescent="0.25">
      <c r="A1179" t="s">
        <v>2450</v>
      </c>
      <c r="B1179" s="1">
        <v>41117</v>
      </c>
      <c r="C1179" t="s">
        <v>9821</v>
      </c>
      <c r="D1179" t="s">
        <v>9822</v>
      </c>
      <c r="E1179" t="s">
        <v>1720</v>
      </c>
      <c r="F1179" t="s">
        <v>360</v>
      </c>
      <c r="G1179" t="s">
        <v>10157</v>
      </c>
      <c r="H1179" t="s">
        <v>25</v>
      </c>
      <c r="I1179" t="s">
        <v>19</v>
      </c>
      <c r="J1179" s="1">
        <v>41123</v>
      </c>
      <c r="K1179" t="s">
        <v>20</v>
      </c>
      <c r="L1179" t="s">
        <v>173</v>
      </c>
      <c r="M1179" t="str">
        <f t="shared" si="18"/>
        <v>Germany</v>
      </c>
    </row>
    <row r="1180" spans="1:13" x14ac:dyDescent="0.25">
      <c r="A1180" t="s">
        <v>2451</v>
      </c>
      <c r="B1180" s="1">
        <v>41118</v>
      </c>
      <c r="C1180" t="s">
        <v>9946</v>
      </c>
      <c r="D1180" t="s">
        <v>9947</v>
      </c>
      <c r="E1180" t="s">
        <v>2302</v>
      </c>
      <c r="F1180" t="s">
        <v>2452</v>
      </c>
      <c r="G1180" t="s">
        <v>10159</v>
      </c>
      <c r="H1180" t="s">
        <v>46</v>
      </c>
      <c r="I1180" t="s">
        <v>19</v>
      </c>
      <c r="J1180" s="1">
        <v>41123</v>
      </c>
      <c r="K1180" t="s">
        <v>20</v>
      </c>
      <c r="L1180" t="s">
        <v>122</v>
      </c>
      <c r="M1180" t="str">
        <f t="shared" si="18"/>
        <v>Italy</v>
      </c>
    </row>
    <row r="1181" spans="1:13" x14ac:dyDescent="0.25">
      <c r="A1181" t="s">
        <v>2453</v>
      </c>
      <c r="B1181" s="1">
        <v>41118</v>
      </c>
      <c r="C1181" t="s">
        <v>9694</v>
      </c>
      <c r="D1181" t="s">
        <v>9965</v>
      </c>
      <c r="E1181" t="s">
        <v>2454</v>
      </c>
      <c r="F1181" t="s">
        <v>165</v>
      </c>
      <c r="G1181" t="s">
        <v>10166</v>
      </c>
      <c r="H1181" t="s">
        <v>13</v>
      </c>
      <c r="I1181" t="s">
        <v>19</v>
      </c>
      <c r="J1181" s="1">
        <v>41122</v>
      </c>
      <c r="K1181" t="s">
        <v>20</v>
      </c>
      <c r="L1181" t="s">
        <v>21</v>
      </c>
      <c r="M1181" t="str">
        <f t="shared" si="18"/>
        <v>United Kingdom</v>
      </c>
    </row>
    <row r="1182" spans="1:13" x14ac:dyDescent="0.25">
      <c r="A1182" t="s">
        <v>2455</v>
      </c>
      <c r="B1182" s="1">
        <v>41120</v>
      </c>
      <c r="C1182" t="s">
        <v>9371</v>
      </c>
      <c r="D1182" t="s">
        <v>9372</v>
      </c>
      <c r="E1182" t="s">
        <v>494</v>
      </c>
      <c r="F1182" t="s">
        <v>144</v>
      </c>
      <c r="G1182" t="s">
        <v>10157</v>
      </c>
      <c r="H1182" t="s">
        <v>25</v>
      </c>
      <c r="I1182" t="s">
        <v>19</v>
      </c>
      <c r="J1182" s="1">
        <v>41124</v>
      </c>
      <c r="K1182" t="s">
        <v>20</v>
      </c>
      <c r="L1182" t="s">
        <v>107</v>
      </c>
      <c r="M1182" t="str">
        <f t="shared" si="18"/>
        <v>Germany</v>
      </c>
    </row>
    <row r="1183" spans="1:13" x14ac:dyDescent="0.25">
      <c r="A1183" t="s">
        <v>2456</v>
      </c>
      <c r="B1183" s="1">
        <v>41120</v>
      </c>
      <c r="C1183" t="s">
        <v>9514</v>
      </c>
      <c r="D1183" t="s">
        <v>9515</v>
      </c>
      <c r="E1183" t="s">
        <v>785</v>
      </c>
      <c r="F1183" t="s">
        <v>2457</v>
      </c>
      <c r="G1183" t="s">
        <v>10157</v>
      </c>
      <c r="H1183" t="s">
        <v>25</v>
      </c>
      <c r="I1183" t="s">
        <v>30</v>
      </c>
      <c r="J1183" s="1">
        <v>41125</v>
      </c>
      <c r="K1183" t="s">
        <v>20</v>
      </c>
      <c r="L1183" t="s">
        <v>281</v>
      </c>
      <c r="M1183" t="str">
        <f t="shared" si="18"/>
        <v>Germany</v>
      </c>
    </row>
    <row r="1184" spans="1:13" x14ac:dyDescent="0.25">
      <c r="A1184" t="s">
        <v>2458</v>
      </c>
      <c r="B1184" s="1">
        <v>41120</v>
      </c>
      <c r="C1184" t="s">
        <v>9408</v>
      </c>
      <c r="D1184" t="s">
        <v>9421</v>
      </c>
      <c r="E1184" t="s">
        <v>587</v>
      </c>
      <c r="F1184" t="s">
        <v>106</v>
      </c>
      <c r="G1184" t="s">
        <v>10157</v>
      </c>
      <c r="H1184" t="s">
        <v>25</v>
      </c>
      <c r="I1184" t="s">
        <v>30</v>
      </c>
      <c r="J1184" s="1">
        <v>41125</v>
      </c>
      <c r="K1184" t="s">
        <v>20</v>
      </c>
      <c r="L1184" t="s">
        <v>107</v>
      </c>
      <c r="M1184" t="str">
        <f t="shared" si="18"/>
        <v>Germany</v>
      </c>
    </row>
    <row r="1185" spans="1:13" x14ac:dyDescent="0.25">
      <c r="A1185" t="s">
        <v>2459</v>
      </c>
      <c r="B1185" s="1">
        <v>41120</v>
      </c>
      <c r="C1185" t="s">
        <v>9266</v>
      </c>
      <c r="D1185" t="s">
        <v>9572</v>
      </c>
      <c r="E1185" t="s">
        <v>923</v>
      </c>
      <c r="F1185" t="s">
        <v>246</v>
      </c>
      <c r="G1185" t="s">
        <v>10158</v>
      </c>
      <c r="H1185" t="s">
        <v>13</v>
      </c>
      <c r="I1185" t="s">
        <v>19</v>
      </c>
      <c r="J1185" s="1">
        <v>41122</v>
      </c>
      <c r="K1185" t="s">
        <v>15</v>
      </c>
      <c r="L1185" t="s">
        <v>246</v>
      </c>
      <c r="M1185" t="str">
        <f t="shared" si="18"/>
        <v>Ireland</v>
      </c>
    </row>
    <row r="1186" spans="1:13" x14ac:dyDescent="0.25">
      <c r="A1186" t="s">
        <v>2460</v>
      </c>
      <c r="B1186" s="1">
        <v>41122</v>
      </c>
      <c r="C1186" t="s">
        <v>9773</v>
      </c>
      <c r="D1186" t="s">
        <v>9527</v>
      </c>
      <c r="E1186" t="s">
        <v>1545</v>
      </c>
      <c r="F1186" t="s">
        <v>884</v>
      </c>
      <c r="G1186" t="s">
        <v>10157</v>
      </c>
      <c r="H1186" t="s">
        <v>25</v>
      </c>
      <c r="I1186" t="s">
        <v>19</v>
      </c>
      <c r="J1186" s="1">
        <v>41126</v>
      </c>
      <c r="K1186" t="s">
        <v>20</v>
      </c>
      <c r="L1186" t="s">
        <v>462</v>
      </c>
      <c r="M1186" t="str">
        <f t="shared" si="18"/>
        <v>Germany</v>
      </c>
    </row>
    <row r="1187" spans="1:13" x14ac:dyDescent="0.25">
      <c r="A1187" t="s">
        <v>2461</v>
      </c>
      <c r="B1187" s="1">
        <v>41122</v>
      </c>
      <c r="C1187" t="s">
        <v>9554</v>
      </c>
      <c r="D1187" t="s">
        <v>9555</v>
      </c>
      <c r="E1187" t="s">
        <v>889</v>
      </c>
      <c r="F1187" t="s">
        <v>234</v>
      </c>
      <c r="G1187" t="s">
        <v>10159</v>
      </c>
      <c r="H1187" t="s">
        <v>46</v>
      </c>
      <c r="I1187" t="s">
        <v>19</v>
      </c>
      <c r="J1187" s="1">
        <v>41126</v>
      </c>
      <c r="K1187" t="s">
        <v>20</v>
      </c>
      <c r="L1187" t="s">
        <v>95</v>
      </c>
      <c r="M1187" t="str">
        <f t="shared" si="18"/>
        <v>Italy</v>
      </c>
    </row>
    <row r="1188" spans="1:13" x14ac:dyDescent="0.25">
      <c r="A1188" t="s">
        <v>2462</v>
      </c>
      <c r="B1188" s="1">
        <v>41122</v>
      </c>
      <c r="C1188" t="s">
        <v>9283</v>
      </c>
      <c r="D1188" t="s">
        <v>9966</v>
      </c>
      <c r="E1188" t="s">
        <v>2463</v>
      </c>
      <c r="F1188" t="s">
        <v>791</v>
      </c>
      <c r="G1188" t="s">
        <v>10156</v>
      </c>
      <c r="H1188" t="s">
        <v>25</v>
      </c>
      <c r="I1188" t="s">
        <v>19</v>
      </c>
      <c r="J1188" s="1">
        <v>41124</v>
      </c>
      <c r="K1188" t="s">
        <v>34</v>
      </c>
      <c r="L1188" t="s">
        <v>42</v>
      </c>
      <c r="M1188" t="str">
        <f t="shared" si="18"/>
        <v>France</v>
      </c>
    </row>
    <row r="1189" spans="1:13" x14ac:dyDescent="0.25">
      <c r="A1189" t="s">
        <v>2464</v>
      </c>
      <c r="B1189" s="1">
        <v>41122</v>
      </c>
      <c r="C1189" t="s">
        <v>9411</v>
      </c>
      <c r="D1189" t="s">
        <v>9967</v>
      </c>
      <c r="E1189" t="s">
        <v>2465</v>
      </c>
      <c r="F1189" t="s">
        <v>2466</v>
      </c>
      <c r="G1189" t="s">
        <v>10157</v>
      </c>
      <c r="H1189" t="s">
        <v>25</v>
      </c>
      <c r="I1189" t="s">
        <v>19</v>
      </c>
      <c r="J1189" s="1">
        <v>41126</v>
      </c>
      <c r="K1189" t="s">
        <v>20</v>
      </c>
      <c r="L1189" t="s">
        <v>107</v>
      </c>
      <c r="M1189" t="str">
        <f t="shared" si="18"/>
        <v>Germany</v>
      </c>
    </row>
    <row r="1190" spans="1:13" x14ac:dyDescent="0.25">
      <c r="A1190" t="s">
        <v>2467</v>
      </c>
      <c r="B1190" s="1">
        <v>41122</v>
      </c>
      <c r="C1190" t="s">
        <v>9197</v>
      </c>
      <c r="D1190" t="s">
        <v>9198</v>
      </c>
      <c r="E1190" t="s">
        <v>171</v>
      </c>
      <c r="F1190" t="s">
        <v>2027</v>
      </c>
      <c r="G1190" t="s">
        <v>10166</v>
      </c>
      <c r="H1190" t="s">
        <v>13</v>
      </c>
      <c r="I1190" t="s">
        <v>30</v>
      </c>
      <c r="J1190" s="1">
        <v>41127</v>
      </c>
      <c r="K1190" t="s">
        <v>15</v>
      </c>
      <c r="L1190" t="s">
        <v>21</v>
      </c>
      <c r="M1190" t="str">
        <f t="shared" si="18"/>
        <v>United Kingdom</v>
      </c>
    </row>
    <row r="1191" spans="1:13" x14ac:dyDescent="0.25">
      <c r="A1191" t="s">
        <v>2468</v>
      </c>
      <c r="B1191" s="1">
        <v>41123</v>
      </c>
      <c r="C1191" t="s">
        <v>9766</v>
      </c>
      <c r="D1191" t="s">
        <v>9767</v>
      </c>
      <c r="E1191" t="s">
        <v>1525</v>
      </c>
      <c r="F1191" t="s">
        <v>2469</v>
      </c>
      <c r="G1191" t="s">
        <v>10156</v>
      </c>
      <c r="H1191" t="s">
        <v>25</v>
      </c>
      <c r="I1191" t="s">
        <v>19</v>
      </c>
      <c r="J1191" s="1">
        <v>41127</v>
      </c>
      <c r="K1191" t="s">
        <v>20</v>
      </c>
      <c r="L1191" t="s">
        <v>26</v>
      </c>
      <c r="M1191" t="str">
        <f t="shared" si="18"/>
        <v>France</v>
      </c>
    </row>
    <row r="1192" spans="1:13" x14ac:dyDescent="0.25">
      <c r="A1192" t="s">
        <v>2470</v>
      </c>
      <c r="B1192" s="1">
        <v>41123</v>
      </c>
      <c r="C1192" t="s">
        <v>9211</v>
      </c>
      <c r="D1192" t="s">
        <v>9399</v>
      </c>
      <c r="E1192" t="s">
        <v>551</v>
      </c>
      <c r="F1192" t="s">
        <v>2471</v>
      </c>
      <c r="G1192" t="s">
        <v>10164</v>
      </c>
      <c r="H1192" t="s">
        <v>13</v>
      </c>
      <c r="I1192" t="s">
        <v>30</v>
      </c>
      <c r="J1192" s="1">
        <v>41127</v>
      </c>
      <c r="K1192" t="s">
        <v>20</v>
      </c>
      <c r="L1192" t="s">
        <v>2472</v>
      </c>
      <c r="M1192" t="str">
        <f t="shared" si="18"/>
        <v>Sweden</v>
      </c>
    </row>
    <row r="1193" spans="1:13" x14ac:dyDescent="0.25">
      <c r="A1193" t="s">
        <v>2473</v>
      </c>
      <c r="B1193" s="1">
        <v>41123</v>
      </c>
      <c r="C1193" t="s">
        <v>9678</v>
      </c>
      <c r="D1193" t="s">
        <v>9911</v>
      </c>
      <c r="E1193" t="s">
        <v>2474</v>
      </c>
      <c r="F1193" t="s">
        <v>2475</v>
      </c>
      <c r="G1193" t="s">
        <v>10156</v>
      </c>
      <c r="H1193" t="s">
        <v>25</v>
      </c>
      <c r="I1193" t="s">
        <v>14</v>
      </c>
      <c r="J1193" s="1">
        <v>41128</v>
      </c>
      <c r="K1193" t="s">
        <v>20</v>
      </c>
      <c r="L1193" t="s">
        <v>599</v>
      </c>
      <c r="M1193" t="str">
        <f t="shared" si="18"/>
        <v>France</v>
      </c>
    </row>
    <row r="1194" spans="1:13" x14ac:dyDescent="0.25">
      <c r="A1194" t="s">
        <v>2476</v>
      </c>
      <c r="B1194" s="1">
        <v>41124</v>
      </c>
      <c r="C1194" t="s">
        <v>9297</v>
      </c>
      <c r="D1194" t="s">
        <v>9968</v>
      </c>
      <c r="E1194" t="s">
        <v>2477</v>
      </c>
      <c r="F1194" t="s">
        <v>1211</v>
      </c>
      <c r="G1194" t="s">
        <v>10157</v>
      </c>
      <c r="H1194" t="s">
        <v>25</v>
      </c>
      <c r="I1194" t="s">
        <v>14</v>
      </c>
      <c r="J1194" s="1">
        <v>41130</v>
      </c>
      <c r="K1194" t="s">
        <v>20</v>
      </c>
      <c r="L1194" t="s">
        <v>281</v>
      </c>
      <c r="M1194" t="str">
        <f t="shared" si="18"/>
        <v>Germany</v>
      </c>
    </row>
    <row r="1195" spans="1:13" x14ac:dyDescent="0.25">
      <c r="A1195" t="s">
        <v>2478</v>
      </c>
      <c r="B1195" s="1">
        <v>41124</v>
      </c>
      <c r="C1195" t="s">
        <v>9115</v>
      </c>
      <c r="D1195" t="s">
        <v>9539</v>
      </c>
      <c r="E1195" t="s">
        <v>847</v>
      </c>
      <c r="F1195" t="s">
        <v>1376</v>
      </c>
      <c r="G1195" t="s">
        <v>10163</v>
      </c>
      <c r="H1195" t="s">
        <v>46</v>
      </c>
      <c r="I1195" t="s">
        <v>14</v>
      </c>
      <c r="J1195" s="1">
        <v>41128</v>
      </c>
      <c r="K1195" t="s">
        <v>20</v>
      </c>
      <c r="L1195" t="s">
        <v>1377</v>
      </c>
      <c r="M1195" t="str">
        <f t="shared" si="18"/>
        <v>Spain</v>
      </c>
    </row>
    <row r="1196" spans="1:13" x14ac:dyDescent="0.25">
      <c r="A1196" t="s">
        <v>2479</v>
      </c>
      <c r="B1196" s="1">
        <v>41124</v>
      </c>
      <c r="C1196" t="s">
        <v>9408</v>
      </c>
      <c r="D1196" t="s">
        <v>9421</v>
      </c>
      <c r="E1196" t="s">
        <v>587</v>
      </c>
      <c r="F1196" t="s">
        <v>2480</v>
      </c>
      <c r="G1196" t="s">
        <v>10156</v>
      </c>
      <c r="H1196" t="s">
        <v>25</v>
      </c>
      <c r="I1196" t="s">
        <v>30</v>
      </c>
      <c r="J1196" s="1">
        <v>41129</v>
      </c>
      <c r="K1196" t="s">
        <v>20</v>
      </c>
      <c r="L1196" t="s">
        <v>103</v>
      </c>
      <c r="M1196" t="str">
        <f t="shared" si="18"/>
        <v>France</v>
      </c>
    </row>
    <row r="1197" spans="1:13" x14ac:dyDescent="0.25">
      <c r="A1197" t="s">
        <v>2481</v>
      </c>
      <c r="B1197" s="1">
        <v>41124</v>
      </c>
      <c r="C1197" t="s">
        <v>9217</v>
      </c>
      <c r="D1197" t="s">
        <v>9218</v>
      </c>
      <c r="E1197" t="s">
        <v>207</v>
      </c>
      <c r="F1197" t="s">
        <v>1500</v>
      </c>
      <c r="G1197" t="s">
        <v>10159</v>
      </c>
      <c r="H1197" t="s">
        <v>46</v>
      </c>
      <c r="I1197" t="s">
        <v>19</v>
      </c>
      <c r="J1197" s="1">
        <v>41128</v>
      </c>
      <c r="K1197" t="s">
        <v>20</v>
      </c>
      <c r="L1197" t="s">
        <v>397</v>
      </c>
      <c r="M1197" t="str">
        <f t="shared" si="18"/>
        <v>Italy</v>
      </c>
    </row>
    <row r="1198" spans="1:13" x14ac:dyDescent="0.25">
      <c r="A1198" t="s">
        <v>2482</v>
      </c>
      <c r="B1198" s="1">
        <v>41124</v>
      </c>
      <c r="C1198" t="s">
        <v>9969</v>
      </c>
      <c r="D1198" t="s">
        <v>9970</v>
      </c>
      <c r="E1198" t="s">
        <v>2483</v>
      </c>
      <c r="F1198" t="s">
        <v>693</v>
      </c>
      <c r="G1198" t="s">
        <v>10159</v>
      </c>
      <c r="H1198" t="s">
        <v>46</v>
      </c>
      <c r="I1198" t="s">
        <v>14</v>
      </c>
      <c r="J1198" s="1">
        <v>41128</v>
      </c>
      <c r="K1198" t="s">
        <v>20</v>
      </c>
      <c r="L1198" t="s">
        <v>99</v>
      </c>
      <c r="M1198" t="str">
        <f t="shared" si="18"/>
        <v>Italy</v>
      </c>
    </row>
    <row r="1199" spans="1:13" x14ac:dyDescent="0.25">
      <c r="A1199" t="s">
        <v>2484</v>
      </c>
      <c r="B1199" s="1">
        <v>41124</v>
      </c>
      <c r="C1199" t="s">
        <v>9453</v>
      </c>
      <c r="D1199" t="s">
        <v>9615</v>
      </c>
      <c r="E1199" t="s">
        <v>1050</v>
      </c>
      <c r="F1199" t="s">
        <v>740</v>
      </c>
      <c r="G1199" t="s">
        <v>10159</v>
      </c>
      <c r="H1199" t="s">
        <v>46</v>
      </c>
      <c r="I1199" t="s">
        <v>14</v>
      </c>
      <c r="J1199" s="1">
        <v>41126</v>
      </c>
      <c r="K1199" t="s">
        <v>15</v>
      </c>
      <c r="L1199" t="s">
        <v>397</v>
      </c>
      <c r="M1199" t="str">
        <f t="shared" si="18"/>
        <v>Italy</v>
      </c>
    </row>
    <row r="1200" spans="1:13" x14ac:dyDescent="0.25">
      <c r="A1200" t="s">
        <v>2485</v>
      </c>
      <c r="B1200" s="1">
        <v>41124</v>
      </c>
      <c r="C1200" t="s">
        <v>9290</v>
      </c>
      <c r="D1200" t="s">
        <v>9688</v>
      </c>
      <c r="E1200" t="s">
        <v>1270</v>
      </c>
      <c r="F1200" t="s">
        <v>636</v>
      </c>
      <c r="G1200" t="s">
        <v>10158</v>
      </c>
      <c r="H1200" t="s">
        <v>13</v>
      </c>
      <c r="I1200" t="s">
        <v>19</v>
      </c>
      <c r="J1200" s="1">
        <v>41128</v>
      </c>
      <c r="K1200" t="s">
        <v>20</v>
      </c>
      <c r="L1200" t="s">
        <v>636</v>
      </c>
      <c r="M1200" t="str">
        <f t="shared" si="18"/>
        <v>Ireland</v>
      </c>
    </row>
    <row r="1201" spans="1:13" x14ac:dyDescent="0.25">
      <c r="A1201" t="s">
        <v>2486</v>
      </c>
      <c r="B1201" s="1">
        <v>41124</v>
      </c>
      <c r="C1201" t="s">
        <v>9971</v>
      </c>
      <c r="D1201" t="s">
        <v>9972</v>
      </c>
      <c r="E1201" t="s">
        <v>2487</v>
      </c>
      <c r="F1201" t="s">
        <v>12</v>
      </c>
      <c r="G1201" t="s">
        <v>10164</v>
      </c>
      <c r="H1201" t="s">
        <v>13</v>
      </c>
      <c r="I1201" t="s">
        <v>14</v>
      </c>
      <c r="J1201" s="1">
        <v>41126</v>
      </c>
      <c r="K1201" t="s">
        <v>15</v>
      </c>
      <c r="L1201" t="s">
        <v>12</v>
      </c>
      <c r="M1201" t="str">
        <f t="shared" si="18"/>
        <v>Sweden</v>
      </c>
    </row>
    <row r="1202" spans="1:13" x14ac:dyDescent="0.25">
      <c r="A1202" t="s">
        <v>2488</v>
      </c>
      <c r="B1202" s="1">
        <v>41125</v>
      </c>
      <c r="C1202" t="s">
        <v>9612</v>
      </c>
      <c r="D1202" t="s">
        <v>9253</v>
      </c>
      <c r="E1202" t="s">
        <v>1032</v>
      </c>
      <c r="F1202" t="s">
        <v>2489</v>
      </c>
      <c r="G1202" t="s">
        <v>10159</v>
      </c>
      <c r="H1202" t="s">
        <v>46</v>
      </c>
      <c r="I1202" t="s">
        <v>14</v>
      </c>
      <c r="J1202" s="1">
        <v>41128</v>
      </c>
      <c r="K1202" t="s">
        <v>34</v>
      </c>
      <c r="L1202" t="s">
        <v>1091</v>
      </c>
      <c r="M1202" t="str">
        <f t="shared" si="18"/>
        <v>Italy</v>
      </c>
    </row>
    <row r="1203" spans="1:13" x14ac:dyDescent="0.25">
      <c r="A1203" t="s">
        <v>2490</v>
      </c>
      <c r="B1203" s="1">
        <v>41125</v>
      </c>
      <c r="C1203" t="s">
        <v>9320</v>
      </c>
      <c r="D1203" t="s">
        <v>9485</v>
      </c>
      <c r="E1203" t="s">
        <v>724</v>
      </c>
      <c r="F1203" t="s">
        <v>2491</v>
      </c>
      <c r="G1203" t="s">
        <v>10156</v>
      </c>
      <c r="H1203" t="s">
        <v>25</v>
      </c>
      <c r="I1203" t="s">
        <v>30</v>
      </c>
      <c r="J1203" s="1">
        <v>41127</v>
      </c>
      <c r="K1203" t="s">
        <v>34</v>
      </c>
      <c r="L1203" t="s">
        <v>401</v>
      </c>
      <c r="M1203" t="str">
        <f t="shared" si="18"/>
        <v>France</v>
      </c>
    </row>
    <row r="1204" spans="1:13" x14ac:dyDescent="0.25">
      <c r="A1204" t="s">
        <v>2492</v>
      </c>
      <c r="B1204" s="1">
        <v>41125</v>
      </c>
      <c r="C1204" t="s">
        <v>9425</v>
      </c>
      <c r="D1204" t="s">
        <v>9545</v>
      </c>
      <c r="E1204" t="s">
        <v>865</v>
      </c>
      <c r="F1204" t="s">
        <v>2002</v>
      </c>
      <c r="G1204" t="s">
        <v>10166</v>
      </c>
      <c r="H1204" t="s">
        <v>13</v>
      </c>
      <c r="I1204" t="s">
        <v>19</v>
      </c>
      <c r="J1204" s="1">
        <v>41131</v>
      </c>
      <c r="K1204" t="s">
        <v>20</v>
      </c>
      <c r="L1204" t="s">
        <v>21</v>
      </c>
      <c r="M1204" t="str">
        <f t="shared" si="18"/>
        <v>United Kingdom</v>
      </c>
    </row>
    <row r="1205" spans="1:13" x14ac:dyDescent="0.25">
      <c r="A1205" t="s">
        <v>2493</v>
      </c>
      <c r="B1205" s="1">
        <v>41125</v>
      </c>
      <c r="C1205" t="s">
        <v>9211</v>
      </c>
      <c r="D1205" t="s">
        <v>9399</v>
      </c>
      <c r="E1205" t="s">
        <v>551</v>
      </c>
      <c r="F1205" t="s">
        <v>1208</v>
      </c>
      <c r="G1205" t="s">
        <v>10156</v>
      </c>
      <c r="H1205" t="s">
        <v>25</v>
      </c>
      <c r="I1205" t="s">
        <v>30</v>
      </c>
      <c r="J1205" s="1">
        <v>41131</v>
      </c>
      <c r="K1205" t="s">
        <v>20</v>
      </c>
      <c r="L1205" t="s">
        <v>103</v>
      </c>
      <c r="M1205" t="str">
        <f t="shared" si="18"/>
        <v>France</v>
      </c>
    </row>
    <row r="1206" spans="1:13" x14ac:dyDescent="0.25">
      <c r="A1206" t="s">
        <v>2494</v>
      </c>
      <c r="B1206" s="1">
        <v>41126</v>
      </c>
      <c r="C1206" t="s">
        <v>9973</v>
      </c>
      <c r="D1206" t="s">
        <v>9974</v>
      </c>
      <c r="E1206" t="s">
        <v>2495</v>
      </c>
      <c r="F1206" t="s">
        <v>2496</v>
      </c>
      <c r="G1206" t="s">
        <v>10157</v>
      </c>
      <c r="H1206" t="s">
        <v>25</v>
      </c>
      <c r="I1206" t="s">
        <v>14</v>
      </c>
      <c r="J1206" s="1">
        <v>41132</v>
      </c>
      <c r="K1206" t="s">
        <v>20</v>
      </c>
      <c r="L1206" t="s">
        <v>60</v>
      </c>
      <c r="M1206" t="str">
        <f t="shared" si="18"/>
        <v>Germany</v>
      </c>
    </row>
    <row r="1207" spans="1:13" x14ac:dyDescent="0.25">
      <c r="A1207" t="s">
        <v>2497</v>
      </c>
      <c r="B1207" s="1">
        <v>41127</v>
      </c>
      <c r="C1207" t="s">
        <v>9267</v>
      </c>
      <c r="D1207" t="s">
        <v>9289</v>
      </c>
      <c r="E1207" t="s">
        <v>335</v>
      </c>
      <c r="F1207" t="s">
        <v>447</v>
      </c>
      <c r="G1207" t="s">
        <v>10159</v>
      </c>
      <c r="H1207" t="s">
        <v>46</v>
      </c>
      <c r="I1207" t="s">
        <v>19</v>
      </c>
      <c r="J1207" s="1">
        <v>41132</v>
      </c>
      <c r="K1207" t="s">
        <v>15</v>
      </c>
      <c r="L1207" t="s">
        <v>320</v>
      </c>
      <c r="M1207" t="str">
        <f t="shared" si="18"/>
        <v>Italy</v>
      </c>
    </row>
    <row r="1208" spans="1:13" x14ac:dyDescent="0.25">
      <c r="A1208" t="s">
        <v>2498</v>
      </c>
      <c r="B1208" s="1">
        <v>41127</v>
      </c>
      <c r="C1208" t="s">
        <v>9641</v>
      </c>
      <c r="D1208" t="s">
        <v>9185</v>
      </c>
      <c r="E1208" t="s">
        <v>1130</v>
      </c>
      <c r="F1208" t="s">
        <v>2499</v>
      </c>
      <c r="G1208" t="s">
        <v>10156</v>
      </c>
      <c r="H1208" t="s">
        <v>25</v>
      </c>
      <c r="I1208" t="s">
        <v>30</v>
      </c>
      <c r="J1208" s="1">
        <v>41134</v>
      </c>
      <c r="K1208" t="s">
        <v>20</v>
      </c>
      <c r="L1208" t="s">
        <v>42</v>
      </c>
      <c r="M1208" t="str">
        <f t="shared" si="18"/>
        <v>France</v>
      </c>
    </row>
    <row r="1209" spans="1:13" x14ac:dyDescent="0.25">
      <c r="A1209" t="s">
        <v>2500</v>
      </c>
      <c r="B1209" s="1">
        <v>41127</v>
      </c>
      <c r="C1209" t="s">
        <v>9501</v>
      </c>
      <c r="D1209" t="s">
        <v>9975</v>
      </c>
      <c r="E1209" t="s">
        <v>2501</v>
      </c>
      <c r="F1209" t="s">
        <v>2033</v>
      </c>
      <c r="G1209" t="s">
        <v>10156</v>
      </c>
      <c r="H1209" t="s">
        <v>25</v>
      </c>
      <c r="I1209" t="s">
        <v>19</v>
      </c>
      <c r="J1209" s="1">
        <v>41132</v>
      </c>
      <c r="K1209" t="s">
        <v>20</v>
      </c>
      <c r="L1209" t="s">
        <v>103</v>
      </c>
      <c r="M1209" t="str">
        <f t="shared" si="18"/>
        <v>France</v>
      </c>
    </row>
    <row r="1210" spans="1:13" x14ac:dyDescent="0.25">
      <c r="A1210" t="s">
        <v>2502</v>
      </c>
      <c r="B1210" s="1">
        <v>41127</v>
      </c>
      <c r="C1210" t="s">
        <v>9223</v>
      </c>
      <c r="D1210" t="s">
        <v>9234</v>
      </c>
      <c r="E1210" t="s">
        <v>1213</v>
      </c>
      <c r="F1210" t="s">
        <v>1374</v>
      </c>
      <c r="G1210" t="s">
        <v>10157</v>
      </c>
      <c r="H1210" t="s">
        <v>25</v>
      </c>
      <c r="I1210" t="s">
        <v>19</v>
      </c>
      <c r="J1210" s="1">
        <v>41132</v>
      </c>
      <c r="K1210" t="s">
        <v>20</v>
      </c>
      <c r="L1210" t="s">
        <v>107</v>
      </c>
      <c r="M1210" t="str">
        <f t="shared" si="18"/>
        <v>Germany</v>
      </c>
    </row>
    <row r="1211" spans="1:13" x14ac:dyDescent="0.25">
      <c r="A1211" t="s">
        <v>2503</v>
      </c>
      <c r="B1211" s="1">
        <v>41127</v>
      </c>
      <c r="C1211" t="s">
        <v>9846</v>
      </c>
      <c r="D1211" t="s">
        <v>9847</v>
      </c>
      <c r="E1211" t="s">
        <v>1796</v>
      </c>
      <c r="F1211" t="s">
        <v>2504</v>
      </c>
      <c r="G1211" t="s">
        <v>10156</v>
      </c>
      <c r="H1211" t="s">
        <v>25</v>
      </c>
      <c r="I1211" t="s">
        <v>19</v>
      </c>
      <c r="J1211" s="1">
        <v>41131</v>
      </c>
      <c r="K1211" t="s">
        <v>20</v>
      </c>
      <c r="L1211" t="s">
        <v>26</v>
      </c>
      <c r="M1211" t="str">
        <f t="shared" si="18"/>
        <v>France</v>
      </c>
    </row>
    <row r="1212" spans="1:13" x14ac:dyDescent="0.25">
      <c r="A1212" t="s">
        <v>2505</v>
      </c>
      <c r="B1212" s="1">
        <v>41127</v>
      </c>
      <c r="C1212" t="s">
        <v>1539</v>
      </c>
      <c r="D1212" t="s">
        <v>9976</v>
      </c>
      <c r="E1212" t="s">
        <v>2506</v>
      </c>
      <c r="F1212" t="s">
        <v>249</v>
      </c>
      <c r="G1212" t="s">
        <v>10159</v>
      </c>
      <c r="H1212" t="s">
        <v>46</v>
      </c>
      <c r="I1212" t="s">
        <v>19</v>
      </c>
      <c r="J1212" s="1">
        <v>41132</v>
      </c>
      <c r="K1212" t="s">
        <v>20</v>
      </c>
      <c r="L1212" t="s">
        <v>250</v>
      </c>
      <c r="M1212" t="str">
        <f t="shared" si="18"/>
        <v>Italy</v>
      </c>
    </row>
    <row r="1213" spans="1:13" x14ac:dyDescent="0.25">
      <c r="A1213" t="s">
        <v>2507</v>
      </c>
      <c r="B1213" s="1">
        <v>41127</v>
      </c>
      <c r="C1213" t="s">
        <v>9610</v>
      </c>
      <c r="D1213" t="s">
        <v>9336</v>
      </c>
      <c r="E1213" t="s">
        <v>1056</v>
      </c>
      <c r="F1213" t="s">
        <v>1776</v>
      </c>
      <c r="G1213" t="s">
        <v>10160</v>
      </c>
      <c r="H1213" t="s">
        <v>25</v>
      </c>
      <c r="I1213" t="s">
        <v>19</v>
      </c>
      <c r="J1213" s="1">
        <v>41129</v>
      </c>
      <c r="K1213" t="s">
        <v>15</v>
      </c>
      <c r="L1213" t="s">
        <v>198</v>
      </c>
      <c r="M1213" t="str">
        <f t="shared" si="18"/>
        <v>Netherlands</v>
      </c>
    </row>
    <row r="1214" spans="1:13" x14ac:dyDescent="0.25">
      <c r="A1214" t="s">
        <v>2508</v>
      </c>
      <c r="B1214" s="1">
        <v>41127</v>
      </c>
      <c r="C1214" t="s">
        <v>9977</v>
      </c>
      <c r="D1214" t="s">
        <v>9656</v>
      </c>
      <c r="E1214" t="s">
        <v>2509</v>
      </c>
      <c r="F1214" t="s">
        <v>2510</v>
      </c>
      <c r="G1214" t="s">
        <v>10163</v>
      </c>
      <c r="H1214" t="s">
        <v>46</v>
      </c>
      <c r="I1214" t="s">
        <v>14</v>
      </c>
      <c r="J1214" s="1">
        <v>41128</v>
      </c>
      <c r="K1214" t="s">
        <v>34</v>
      </c>
      <c r="L1214" t="s">
        <v>162</v>
      </c>
      <c r="M1214" t="str">
        <f t="shared" si="18"/>
        <v>Spain</v>
      </c>
    </row>
    <row r="1215" spans="1:13" x14ac:dyDescent="0.25">
      <c r="A1215" t="s">
        <v>2511</v>
      </c>
      <c r="B1215" s="1">
        <v>41128</v>
      </c>
      <c r="C1215" t="s">
        <v>9397</v>
      </c>
      <c r="D1215" t="s">
        <v>9978</v>
      </c>
      <c r="E1215" t="s">
        <v>2512</v>
      </c>
      <c r="F1215" t="s">
        <v>234</v>
      </c>
      <c r="G1215" t="s">
        <v>10159</v>
      </c>
      <c r="H1215" t="s">
        <v>46</v>
      </c>
      <c r="I1215" t="s">
        <v>19</v>
      </c>
      <c r="J1215" s="1">
        <v>41133</v>
      </c>
      <c r="K1215" t="s">
        <v>20</v>
      </c>
      <c r="L1215" t="s">
        <v>95</v>
      </c>
      <c r="M1215" t="str">
        <f t="shared" si="18"/>
        <v>Italy</v>
      </c>
    </row>
    <row r="1216" spans="1:13" x14ac:dyDescent="0.25">
      <c r="A1216" t="s">
        <v>2513</v>
      </c>
      <c r="B1216" s="1">
        <v>41128</v>
      </c>
      <c r="C1216" t="s">
        <v>9404</v>
      </c>
      <c r="D1216" t="s">
        <v>9878</v>
      </c>
      <c r="E1216" t="s">
        <v>1951</v>
      </c>
      <c r="F1216" t="s">
        <v>2514</v>
      </c>
      <c r="G1216" t="s">
        <v>10166</v>
      </c>
      <c r="H1216" t="s">
        <v>13</v>
      </c>
      <c r="I1216" t="s">
        <v>19</v>
      </c>
      <c r="J1216" s="1">
        <v>41132</v>
      </c>
      <c r="K1216" t="s">
        <v>20</v>
      </c>
      <c r="L1216" t="s">
        <v>21</v>
      </c>
      <c r="M1216" t="str">
        <f t="shared" si="18"/>
        <v>United Kingdom</v>
      </c>
    </row>
    <row r="1217" spans="1:13" x14ac:dyDescent="0.25">
      <c r="A1217" t="s">
        <v>2515</v>
      </c>
      <c r="B1217" s="1">
        <v>41128</v>
      </c>
      <c r="C1217" t="s">
        <v>9685</v>
      </c>
      <c r="D1217" t="s">
        <v>9979</v>
      </c>
      <c r="E1217" t="s">
        <v>2516</v>
      </c>
      <c r="F1217" t="s">
        <v>2517</v>
      </c>
      <c r="G1217" t="s">
        <v>10157</v>
      </c>
      <c r="H1217" t="s">
        <v>25</v>
      </c>
      <c r="I1217" t="s">
        <v>19</v>
      </c>
      <c r="J1217" s="1">
        <v>41130</v>
      </c>
      <c r="K1217" t="s">
        <v>34</v>
      </c>
      <c r="L1217" t="s">
        <v>107</v>
      </c>
      <c r="M1217" t="str">
        <f t="shared" si="18"/>
        <v>Germany</v>
      </c>
    </row>
    <row r="1218" spans="1:13" x14ac:dyDescent="0.25">
      <c r="A1218" t="s">
        <v>2518</v>
      </c>
      <c r="B1218" s="1">
        <v>41128</v>
      </c>
      <c r="C1218" t="s">
        <v>9507</v>
      </c>
      <c r="D1218" t="s">
        <v>9639</v>
      </c>
      <c r="E1218" t="s">
        <v>1122</v>
      </c>
      <c r="F1218" t="s">
        <v>178</v>
      </c>
      <c r="G1218" t="s">
        <v>10156</v>
      </c>
      <c r="H1218" t="s">
        <v>25</v>
      </c>
      <c r="I1218" t="s">
        <v>30</v>
      </c>
      <c r="J1218" s="1">
        <v>41133</v>
      </c>
      <c r="K1218" t="s">
        <v>15</v>
      </c>
      <c r="L1218" t="s">
        <v>38</v>
      </c>
      <c r="M1218" t="str">
        <f t="shared" ref="M1218:M1281" si="19">IF(G1218="UK","United Kingdom",IF(G1218="FR","France",IF(G1218="DE","Germany",IF(G1218="IT","Italy",IF(G1218="ES","Spain",IF(G1218="NL","Netherlands",IF(G1218="SE","Sweden",IF(G1218="BE","Belgium",IF(G1218="AT","Austria",IF(G1218="CH","Switzerland",IF(G1218="PT","Portugal",IF(G1218="NO","Norway",IF(G1218="DK","Denmark",IF(G1218="FI","Finland",IF(G1218="IE","Ireland",G1218)))))))))))))))</f>
        <v>France</v>
      </c>
    </row>
    <row r="1219" spans="1:13" x14ac:dyDescent="0.25">
      <c r="A1219" t="s">
        <v>2519</v>
      </c>
      <c r="B1219" s="1">
        <v>41128</v>
      </c>
      <c r="C1219" t="s">
        <v>9257</v>
      </c>
      <c r="D1219" t="s">
        <v>9771</v>
      </c>
      <c r="E1219" t="s">
        <v>1534</v>
      </c>
      <c r="F1219" t="s">
        <v>932</v>
      </c>
      <c r="G1219" t="s">
        <v>10160</v>
      </c>
      <c r="H1219" t="s">
        <v>25</v>
      </c>
      <c r="I1219" t="s">
        <v>19</v>
      </c>
      <c r="J1219" s="1">
        <v>41131</v>
      </c>
      <c r="K1219" t="s">
        <v>15</v>
      </c>
      <c r="L1219" t="s">
        <v>70</v>
      </c>
      <c r="M1219" t="str">
        <f t="shared" si="19"/>
        <v>Netherlands</v>
      </c>
    </row>
    <row r="1220" spans="1:13" x14ac:dyDescent="0.25">
      <c r="A1220" t="s">
        <v>2520</v>
      </c>
      <c r="B1220" s="1">
        <v>41129</v>
      </c>
      <c r="C1220" t="s">
        <v>9243</v>
      </c>
      <c r="D1220" t="s">
        <v>3568</v>
      </c>
      <c r="E1220" t="s">
        <v>252</v>
      </c>
      <c r="F1220" t="s">
        <v>268</v>
      </c>
      <c r="G1220" t="s">
        <v>10157</v>
      </c>
      <c r="H1220" t="s">
        <v>25</v>
      </c>
      <c r="I1220" t="s">
        <v>30</v>
      </c>
      <c r="J1220" s="1">
        <v>41133</v>
      </c>
      <c r="K1220" t="s">
        <v>15</v>
      </c>
      <c r="L1220" t="s">
        <v>268</v>
      </c>
      <c r="M1220" t="str">
        <f t="shared" si="19"/>
        <v>Germany</v>
      </c>
    </row>
    <row r="1221" spans="1:13" x14ac:dyDescent="0.25">
      <c r="A1221" t="s">
        <v>2521</v>
      </c>
      <c r="B1221" s="1">
        <v>41129</v>
      </c>
      <c r="C1221" t="s">
        <v>9816</v>
      </c>
      <c r="D1221" t="s">
        <v>9817</v>
      </c>
      <c r="E1221" t="s">
        <v>1708</v>
      </c>
      <c r="F1221" t="s">
        <v>2522</v>
      </c>
      <c r="G1221" t="s">
        <v>10159</v>
      </c>
      <c r="H1221" t="s">
        <v>46</v>
      </c>
      <c r="I1221" t="s">
        <v>30</v>
      </c>
      <c r="J1221" s="1">
        <v>41131</v>
      </c>
      <c r="K1221" t="s">
        <v>15</v>
      </c>
      <c r="L1221" t="s">
        <v>320</v>
      </c>
      <c r="M1221" t="str">
        <f t="shared" si="19"/>
        <v>Italy</v>
      </c>
    </row>
    <row r="1222" spans="1:13" x14ac:dyDescent="0.25">
      <c r="A1222" t="s">
        <v>2523</v>
      </c>
      <c r="B1222" s="1">
        <v>41129</v>
      </c>
      <c r="C1222" t="s">
        <v>9476</v>
      </c>
      <c r="D1222" t="s">
        <v>9958</v>
      </c>
      <c r="E1222" t="s">
        <v>2383</v>
      </c>
      <c r="F1222" t="s">
        <v>50</v>
      </c>
      <c r="G1222" t="s">
        <v>10152</v>
      </c>
      <c r="H1222" t="s">
        <v>25</v>
      </c>
      <c r="I1222" t="s">
        <v>19</v>
      </c>
      <c r="J1222" s="1">
        <v>41133</v>
      </c>
      <c r="K1222" t="s">
        <v>20</v>
      </c>
      <c r="L1222" t="s">
        <v>50</v>
      </c>
      <c r="M1222" t="str">
        <f t="shared" si="19"/>
        <v>Austria</v>
      </c>
    </row>
    <row r="1223" spans="1:13" x14ac:dyDescent="0.25">
      <c r="A1223" t="s">
        <v>2524</v>
      </c>
      <c r="B1223" s="1">
        <v>41130</v>
      </c>
      <c r="C1223" t="s">
        <v>9374</v>
      </c>
      <c r="D1223" t="s">
        <v>9859</v>
      </c>
      <c r="E1223" t="s">
        <v>1852</v>
      </c>
      <c r="F1223" t="s">
        <v>275</v>
      </c>
      <c r="G1223" t="s">
        <v>10159</v>
      </c>
      <c r="H1223" t="s">
        <v>46</v>
      </c>
      <c r="I1223" t="s">
        <v>19</v>
      </c>
      <c r="J1223" s="1">
        <v>41134</v>
      </c>
      <c r="K1223" t="s">
        <v>20</v>
      </c>
      <c r="L1223" t="s">
        <v>122</v>
      </c>
      <c r="M1223" t="str">
        <f t="shared" si="19"/>
        <v>Italy</v>
      </c>
    </row>
    <row r="1224" spans="1:13" x14ac:dyDescent="0.25">
      <c r="A1224" t="s">
        <v>2525</v>
      </c>
      <c r="B1224" s="1">
        <v>41130</v>
      </c>
      <c r="C1224" t="s">
        <v>9599</v>
      </c>
      <c r="D1224" t="s">
        <v>9602</v>
      </c>
      <c r="E1224" t="s">
        <v>2526</v>
      </c>
      <c r="F1224" t="s">
        <v>403</v>
      </c>
      <c r="G1224" t="s">
        <v>10166</v>
      </c>
      <c r="H1224" t="s">
        <v>13</v>
      </c>
      <c r="I1224" t="s">
        <v>19</v>
      </c>
      <c r="J1224" s="1">
        <v>41135</v>
      </c>
      <c r="K1224" t="s">
        <v>20</v>
      </c>
      <c r="L1224" t="s">
        <v>404</v>
      </c>
      <c r="M1224" t="str">
        <f t="shared" si="19"/>
        <v>United Kingdom</v>
      </c>
    </row>
    <row r="1225" spans="1:13" x14ac:dyDescent="0.25">
      <c r="A1225" t="s">
        <v>2527</v>
      </c>
      <c r="B1225" s="1">
        <v>41130</v>
      </c>
      <c r="C1225" t="s">
        <v>9123</v>
      </c>
      <c r="D1225" t="s">
        <v>9510</v>
      </c>
      <c r="E1225" t="s">
        <v>1370</v>
      </c>
      <c r="F1225" t="s">
        <v>2144</v>
      </c>
      <c r="G1225" t="s">
        <v>10156</v>
      </c>
      <c r="H1225" t="s">
        <v>25</v>
      </c>
      <c r="I1225" t="s">
        <v>14</v>
      </c>
      <c r="J1225" s="1">
        <v>41134</v>
      </c>
      <c r="K1225" t="s">
        <v>20</v>
      </c>
      <c r="L1225" t="s">
        <v>297</v>
      </c>
      <c r="M1225" t="str">
        <f t="shared" si="19"/>
        <v>France</v>
      </c>
    </row>
    <row r="1226" spans="1:13" x14ac:dyDescent="0.25">
      <c r="A1226" t="s">
        <v>2528</v>
      </c>
      <c r="B1226" s="1">
        <v>41130</v>
      </c>
      <c r="C1226" t="s">
        <v>9322</v>
      </c>
      <c r="D1226" t="s">
        <v>9834</v>
      </c>
      <c r="E1226" t="s">
        <v>1757</v>
      </c>
      <c r="F1226" t="s">
        <v>438</v>
      </c>
      <c r="G1226" t="s">
        <v>10157</v>
      </c>
      <c r="H1226" t="s">
        <v>25</v>
      </c>
      <c r="I1226" t="s">
        <v>19</v>
      </c>
      <c r="J1226" s="1">
        <v>41136</v>
      </c>
      <c r="K1226" t="s">
        <v>20</v>
      </c>
      <c r="L1226" t="s">
        <v>107</v>
      </c>
      <c r="M1226" t="str">
        <f t="shared" si="19"/>
        <v>Germany</v>
      </c>
    </row>
    <row r="1227" spans="1:13" x14ac:dyDescent="0.25">
      <c r="A1227" t="s">
        <v>2529</v>
      </c>
      <c r="B1227" s="1">
        <v>41131</v>
      </c>
      <c r="C1227" t="s">
        <v>9151</v>
      </c>
      <c r="D1227" t="s">
        <v>9152</v>
      </c>
      <c r="E1227" t="s">
        <v>85</v>
      </c>
      <c r="F1227" t="s">
        <v>2530</v>
      </c>
      <c r="G1227" t="s">
        <v>10156</v>
      </c>
      <c r="H1227" t="s">
        <v>25</v>
      </c>
      <c r="I1227" t="s">
        <v>30</v>
      </c>
      <c r="J1227" s="1">
        <v>41135</v>
      </c>
      <c r="K1227" t="s">
        <v>20</v>
      </c>
      <c r="L1227" t="s">
        <v>225</v>
      </c>
      <c r="M1227" t="str">
        <f t="shared" si="19"/>
        <v>France</v>
      </c>
    </row>
    <row r="1228" spans="1:13" x14ac:dyDescent="0.25">
      <c r="A1228" t="s">
        <v>2531</v>
      </c>
      <c r="B1228" s="1">
        <v>41131</v>
      </c>
      <c r="C1228" t="s">
        <v>9171</v>
      </c>
      <c r="D1228" t="s">
        <v>9172</v>
      </c>
      <c r="E1228" t="s">
        <v>124</v>
      </c>
      <c r="F1228" t="s">
        <v>1631</v>
      </c>
      <c r="G1228" t="s">
        <v>10156</v>
      </c>
      <c r="H1228" t="s">
        <v>25</v>
      </c>
      <c r="I1228" t="s">
        <v>30</v>
      </c>
      <c r="J1228" s="1">
        <v>41133</v>
      </c>
      <c r="K1228" t="s">
        <v>15</v>
      </c>
      <c r="L1228" t="s">
        <v>38</v>
      </c>
      <c r="M1228" t="str">
        <f t="shared" si="19"/>
        <v>France</v>
      </c>
    </row>
    <row r="1229" spans="1:13" x14ac:dyDescent="0.25">
      <c r="A1229" t="s">
        <v>2532</v>
      </c>
      <c r="B1229" s="1">
        <v>41131</v>
      </c>
      <c r="C1229" t="s">
        <v>9980</v>
      </c>
      <c r="D1229" t="s">
        <v>9981</v>
      </c>
      <c r="E1229" t="s">
        <v>2533</v>
      </c>
      <c r="F1229" t="s">
        <v>2534</v>
      </c>
      <c r="G1229" t="s">
        <v>10156</v>
      </c>
      <c r="H1229" t="s">
        <v>25</v>
      </c>
      <c r="I1229" t="s">
        <v>19</v>
      </c>
      <c r="J1229" s="1">
        <v>41135</v>
      </c>
      <c r="K1229" t="s">
        <v>20</v>
      </c>
      <c r="L1229" t="s">
        <v>38</v>
      </c>
      <c r="M1229" t="str">
        <f t="shared" si="19"/>
        <v>France</v>
      </c>
    </row>
    <row r="1230" spans="1:13" x14ac:dyDescent="0.25">
      <c r="A1230" t="s">
        <v>2535</v>
      </c>
      <c r="B1230" s="1">
        <v>41131</v>
      </c>
      <c r="C1230" t="s">
        <v>9524</v>
      </c>
      <c r="D1230" t="s">
        <v>9337</v>
      </c>
      <c r="E1230" t="s">
        <v>808</v>
      </c>
      <c r="F1230" t="s">
        <v>2536</v>
      </c>
      <c r="G1230" t="s">
        <v>10166</v>
      </c>
      <c r="H1230" t="s">
        <v>13</v>
      </c>
      <c r="I1230" t="s">
        <v>30</v>
      </c>
      <c r="J1230" s="1">
        <v>41135</v>
      </c>
      <c r="K1230" t="s">
        <v>20</v>
      </c>
      <c r="L1230" t="s">
        <v>21</v>
      </c>
      <c r="M1230" t="str">
        <f t="shared" si="19"/>
        <v>United Kingdom</v>
      </c>
    </row>
    <row r="1231" spans="1:13" x14ac:dyDescent="0.25">
      <c r="A1231" t="s">
        <v>2537</v>
      </c>
      <c r="B1231" s="1">
        <v>41131</v>
      </c>
      <c r="C1231" t="s">
        <v>9305</v>
      </c>
      <c r="D1231" t="s">
        <v>9264</v>
      </c>
      <c r="E1231" t="s">
        <v>369</v>
      </c>
      <c r="F1231" t="s">
        <v>664</v>
      </c>
      <c r="G1231" t="s">
        <v>10157</v>
      </c>
      <c r="H1231" t="s">
        <v>25</v>
      </c>
      <c r="I1231" t="s">
        <v>19</v>
      </c>
      <c r="J1231" s="1">
        <v>41133</v>
      </c>
      <c r="K1231" t="s">
        <v>34</v>
      </c>
      <c r="L1231" t="s">
        <v>107</v>
      </c>
      <c r="M1231" t="str">
        <f t="shared" si="19"/>
        <v>Germany</v>
      </c>
    </row>
    <row r="1232" spans="1:13" x14ac:dyDescent="0.25">
      <c r="A1232" t="s">
        <v>2538</v>
      </c>
      <c r="B1232" s="1">
        <v>41131</v>
      </c>
      <c r="C1232" t="s">
        <v>9299</v>
      </c>
      <c r="D1232" t="s">
        <v>9660</v>
      </c>
      <c r="E1232" t="s">
        <v>1390</v>
      </c>
      <c r="F1232" t="s">
        <v>523</v>
      </c>
      <c r="G1232" t="s">
        <v>10157</v>
      </c>
      <c r="H1232" t="s">
        <v>25</v>
      </c>
      <c r="I1232" t="s">
        <v>30</v>
      </c>
      <c r="J1232" s="1">
        <v>41135</v>
      </c>
      <c r="K1232" t="s">
        <v>20</v>
      </c>
      <c r="L1232" t="s">
        <v>523</v>
      </c>
      <c r="M1232" t="str">
        <f t="shared" si="19"/>
        <v>Germany</v>
      </c>
    </row>
    <row r="1233" spans="1:13" x14ac:dyDescent="0.25">
      <c r="A1233" t="s">
        <v>2539</v>
      </c>
      <c r="B1233" s="1">
        <v>41131</v>
      </c>
      <c r="C1233" t="s">
        <v>9982</v>
      </c>
      <c r="D1233" t="s">
        <v>9983</v>
      </c>
      <c r="E1233" t="s">
        <v>2540</v>
      </c>
      <c r="F1233" t="s">
        <v>2541</v>
      </c>
      <c r="G1233" t="s">
        <v>10156</v>
      </c>
      <c r="H1233" t="s">
        <v>25</v>
      </c>
      <c r="I1233" t="s">
        <v>19</v>
      </c>
      <c r="J1233" s="1">
        <v>41138</v>
      </c>
      <c r="K1233" t="s">
        <v>20</v>
      </c>
      <c r="L1233" t="s">
        <v>103</v>
      </c>
      <c r="M1233" t="str">
        <f t="shared" si="19"/>
        <v>France</v>
      </c>
    </row>
    <row r="1234" spans="1:13" x14ac:dyDescent="0.25">
      <c r="A1234" t="s">
        <v>2542</v>
      </c>
      <c r="B1234" s="1">
        <v>41132</v>
      </c>
      <c r="C1234" t="s">
        <v>9984</v>
      </c>
      <c r="D1234" t="s">
        <v>9985</v>
      </c>
      <c r="E1234" t="s">
        <v>2543</v>
      </c>
      <c r="F1234" t="s">
        <v>268</v>
      </c>
      <c r="G1234" t="s">
        <v>10157</v>
      </c>
      <c r="H1234" t="s">
        <v>25</v>
      </c>
      <c r="I1234" t="s">
        <v>19</v>
      </c>
      <c r="J1234" s="1">
        <v>41137</v>
      </c>
      <c r="K1234" t="s">
        <v>20</v>
      </c>
      <c r="L1234" t="s">
        <v>268</v>
      </c>
      <c r="M1234" t="str">
        <f t="shared" si="19"/>
        <v>Germany</v>
      </c>
    </row>
    <row r="1235" spans="1:13" x14ac:dyDescent="0.25">
      <c r="A1235" t="s">
        <v>2544</v>
      </c>
      <c r="B1235" s="1">
        <v>41133</v>
      </c>
      <c r="C1235" t="s">
        <v>9815</v>
      </c>
      <c r="D1235" t="s">
        <v>9438</v>
      </c>
      <c r="E1235" t="s">
        <v>1704</v>
      </c>
      <c r="F1235" t="s">
        <v>1315</v>
      </c>
      <c r="G1235" t="s">
        <v>10152</v>
      </c>
      <c r="H1235" t="s">
        <v>25</v>
      </c>
      <c r="I1235" t="s">
        <v>19</v>
      </c>
      <c r="J1235" s="1">
        <v>41137</v>
      </c>
      <c r="K1235" t="s">
        <v>15</v>
      </c>
      <c r="L1235" t="s">
        <v>1316</v>
      </c>
      <c r="M1235" t="str">
        <f t="shared" si="19"/>
        <v>Austria</v>
      </c>
    </row>
    <row r="1236" spans="1:13" x14ac:dyDescent="0.25">
      <c r="A1236" t="s">
        <v>2545</v>
      </c>
      <c r="B1236" s="1">
        <v>41134</v>
      </c>
      <c r="C1236" t="s">
        <v>9255</v>
      </c>
      <c r="D1236" t="s">
        <v>9256</v>
      </c>
      <c r="E1236" t="s">
        <v>277</v>
      </c>
      <c r="F1236" t="s">
        <v>2546</v>
      </c>
      <c r="G1236" t="s">
        <v>10156</v>
      </c>
      <c r="H1236" t="s">
        <v>25</v>
      </c>
      <c r="I1236" t="s">
        <v>19</v>
      </c>
      <c r="J1236" s="1">
        <v>41140</v>
      </c>
      <c r="K1236" t="s">
        <v>20</v>
      </c>
      <c r="L1236" t="s">
        <v>42</v>
      </c>
      <c r="M1236" t="str">
        <f t="shared" si="19"/>
        <v>France</v>
      </c>
    </row>
    <row r="1237" spans="1:13" x14ac:dyDescent="0.25">
      <c r="A1237" t="s">
        <v>2547</v>
      </c>
      <c r="B1237" s="1">
        <v>41134</v>
      </c>
      <c r="C1237" t="s">
        <v>9596</v>
      </c>
      <c r="D1237" t="s">
        <v>9597</v>
      </c>
      <c r="E1237" t="s">
        <v>995</v>
      </c>
      <c r="F1237" t="s">
        <v>2449</v>
      </c>
      <c r="G1237" t="s">
        <v>10166</v>
      </c>
      <c r="H1237" t="s">
        <v>13</v>
      </c>
      <c r="I1237" t="s">
        <v>19</v>
      </c>
      <c r="J1237" s="1">
        <v>41139</v>
      </c>
      <c r="K1237" t="s">
        <v>20</v>
      </c>
      <c r="L1237" t="s">
        <v>21</v>
      </c>
      <c r="M1237" t="str">
        <f t="shared" si="19"/>
        <v>United Kingdom</v>
      </c>
    </row>
    <row r="1238" spans="1:13" x14ac:dyDescent="0.25">
      <c r="A1238" t="s">
        <v>2548</v>
      </c>
      <c r="B1238" s="1">
        <v>41134</v>
      </c>
      <c r="C1238" t="s">
        <v>9396</v>
      </c>
      <c r="D1238" t="s">
        <v>2002</v>
      </c>
      <c r="E1238" t="s">
        <v>546</v>
      </c>
      <c r="F1238" t="s">
        <v>2549</v>
      </c>
      <c r="G1238" t="s">
        <v>10156</v>
      </c>
      <c r="H1238" t="s">
        <v>25</v>
      </c>
      <c r="I1238" t="s">
        <v>14</v>
      </c>
      <c r="J1238" s="1">
        <v>41140</v>
      </c>
      <c r="K1238" t="s">
        <v>20</v>
      </c>
      <c r="L1238" t="s">
        <v>297</v>
      </c>
      <c r="M1238" t="str">
        <f t="shared" si="19"/>
        <v>France</v>
      </c>
    </row>
    <row r="1239" spans="1:13" x14ac:dyDescent="0.25">
      <c r="A1239" t="s">
        <v>2550</v>
      </c>
      <c r="B1239" s="1">
        <v>41134</v>
      </c>
      <c r="C1239" t="s">
        <v>9569</v>
      </c>
      <c r="D1239" t="s">
        <v>9707</v>
      </c>
      <c r="E1239" t="s">
        <v>1323</v>
      </c>
      <c r="F1239" t="s">
        <v>2551</v>
      </c>
      <c r="G1239" t="s">
        <v>10156</v>
      </c>
      <c r="H1239" t="s">
        <v>25</v>
      </c>
      <c r="I1239" t="s">
        <v>19</v>
      </c>
      <c r="J1239" s="1">
        <v>41136</v>
      </c>
      <c r="K1239" t="s">
        <v>34</v>
      </c>
      <c r="L1239" t="s">
        <v>182</v>
      </c>
      <c r="M1239" t="str">
        <f t="shared" si="19"/>
        <v>France</v>
      </c>
    </row>
    <row r="1240" spans="1:13" x14ac:dyDescent="0.25">
      <c r="A1240" t="s">
        <v>2552</v>
      </c>
      <c r="B1240" s="1">
        <v>41134</v>
      </c>
      <c r="C1240" t="s">
        <v>9215</v>
      </c>
      <c r="D1240" t="s">
        <v>9803</v>
      </c>
      <c r="E1240" t="s">
        <v>1646</v>
      </c>
      <c r="F1240" t="s">
        <v>996</v>
      </c>
      <c r="G1240" t="s">
        <v>10159</v>
      </c>
      <c r="H1240" t="s">
        <v>46</v>
      </c>
      <c r="I1240" t="s">
        <v>19</v>
      </c>
      <c r="J1240" s="1">
        <v>41136</v>
      </c>
      <c r="K1240" t="s">
        <v>34</v>
      </c>
      <c r="L1240" t="s">
        <v>320</v>
      </c>
      <c r="M1240" t="str">
        <f t="shared" si="19"/>
        <v>Italy</v>
      </c>
    </row>
    <row r="1241" spans="1:13" x14ac:dyDescent="0.25">
      <c r="A1241" t="s">
        <v>2553</v>
      </c>
      <c r="B1241" s="1">
        <v>41134</v>
      </c>
      <c r="C1241" t="s">
        <v>9413</v>
      </c>
      <c r="D1241" t="s">
        <v>9633</v>
      </c>
      <c r="E1241" t="s">
        <v>1109</v>
      </c>
      <c r="F1241" t="s">
        <v>165</v>
      </c>
      <c r="G1241" t="s">
        <v>10166</v>
      </c>
      <c r="H1241" t="s">
        <v>13</v>
      </c>
      <c r="I1241" t="s">
        <v>19</v>
      </c>
      <c r="J1241" s="1">
        <v>41135</v>
      </c>
      <c r="K1241" t="s">
        <v>34</v>
      </c>
      <c r="L1241" t="s">
        <v>21</v>
      </c>
      <c r="M1241" t="str">
        <f t="shared" si="19"/>
        <v>United Kingdom</v>
      </c>
    </row>
    <row r="1242" spans="1:13" x14ac:dyDescent="0.25">
      <c r="A1242" t="s">
        <v>2554</v>
      </c>
      <c r="B1242" s="1">
        <v>41135</v>
      </c>
      <c r="C1242" t="s">
        <v>9196</v>
      </c>
      <c r="D1242" t="s">
        <v>9986</v>
      </c>
      <c r="E1242" t="s">
        <v>2555</v>
      </c>
      <c r="F1242" t="s">
        <v>828</v>
      </c>
      <c r="G1242" t="s">
        <v>10156</v>
      </c>
      <c r="H1242" t="s">
        <v>25</v>
      </c>
      <c r="I1242" t="s">
        <v>14</v>
      </c>
      <c r="J1242" s="1">
        <v>41138</v>
      </c>
      <c r="K1242" t="s">
        <v>34</v>
      </c>
      <c r="L1242" t="s">
        <v>297</v>
      </c>
      <c r="M1242" t="str">
        <f t="shared" si="19"/>
        <v>France</v>
      </c>
    </row>
    <row r="1243" spans="1:13" x14ac:dyDescent="0.25">
      <c r="A1243" t="s">
        <v>2556</v>
      </c>
      <c r="B1243" s="1">
        <v>41135</v>
      </c>
      <c r="C1243" t="s">
        <v>9888</v>
      </c>
      <c r="D1243" t="s">
        <v>9889</v>
      </c>
      <c r="E1243" t="s">
        <v>2036</v>
      </c>
      <c r="F1243" t="s">
        <v>300</v>
      </c>
      <c r="G1243" t="s">
        <v>10155</v>
      </c>
      <c r="H1243" t="s">
        <v>13</v>
      </c>
      <c r="I1243" t="s">
        <v>19</v>
      </c>
      <c r="J1243" s="1">
        <v>41140</v>
      </c>
      <c r="K1243" t="s">
        <v>20</v>
      </c>
      <c r="L1243" t="s">
        <v>301</v>
      </c>
      <c r="M1243" t="str">
        <f t="shared" si="19"/>
        <v>Finland</v>
      </c>
    </row>
    <row r="1244" spans="1:13" x14ac:dyDescent="0.25">
      <c r="A1244" t="s">
        <v>2557</v>
      </c>
      <c r="B1244" s="1">
        <v>41135</v>
      </c>
      <c r="C1244" t="s">
        <v>9131</v>
      </c>
      <c r="D1244" t="s">
        <v>9132</v>
      </c>
      <c r="E1244" t="s">
        <v>49</v>
      </c>
      <c r="F1244" t="s">
        <v>2558</v>
      </c>
      <c r="G1244" t="s">
        <v>10166</v>
      </c>
      <c r="H1244" t="s">
        <v>13</v>
      </c>
      <c r="I1244" t="s">
        <v>19</v>
      </c>
      <c r="J1244" s="1">
        <v>41142</v>
      </c>
      <c r="K1244" t="s">
        <v>20</v>
      </c>
      <c r="L1244" t="s">
        <v>21</v>
      </c>
      <c r="M1244" t="str">
        <f t="shared" si="19"/>
        <v>United Kingdom</v>
      </c>
    </row>
    <row r="1245" spans="1:13" x14ac:dyDescent="0.25">
      <c r="A1245" t="s">
        <v>2559</v>
      </c>
      <c r="B1245" s="1">
        <v>41135</v>
      </c>
      <c r="C1245" t="s">
        <v>9155</v>
      </c>
      <c r="D1245" t="s">
        <v>9987</v>
      </c>
      <c r="E1245" t="s">
        <v>2560</v>
      </c>
      <c r="F1245" t="s">
        <v>228</v>
      </c>
      <c r="G1245" t="s">
        <v>10156</v>
      </c>
      <c r="H1245" t="s">
        <v>25</v>
      </c>
      <c r="I1245" t="s">
        <v>19</v>
      </c>
      <c r="J1245" s="1">
        <v>41139</v>
      </c>
      <c r="K1245" t="s">
        <v>20</v>
      </c>
      <c r="L1245" t="s">
        <v>103</v>
      </c>
      <c r="M1245" t="str">
        <f t="shared" si="19"/>
        <v>France</v>
      </c>
    </row>
    <row r="1246" spans="1:13" x14ac:dyDescent="0.25">
      <c r="A1246" t="s">
        <v>2561</v>
      </c>
      <c r="B1246" s="1">
        <v>41135</v>
      </c>
      <c r="C1246" t="s">
        <v>9730</v>
      </c>
      <c r="D1246" t="s">
        <v>9731</v>
      </c>
      <c r="E1246" t="s">
        <v>1411</v>
      </c>
      <c r="F1246" t="s">
        <v>2127</v>
      </c>
      <c r="G1246" t="s">
        <v>10165</v>
      </c>
      <c r="H1246" t="s">
        <v>25</v>
      </c>
      <c r="I1246" t="s">
        <v>19</v>
      </c>
      <c r="J1246" s="1">
        <v>41139</v>
      </c>
      <c r="K1246" t="s">
        <v>20</v>
      </c>
      <c r="L1246" t="s">
        <v>238</v>
      </c>
      <c r="M1246" t="str">
        <f t="shared" si="19"/>
        <v>Switzerland</v>
      </c>
    </row>
    <row r="1247" spans="1:13" x14ac:dyDescent="0.25">
      <c r="A1247" t="s">
        <v>2562</v>
      </c>
      <c r="B1247" s="1">
        <v>41135</v>
      </c>
      <c r="C1247" t="s">
        <v>9285</v>
      </c>
      <c r="D1247" t="s">
        <v>9330</v>
      </c>
      <c r="E1247" t="s">
        <v>2563</v>
      </c>
      <c r="F1247" t="s">
        <v>2122</v>
      </c>
      <c r="G1247" t="s">
        <v>10157</v>
      </c>
      <c r="H1247" t="s">
        <v>25</v>
      </c>
      <c r="I1247" t="s">
        <v>14</v>
      </c>
      <c r="J1247" s="1">
        <v>41141</v>
      </c>
      <c r="K1247" t="s">
        <v>20</v>
      </c>
      <c r="L1247" t="s">
        <v>151</v>
      </c>
      <c r="M1247" t="str">
        <f t="shared" si="19"/>
        <v>Germany</v>
      </c>
    </row>
    <row r="1248" spans="1:13" x14ac:dyDescent="0.25">
      <c r="A1248" t="s">
        <v>2564</v>
      </c>
      <c r="B1248" s="1">
        <v>41135</v>
      </c>
      <c r="C1248" t="s">
        <v>9542</v>
      </c>
      <c r="D1248" t="s">
        <v>9988</v>
      </c>
      <c r="E1248" t="s">
        <v>2565</v>
      </c>
      <c r="F1248" t="s">
        <v>237</v>
      </c>
      <c r="G1248" t="s">
        <v>10165</v>
      </c>
      <c r="H1248" t="s">
        <v>25</v>
      </c>
      <c r="I1248" t="s">
        <v>19</v>
      </c>
      <c r="J1248" s="1">
        <v>41141</v>
      </c>
      <c r="K1248" t="s">
        <v>20</v>
      </c>
      <c r="L1248" t="s">
        <v>238</v>
      </c>
      <c r="M1248" t="str">
        <f t="shared" si="19"/>
        <v>Switzerland</v>
      </c>
    </row>
    <row r="1249" spans="1:13" x14ac:dyDescent="0.25">
      <c r="A1249" t="s">
        <v>2566</v>
      </c>
      <c r="B1249" s="1">
        <v>41136</v>
      </c>
      <c r="C1249" t="s">
        <v>9789</v>
      </c>
      <c r="D1249" t="s">
        <v>9790</v>
      </c>
      <c r="E1249" t="s">
        <v>1596</v>
      </c>
      <c r="F1249" t="s">
        <v>2567</v>
      </c>
      <c r="G1249" t="s">
        <v>10160</v>
      </c>
      <c r="H1249" t="s">
        <v>25</v>
      </c>
      <c r="I1249" t="s">
        <v>14</v>
      </c>
      <c r="J1249" s="1">
        <v>41140</v>
      </c>
      <c r="K1249" t="s">
        <v>20</v>
      </c>
      <c r="L1249" t="s">
        <v>566</v>
      </c>
      <c r="M1249" t="str">
        <f t="shared" si="19"/>
        <v>Netherlands</v>
      </c>
    </row>
    <row r="1250" spans="1:13" x14ac:dyDescent="0.25">
      <c r="A1250" t="s">
        <v>2568</v>
      </c>
      <c r="B1250" s="1">
        <v>41136</v>
      </c>
      <c r="C1250" t="s">
        <v>9450</v>
      </c>
      <c r="D1250" t="s">
        <v>9989</v>
      </c>
      <c r="E1250" t="s">
        <v>2569</v>
      </c>
      <c r="F1250" t="s">
        <v>208</v>
      </c>
      <c r="G1250" t="s">
        <v>10156</v>
      </c>
      <c r="H1250" t="s">
        <v>25</v>
      </c>
      <c r="I1250" t="s">
        <v>19</v>
      </c>
      <c r="J1250" s="1">
        <v>41143</v>
      </c>
      <c r="K1250" t="s">
        <v>20</v>
      </c>
      <c r="L1250" t="s">
        <v>38</v>
      </c>
      <c r="M1250" t="str">
        <f t="shared" si="19"/>
        <v>France</v>
      </c>
    </row>
    <row r="1251" spans="1:13" x14ac:dyDescent="0.25">
      <c r="A1251" t="s">
        <v>2570</v>
      </c>
      <c r="B1251" s="1">
        <v>41136</v>
      </c>
      <c r="C1251" t="s">
        <v>9252</v>
      </c>
      <c r="D1251" t="s">
        <v>9609</v>
      </c>
      <c r="E1251" t="s">
        <v>1025</v>
      </c>
      <c r="F1251" t="s">
        <v>165</v>
      </c>
      <c r="G1251" t="s">
        <v>10166</v>
      </c>
      <c r="H1251" t="s">
        <v>13</v>
      </c>
      <c r="I1251" t="s">
        <v>19</v>
      </c>
      <c r="J1251" s="1">
        <v>41140</v>
      </c>
      <c r="K1251" t="s">
        <v>15</v>
      </c>
      <c r="L1251" t="s">
        <v>21</v>
      </c>
      <c r="M1251" t="str">
        <f t="shared" si="19"/>
        <v>United Kingdom</v>
      </c>
    </row>
    <row r="1252" spans="1:13" x14ac:dyDescent="0.25">
      <c r="A1252" t="s">
        <v>2571</v>
      </c>
      <c r="B1252" s="1">
        <v>41136</v>
      </c>
      <c r="C1252" t="s">
        <v>9167</v>
      </c>
      <c r="D1252" t="s">
        <v>9168</v>
      </c>
      <c r="E1252" t="s">
        <v>117</v>
      </c>
      <c r="F1252" t="s">
        <v>547</v>
      </c>
      <c r="G1252" t="s">
        <v>10160</v>
      </c>
      <c r="H1252" t="s">
        <v>25</v>
      </c>
      <c r="I1252" t="s">
        <v>14</v>
      </c>
      <c r="J1252" s="1">
        <v>41139</v>
      </c>
      <c r="K1252" t="s">
        <v>34</v>
      </c>
      <c r="L1252" t="s">
        <v>257</v>
      </c>
      <c r="M1252" t="str">
        <f t="shared" si="19"/>
        <v>Netherlands</v>
      </c>
    </row>
    <row r="1253" spans="1:13" x14ac:dyDescent="0.25">
      <c r="A1253" t="s">
        <v>2572</v>
      </c>
      <c r="B1253" s="1">
        <v>41137</v>
      </c>
      <c r="C1253" t="s">
        <v>9773</v>
      </c>
      <c r="D1253" t="s">
        <v>9798</v>
      </c>
      <c r="E1253" t="s">
        <v>1626</v>
      </c>
      <c r="F1253" t="s">
        <v>1659</v>
      </c>
      <c r="G1253" t="s">
        <v>10155</v>
      </c>
      <c r="H1253" t="s">
        <v>13</v>
      </c>
      <c r="I1253" t="s">
        <v>19</v>
      </c>
      <c r="J1253" s="1">
        <v>41142</v>
      </c>
      <c r="K1253" t="s">
        <v>20</v>
      </c>
      <c r="L1253" t="s">
        <v>1660</v>
      </c>
      <c r="M1253" t="str">
        <f t="shared" si="19"/>
        <v>Finland</v>
      </c>
    </row>
    <row r="1254" spans="1:13" x14ac:dyDescent="0.25">
      <c r="A1254" t="s">
        <v>2573</v>
      </c>
      <c r="B1254" s="1">
        <v>41137</v>
      </c>
      <c r="C1254" t="s">
        <v>9990</v>
      </c>
      <c r="D1254" t="s">
        <v>9991</v>
      </c>
      <c r="E1254" t="s">
        <v>2574</v>
      </c>
      <c r="F1254" t="s">
        <v>1948</v>
      </c>
      <c r="G1254" t="s">
        <v>10157</v>
      </c>
      <c r="H1254" t="s">
        <v>25</v>
      </c>
      <c r="I1254" t="s">
        <v>19</v>
      </c>
      <c r="J1254" s="1">
        <v>41142</v>
      </c>
      <c r="K1254" t="s">
        <v>20</v>
      </c>
      <c r="L1254" t="s">
        <v>60</v>
      </c>
      <c r="M1254" t="str">
        <f t="shared" si="19"/>
        <v>Germany</v>
      </c>
    </row>
    <row r="1255" spans="1:13" x14ac:dyDescent="0.25">
      <c r="A1255" t="s">
        <v>2575</v>
      </c>
      <c r="B1255" s="1">
        <v>41137</v>
      </c>
      <c r="C1255" t="s">
        <v>9992</v>
      </c>
      <c r="D1255" t="s">
        <v>9993</v>
      </c>
      <c r="E1255" t="s">
        <v>2576</v>
      </c>
      <c r="F1255" t="s">
        <v>63</v>
      </c>
      <c r="G1255" t="s">
        <v>10166</v>
      </c>
      <c r="H1255" t="s">
        <v>13</v>
      </c>
      <c r="I1255" t="s">
        <v>30</v>
      </c>
      <c r="J1255" s="1">
        <v>41142</v>
      </c>
      <c r="K1255" t="s">
        <v>20</v>
      </c>
      <c r="L1255" t="s">
        <v>21</v>
      </c>
      <c r="M1255" t="str">
        <f t="shared" si="19"/>
        <v>United Kingdom</v>
      </c>
    </row>
    <row r="1256" spans="1:13" x14ac:dyDescent="0.25">
      <c r="A1256" t="s">
        <v>2577</v>
      </c>
      <c r="B1256" s="1">
        <v>41137</v>
      </c>
      <c r="C1256" t="s">
        <v>9565</v>
      </c>
      <c r="D1256" t="s">
        <v>9994</v>
      </c>
      <c r="E1256" t="s">
        <v>2578</v>
      </c>
      <c r="F1256" t="s">
        <v>268</v>
      </c>
      <c r="G1256" t="s">
        <v>10157</v>
      </c>
      <c r="H1256" t="s">
        <v>25</v>
      </c>
      <c r="I1256" t="s">
        <v>14</v>
      </c>
      <c r="J1256" s="1">
        <v>41143</v>
      </c>
      <c r="K1256" t="s">
        <v>20</v>
      </c>
      <c r="L1256" t="s">
        <v>268</v>
      </c>
      <c r="M1256" t="str">
        <f t="shared" si="19"/>
        <v>Germany</v>
      </c>
    </row>
    <row r="1257" spans="1:13" x14ac:dyDescent="0.25">
      <c r="A1257" t="s">
        <v>2579</v>
      </c>
      <c r="B1257" s="1">
        <v>41138</v>
      </c>
      <c r="C1257" t="s">
        <v>9690</v>
      </c>
      <c r="D1257" t="s">
        <v>9691</v>
      </c>
      <c r="E1257" t="s">
        <v>1275</v>
      </c>
      <c r="F1257" t="s">
        <v>684</v>
      </c>
      <c r="G1257" t="s">
        <v>10156</v>
      </c>
      <c r="H1257" t="s">
        <v>25</v>
      </c>
      <c r="I1257" t="s">
        <v>14</v>
      </c>
      <c r="J1257" s="1">
        <v>41143</v>
      </c>
      <c r="K1257" t="s">
        <v>20</v>
      </c>
      <c r="L1257" t="s">
        <v>401</v>
      </c>
      <c r="M1257" t="str">
        <f t="shared" si="19"/>
        <v>France</v>
      </c>
    </row>
    <row r="1258" spans="1:13" x14ac:dyDescent="0.25">
      <c r="A1258" t="s">
        <v>2580</v>
      </c>
      <c r="B1258" s="1">
        <v>41138</v>
      </c>
      <c r="C1258" t="s">
        <v>9232</v>
      </c>
      <c r="D1258" t="s">
        <v>9233</v>
      </c>
      <c r="E1258" t="s">
        <v>233</v>
      </c>
      <c r="F1258" t="s">
        <v>268</v>
      </c>
      <c r="G1258" t="s">
        <v>10157</v>
      </c>
      <c r="H1258" t="s">
        <v>25</v>
      </c>
      <c r="I1258" t="s">
        <v>19</v>
      </c>
      <c r="J1258" s="1">
        <v>41143</v>
      </c>
      <c r="K1258" t="s">
        <v>20</v>
      </c>
      <c r="L1258" t="s">
        <v>268</v>
      </c>
      <c r="M1258" t="str">
        <f t="shared" si="19"/>
        <v>Germany</v>
      </c>
    </row>
    <row r="1259" spans="1:13" x14ac:dyDescent="0.25">
      <c r="A1259" t="s">
        <v>2581</v>
      </c>
      <c r="B1259" s="1">
        <v>41139</v>
      </c>
      <c r="C1259" t="s">
        <v>9121</v>
      </c>
      <c r="D1259" t="s">
        <v>9721</v>
      </c>
      <c r="E1259" t="s">
        <v>1383</v>
      </c>
      <c r="F1259" t="s">
        <v>898</v>
      </c>
      <c r="G1259" t="s">
        <v>10156</v>
      </c>
      <c r="H1259" t="s">
        <v>25</v>
      </c>
      <c r="I1259" t="s">
        <v>14</v>
      </c>
      <c r="J1259" s="1">
        <v>41141</v>
      </c>
      <c r="K1259" t="s">
        <v>15</v>
      </c>
      <c r="L1259" t="s">
        <v>599</v>
      </c>
      <c r="M1259" t="str">
        <f t="shared" si="19"/>
        <v>France</v>
      </c>
    </row>
    <row r="1260" spans="1:13" x14ac:dyDescent="0.25">
      <c r="A1260" t="s">
        <v>2582</v>
      </c>
      <c r="B1260" s="1">
        <v>41139</v>
      </c>
      <c r="C1260" t="s">
        <v>9634</v>
      </c>
      <c r="D1260" t="s">
        <v>5170</v>
      </c>
      <c r="E1260" t="s">
        <v>1342</v>
      </c>
      <c r="F1260" t="s">
        <v>1705</v>
      </c>
      <c r="G1260" t="s">
        <v>10163</v>
      </c>
      <c r="H1260" t="s">
        <v>46</v>
      </c>
      <c r="I1260" t="s">
        <v>14</v>
      </c>
      <c r="J1260" s="1">
        <v>41140</v>
      </c>
      <c r="K1260" t="s">
        <v>34</v>
      </c>
      <c r="L1260" t="s">
        <v>52</v>
      </c>
      <c r="M1260" t="str">
        <f t="shared" si="19"/>
        <v>Spain</v>
      </c>
    </row>
    <row r="1261" spans="1:13" x14ac:dyDescent="0.25">
      <c r="A1261" t="s">
        <v>2583</v>
      </c>
      <c r="B1261" s="1">
        <v>41139</v>
      </c>
      <c r="C1261" t="s">
        <v>9264</v>
      </c>
      <c r="D1261" t="s">
        <v>9275</v>
      </c>
      <c r="E1261" t="s">
        <v>310</v>
      </c>
      <c r="F1261" t="s">
        <v>1696</v>
      </c>
      <c r="G1261" t="s">
        <v>10157</v>
      </c>
      <c r="H1261" t="s">
        <v>25</v>
      </c>
      <c r="I1261" t="s">
        <v>19</v>
      </c>
      <c r="J1261" s="1">
        <v>41143</v>
      </c>
      <c r="K1261" t="s">
        <v>20</v>
      </c>
      <c r="L1261" t="s">
        <v>107</v>
      </c>
      <c r="M1261" t="str">
        <f t="shared" si="19"/>
        <v>Germany</v>
      </c>
    </row>
    <row r="1262" spans="1:13" x14ac:dyDescent="0.25">
      <c r="A1262" t="s">
        <v>2584</v>
      </c>
      <c r="B1262" s="1">
        <v>41139</v>
      </c>
      <c r="C1262" t="s">
        <v>9414</v>
      </c>
      <c r="D1262" t="s">
        <v>9995</v>
      </c>
      <c r="E1262" t="s">
        <v>2585</v>
      </c>
      <c r="F1262" t="s">
        <v>2586</v>
      </c>
      <c r="G1262" t="s">
        <v>10157</v>
      </c>
      <c r="H1262" t="s">
        <v>25</v>
      </c>
      <c r="I1262" t="s">
        <v>30</v>
      </c>
      <c r="J1262" s="1">
        <v>41143</v>
      </c>
      <c r="K1262" t="s">
        <v>20</v>
      </c>
      <c r="L1262" t="s">
        <v>281</v>
      </c>
      <c r="M1262" t="str">
        <f t="shared" si="19"/>
        <v>Germany</v>
      </c>
    </row>
    <row r="1263" spans="1:13" x14ac:dyDescent="0.25">
      <c r="A1263" t="s">
        <v>2587</v>
      </c>
      <c r="B1263" s="1">
        <v>41141</v>
      </c>
      <c r="C1263" t="s">
        <v>9631</v>
      </c>
      <c r="D1263" t="s">
        <v>9701</v>
      </c>
      <c r="E1263" t="s">
        <v>1301</v>
      </c>
      <c r="F1263" t="s">
        <v>671</v>
      </c>
      <c r="G1263" t="s">
        <v>10166</v>
      </c>
      <c r="H1263" t="s">
        <v>13</v>
      </c>
      <c r="I1263" t="s">
        <v>19</v>
      </c>
      <c r="J1263" s="1">
        <v>41145</v>
      </c>
      <c r="K1263" t="s">
        <v>20</v>
      </c>
      <c r="L1263" t="s">
        <v>21</v>
      </c>
      <c r="M1263" t="str">
        <f t="shared" si="19"/>
        <v>United Kingdom</v>
      </c>
    </row>
    <row r="1264" spans="1:13" x14ac:dyDescent="0.25">
      <c r="A1264" t="s">
        <v>2588</v>
      </c>
      <c r="B1264" s="1">
        <v>41141</v>
      </c>
      <c r="C1264" t="s">
        <v>9368</v>
      </c>
      <c r="D1264" t="s">
        <v>9369</v>
      </c>
      <c r="E1264" t="s">
        <v>486</v>
      </c>
      <c r="F1264" t="s">
        <v>114</v>
      </c>
      <c r="G1264" t="s">
        <v>10159</v>
      </c>
      <c r="H1264" t="s">
        <v>46</v>
      </c>
      <c r="I1264" t="s">
        <v>30</v>
      </c>
      <c r="J1264" s="1">
        <v>41143</v>
      </c>
      <c r="K1264" t="s">
        <v>15</v>
      </c>
      <c r="L1264" t="s">
        <v>115</v>
      </c>
      <c r="M1264" t="str">
        <f t="shared" si="19"/>
        <v>Italy</v>
      </c>
    </row>
    <row r="1265" spans="1:13" x14ac:dyDescent="0.25">
      <c r="A1265" t="s">
        <v>2589</v>
      </c>
      <c r="B1265" s="1">
        <v>41142</v>
      </c>
      <c r="C1265" t="s">
        <v>9413</v>
      </c>
      <c r="D1265" t="s">
        <v>9754</v>
      </c>
      <c r="E1265" t="s">
        <v>2276</v>
      </c>
      <c r="F1265" t="s">
        <v>2590</v>
      </c>
      <c r="G1265" t="s">
        <v>10157</v>
      </c>
      <c r="H1265" t="s">
        <v>25</v>
      </c>
      <c r="I1265" t="s">
        <v>19</v>
      </c>
      <c r="J1265" s="1">
        <v>41147</v>
      </c>
      <c r="K1265" t="s">
        <v>20</v>
      </c>
      <c r="L1265" t="s">
        <v>107</v>
      </c>
      <c r="M1265" t="str">
        <f t="shared" si="19"/>
        <v>Germany</v>
      </c>
    </row>
    <row r="1266" spans="1:13" x14ac:dyDescent="0.25">
      <c r="A1266" t="s">
        <v>2591</v>
      </c>
      <c r="B1266" s="1">
        <v>41142</v>
      </c>
      <c r="C1266" t="s">
        <v>9413</v>
      </c>
      <c r="D1266" t="s">
        <v>9633</v>
      </c>
      <c r="E1266" t="s">
        <v>1109</v>
      </c>
      <c r="F1266" t="s">
        <v>2592</v>
      </c>
      <c r="G1266" t="s">
        <v>10156</v>
      </c>
      <c r="H1266" t="s">
        <v>25</v>
      </c>
      <c r="I1266" t="s">
        <v>19</v>
      </c>
      <c r="J1266" s="1">
        <v>41145</v>
      </c>
      <c r="K1266" t="s">
        <v>34</v>
      </c>
      <c r="L1266" t="s">
        <v>103</v>
      </c>
      <c r="M1266" t="str">
        <f t="shared" si="19"/>
        <v>France</v>
      </c>
    </row>
    <row r="1267" spans="1:13" x14ac:dyDescent="0.25">
      <c r="A1267" t="s">
        <v>2593</v>
      </c>
      <c r="B1267" s="1">
        <v>41142</v>
      </c>
      <c r="C1267" t="s">
        <v>9290</v>
      </c>
      <c r="D1267" t="s">
        <v>9291</v>
      </c>
      <c r="E1267" t="s">
        <v>339</v>
      </c>
      <c r="F1267" t="s">
        <v>603</v>
      </c>
      <c r="G1267" t="s">
        <v>10160</v>
      </c>
      <c r="H1267" t="s">
        <v>25</v>
      </c>
      <c r="I1267" t="s">
        <v>19</v>
      </c>
      <c r="J1267" s="1">
        <v>41142</v>
      </c>
      <c r="K1267" t="s">
        <v>56</v>
      </c>
      <c r="L1267" t="s">
        <v>367</v>
      </c>
      <c r="M1267" t="str">
        <f t="shared" si="19"/>
        <v>Netherlands</v>
      </c>
    </row>
    <row r="1268" spans="1:13" x14ac:dyDescent="0.25">
      <c r="A1268" t="s">
        <v>2594</v>
      </c>
      <c r="B1268" s="1">
        <v>41142</v>
      </c>
      <c r="C1268" t="s">
        <v>9486</v>
      </c>
      <c r="D1268" t="s">
        <v>9591</v>
      </c>
      <c r="E1268" t="s">
        <v>986</v>
      </c>
      <c r="F1268" t="s">
        <v>552</v>
      </c>
      <c r="G1268" t="s">
        <v>10162</v>
      </c>
      <c r="H1268" t="s">
        <v>46</v>
      </c>
      <c r="I1268" t="s">
        <v>30</v>
      </c>
      <c r="J1268" s="1">
        <v>41149</v>
      </c>
      <c r="K1268" t="s">
        <v>20</v>
      </c>
      <c r="L1268" t="s">
        <v>552</v>
      </c>
      <c r="M1268" t="str">
        <f t="shared" si="19"/>
        <v>Portugal</v>
      </c>
    </row>
    <row r="1269" spans="1:13" x14ac:dyDescent="0.25">
      <c r="A1269" t="s">
        <v>2595</v>
      </c>
      <c r="B1269" s="1">
        <v>41142</v>
      </c>
      <c r="C1269" t="s">
        <v>9867</v>
      </c>
      <c r="D1269" t="s">
        <v>9868</v>
      </c>
      <c r="E1269" t="s">
        <v>1884</v>
      </c>
      <c r="F1269" t="s">
        <v>552</v>
      </c>
      <c r="G1269" t="s">
        <v>10162</v>
      </c>
      <c r="H1269" t="s">
        <v>46</v>
      </c>
      <c r="I1269" t="s">
        <v>19</v>
      </c>
      <c r="J1269" s="1">
        <v>41146</v>
      </c>
      <c r="K1269" t="s">
        <v>20</v>
      </c>
      <c r="L1269" t="s">
        <v>552</v>
      </c>
      <c r="M1269" t="str">
        <f t="shared" si="19"/>
        <v>Portugal</v>
      </c>
    </row>
    <row r="1270" spans="1:13" x14ac:dyDescent="0.25">
      <c r="A1270" t="s">
        <v>2596</v>
      </c>
      <c r="B1270" s="1">
        <v>41143</v>
      </c>
      <c r="C1270" t="s">
        <v>9264</v>
      </c>
      <c r="D1270" t="s">
        <v>9749</v>
      </c>
      <c r="E1270" t="s">
        <v>1475</v>
      </c>
      <c r="F1270" t="s">
        <v>2597</v>
      </c>
      <c r="G1270" t="s">
        <v>10163</v>
      </c>
      <c r="H1270" t="s">
        <v>46</v>
      </c>
      <c r="I1270" t="s">
        <v>30</v>
      </c>
      <c r="J1270" s="1">
        <v>41149</v>
      </c>
      <c r="K1270" t="s">
        <v>20</v>
      </c>
      <c r="L1270" t="s">
        <v>1377</v>
      </c>
      <c r="M1270" t="str">
        <f t="shared" si="19"/>
        <v>Spain</v>
      </c>
    </row>
    <row r="1271" spans="1:13" x14ac:dyDescent="0.25">
      <c r="A1271" t="s">
        <v>2598</v>
      </c>
      <c r="B1271" s="1">
        <v>41143</v>
      </c>
      <c r="C1271" t="s">
        <v>9301</v>
      </c>
      <c r="D1271" t="s">
        <v>9996</v>
      </c>
      <c r="E1271" t="s">
        <v>2599</v>
      </c>
      <c r="F1271" t="s">
        <v>268</v>
      </c>
      <c r="G1271" t="s">
        <v>10157</v>
      </c>
      <c r="H1271" t="s">
        <v>25</v>
      </c>
      <c r="I1271" t="s">
        <v>30</v>
      </c>
      <c r="J1271" s="1">
        <v>41149</v>
      </c>
      <c r="K1271" t="s">
        <v>20</v>
      </c>
      <c r="L1271" t="s">
        <v>268</v>
      </c>
      <c r="M1271" t="str">
        <f t="shared" si="19"/>
        <v>Germany</v>
      </c>
    </row>
    <row r="1272" spans="1:13" x14ac:dyDescent="0.25">
      <c r="A1272" t="s">
        <v>2600</v>
      </c>
      <c r="B1272" s="1">
        <v>41144</v>
      </c>
      <c r="C1272" t="s">
        <v>9362</v>
      </c>
      <c r="D1272" t="s">
        <v>9997</v>
      </c>
      <c r="E1272" t="s">
        <v>2601</v>
      </c>
      <c r="F1272" t="s">
        <v>2602</v>
      </c>
      <c r="G1272" t="s">
        <v>10156</v>
      </c>
      <c r="H1272" t="s">
        <v>25</v>
      </c>
      <c r="I1272" t="s">
        <v>19</v>
      </c>
      <c r="J1272" s="1">
        <v>41148</v>
      </c>
      <c r="K1272" t="s">
        <v>15</v>
      </c>
      <c r="L1272" t="s">
        <v>103</v>
      </c>
      <c r="M1272" t="str">
        <f t="shared" si="19"/>
        <v>France</v>
      </c>
    </row>
    <row r="1273" spans="1:13" x14ac:dyDescent="0.25">
      <c r="A1273" t="s">
        <v>2603</v>
      </c>
      <c r="B1273" s="1">
        <v>41144</v>
      </c>
      <c r="C1273" t="s">
        <v>9351</v>
      </c>
      <c r="D1273" t="s">
        <v>9352</v>
      </c>
      <c r="E1273" t="s">
        <v>457</v>
      </c>
      <c r="F1273" t="s">
        <v>2604</v>
      </c>
      <c r="G1273" t="s">
        <v>10166</v>
      </c>
      <c r="H1273" t="s">
        <v>13</v>
      </c>
      <c r="I1273" t="s">
        <v>19</v>
      </c>
      <c r="J1273" s="1">
        <v>41148</v>
      </c>
      <c r="K1273" t="s">
        <v>20</v>
      </c>
      <c r="L1273" t="s">
        <v>21</v>
      </c>
      <c r="M1273" t="str">
        <f t="shared" si="19"/>
        <v>United Kingdom</v>
      </c>
    </row>
    <row r="1274" spans="1:13" x14ac:dyDescent="0.25">
      <c r="A1274" t="s">
        <v>2605</v>
      </c>
      <c r="B1274" s="1">
        <v>41144</v>
      </c>
      <c r="C1274" t="s">
        <v>9299</v>
      </c>
      <c r="D1274" t="s">
        <v>9660</v>
      </c>
      <c r="E1274" t="s">
        <v>1390</v>
      </c>
      <c r="F1274" t="s">
        <v>2338</v>
      </c>
      <c r="G1274" t="s">
        <v>10156</v>
      </c>
      <c r="H1274" t="s">
        <v>25</v>
      </c>
      <c r="I1274" t="s">
        <v>30</v>
      </c>
      <c r="J1274" s="1">
        <v>41150</v>
      </c>
      <c r="K1274" t="s">
        <v>20</v>
      </c>
      <c r="L1274" t="s">
        <v>103</v>
      </c>
      <c r="M1274" t="str">
        <f t="shared" si="19"/>
        <v>France</v>
      </c>
    </row>
    <row r="1275" spans="1:13" x14ac:dyDescent="0.25">
      <c r="A1275" t="s">
        <v>2606</v>
      </c>
      <c r="B1275" s="1">
        <v>41144</v>
      </c>
      <c r="C1275" t="s">
        <v>9362</v>
      </c>
      <c r="D1275" t="s">
        <v>9997</v>
      </c>
      <c r="E1275" t="s">
        <v>2601</v>
      </c>
      <c r="F1275" t="s">
        <v>2607</v>
      </c>
      <c r="G1275" t="s">
        <v>10156</v>
      </c>
      <c r="H1275" t="s">
        <v>25</v>
      </c>
      <c r="I1275" t="s">
        <v>19</v>
      </c>
      <c r="J1275" s="1">
        <v>41148</v>
      </c>
      <c r="K1275" t="s">
        <v>20</v>
      </c>
      <c r="L1275" t="s">
        <v>103</v>
      </c>
      <c r="M1275" t="str">
        <f t="shared" si="19"/>
        <v>France</v>
      </c>
    </row>
    <row r="1276" spans="1:13" x14ac:dyDescent="0.25">
      <c r="A1276" t="s">
        <v>2608</v>
      </c>
      <c r="B1276" s="1">
        <v>41144</v>
      </c>
      <c r="C1276" t="s">
        <v>9998</v>
      </c>
      <c r="D1276" t="s">
        <v>9999</v>
      </c>
      <c r="E1276" t="s">
        <v>2609</v>
      </c>
      <c r="F1276" t="s">
        <v>798</v>
      </c>
      <c r="G1276" t="s">
        <v>10157</v>
      </c>
      <c r="H1276" t="s">
        <v>25</v>
      </c>
      <c r="I1276" t="s">
        <v>19</v>
      </c>
      <c r="J1276" s="1">
        <v>41149</v>
      </c>
      <c r="K1276" t="s">
        <v>15</v>
      </c>
      <c r="L1276" t="s">
        <v>107</v>
      </c>
      <c r="M1276" t="str">
        <f t="shared" si="19"/>
        <v>Germany</v>
      </c>
    </row>
    <row r="1277" spans="1:13" x14ac:dyDescent="0.25">
      <c r="A1277" t="s">
        <v>2610</v>
      </c>
      <c r="B1277" s="1">
        <v>41144</v>
      </c>
      <c r="C1277" t="s">
        <v>9534</v>
      </c>
      <c r="D1277" t="s">
        <v>9856</v>
      </c>
      <c r="E1277" t="s">
        <v>1873</v>
      </c>
      <c r="F1277" t="s">
        <v>41</v>
      </c>
      <c r="G1277" t="s">
        <v>10156</v>
      </c>
      <c r="H1277" t="s">
        <v>25</v>
      </c>
      <c r="I1277" t="s">
        <v>30</v>
      </c>
      <c r="J1277" s="1">
        <v>41146</v>
      </c>
      <c r="K1277" t="s">
        <v>15</v>
      </c>
      <c r="L1277" t="s">
        <v>42</v>
      </c>
      <c r="M1277" t="str">
        <f t="shared" si="19"/>
        <v>France</v>
      </c>
    </row>
    <row r="1278" spans="1:13" x14ac:dyDescent="0.25">
      <c r="A1278" t="s">
        <v>2611</v>
      </c>
      <c r="B1278" s="1">
        <v>41144</v>
      </c>
      <c r="C1278" t="s">
        <v>9145</v>
      </c>
      <c r="D1278" t="s">
        <v>9146</v>
      </c>
      <c r="E1278" t="s">
        <v>76</v>
      </c>
      <c r="F1278" t="s">
        <v>165</v>
      </c>
      <c r="G1278" t="s">
        <v>10166</v>
      </c>
      <c r="H1278" t="s">
        <v>13</v>
      </c>
      <c r="I1278" t="s">
        <v>14</v>
      </c>
      <c r="J1278" s="1">
        <v>41150</v>
      </c>
      <c r="K1278" t="s">
        <v>20</v>
      </c>
      <c r="L1278" t="s">
        <v>21</v>
      </c>
      <c r="M1278" t="str">
        <f t="shared" si="19"/>
        <v>United Kingdom</v>
      </c>
    </row>
    <row r="1279" spans="1:13" x14ac:dyDescent="0.25">
      <c r="A1279" t="s">
        <v>2612</v>
      </c>
      <c r="B1279" s="1">
        <v>41145</v>
      </c>
      <c r="C1279" t="s">
        <v>9320</v>
      </c>
      <c r="D1279" t="s">
        <v>9807</v>
      </c>
      <c r="E1279" t="s">
        <v>1655</v>
      </c>
      <c r="F1279" t="s">
        <v>1705</v>
      </c>
      <c r="G1279" t="s">
        <v>10163</v>
      </c>
      <c r="H1279" t="s">
        <v>46</v>
      </c>
      <c r="I1279" t="s">
        <v>30</v>
      </c>
      <c r="J1279" s="1">
        <v>41149</v>
      </c>
      <c r="K1279" t="s">
        <v>20</v>
      </c>
      <c r="L1279" t="s">
        <v>52</v>
      </c>
      <c r="M1279" t="str">
        <f t="shared" si="19"/>
        <v>Spain</v>
      </c>
    </row>
    <row r="1280" spans="1:13" x14ac:dyDescent="0.25">
      <c r="A1280" t="s">
        <v>2613</v>
      </c>
      <c r="B1280" s="1">
        <v>41145</v>
      </c>
      <c r="C1280" t="s">
        <v>9750</v>
      </c>
      <c r="D1280" t="s">
        <v>9751</v>
      </c>
      <c r="E1280" t="s">
        <v>1482</v>
      </c>
      <c r="F1280" t="s">
        <v>260</v>
      </c>
      <c r="G1280" t="s">
        <v>10157</v>
      </c>
      <c r="H1280" t="s">
        <v>25</v>
      </c>
      <c r="I1280" t="s">
        <v>19</v>
      </c>
      <c r="J1280" s="1">
        <v>41150</v>
      </c>
      <c r="K1280" t="s">
        <v>20</v>
      </c>
      <c r="L1280" t="s">
        <v>107</v>
      </c>
      <c r="M1280" t="str">
        <f t="shared" si="19"/>
        <v>Germany</v>
      </c>
    </row>
    <row r="1281" spans="1:13" x14ac:dyDescent="0.25">
      <c r="A1281" t="s">
        <v>2614</v>
      </c>
      <c r="B1281" s="1">
        <v>41145</v>
      </c>
      <c r="C1281" t="s">
        <v>9163</v>
      </c>
      <c r="D1281" t="s">
        <v>9164</v>
      </c>
      <c r="E1281" t="s">
        <v>109</v>
      </c>
      <c r="F1281" t="s">
        <v>2615</v>
      </c>
      <c r="G1281" t="s">
        <v>10156</v>
      </c>
      <c r="H1281" t="s">
        <v>25</v>
      </c>
      <c r="I1281" t="s">
        <v>14</v>
      </c>
      <c r="J1281" s="1">
        <v>41147</v>
      </c>
      <c r="K1281" t="s">
        <v>15</v>
      </c>
      <c r="L1281" t="s">
        <v>1165</v>
      </c>
      <c r="M1281" t="str">
        <f t="shared" si="19"/>
        <v>France</v>
      </c>
    </row>
    <row r="1282" spans="1:13" x14ac:dyDescent="0.25">
      <c r="A1282" t="s">
        <v>2616</v>
      </c>
      <c r="B1282" s="1">
        <v>41145</v>
      </c>
      <c r="C1282" t="s">
        <v>9225</v>
      </c>
      <c r="D1282" t="s">
        <v>9140</v>
      </c>
      <c r="E1282" t="s">
        <v>2617</v>
      </c>
      <c r="F1282" t="s">
        <v>1167</v>
      </c>
      <c r="G1282" t="s">
        <v>10159</v>
      </c>
      <c r="H1282" t="s">
        <v>46</v>
      </c>
      <c r="I1282" t="s">
        <v>30</v>
      </c>
      <c r="J1282" s="1">
        <v>41147</v>
      </c>
      <c r="K1282" t="s">
        <v>15</v>
      </c>
      <c r="L1282" t="s">
        <v>122</v>
      </c>
      <c r="M1282" t="str">
        <f t="shared" ref="M1282:M1345" si="20">IF(G1282="UK","United Kingdom",IF(G1282="FR","France",IF(G1282="DE","Germany",IF(G1282="IT","Italy",IF(G1282="ES","Spain",IF(G1282="NL","Netherlands",IF(G1282="SE","Sweden",IF(G1282="BE","Belgium",IF(G1282="AT","Austria",IF(G1282="CH","Switzerland",IF(G1282="PT","Portugal",IF(G1282="NO","Norway",IF(G1282="DK","Denmark",IF(G1282="FI","Finland",IF(G1282="IE","Ireland",G1282)))))))))))))))</f>
        <v>Italy</v>
      </c>
    </row>
    <row r="1283" spans="1:13" x14ac:dyDescent="0.25">
      <c r="A1283" t="s">
        <v>2618</v>
      </c>
      <c r="B1283" s="1">
        <v>41145</v>
      </c>
      <c r="C1283" t="s">
        <v>9565</v>
      </c>
      <c r="D1283" t="s">
        <v>9566</v>
      </c>
      <c r="E1283" t="s">
        <v>910</v>
      </c>
      <c r="F1283" t="s">
        <v>2619</v>
      </c>
      <c r="G1283" t="s">
        <v>10156</v>
      </c>
      <c r="H1283" t="s">
        <v>25</v>
      </c>
      <c r="I1283" t="s">
        <v>14</v>
      </c>
      <c r="J1283" s="1">
        <v>41147</v>
      </c>
      <c r="K1283" t="s">
        <v>15</v>
      </c>
      <c r="L1283" t="s">
        <v>297</v>
      </c>
      <c r="M1283" t="str">
        <f t="shared" si="20"/>
        <v>France</v>
      </c>
    </row>
    <row r="1284" spans="1:13" x14ac:dyDescent="0.25">
      <c r="A1284" t="s">
        <v>2620</v>
      </c>
      <c r="B1284" s="1">
        <v>41145</v>
      </c>
      <c r="C1284" t="s">
        <v>9279</v>
      </c>
      <c r="D1284" t="s">
        <v>9917</v>
      </c>
      <c r="E1284" t="s">
        <v>2180</v>
      </c>
      <c r="F1284" t="s">
        <v>2113</v>
      </c>
      <c r="G1284" t="s">
        <v>10160</v>
      </c>
      <c r="H1284" t="s">
        <v>25</v>
      </c>
      <c r="I1284" t="s">
        <v>30</v>
      </c>
      <c r="J1284" s="1">
        <v>41149</v>
      </c>
      <c r="K1284" t="s">
        <v>20</v>
      </c>
      <c r="L1284" t="s">
        <v>2114</v>
      </c>
      <c r="M1284" t="str">
        <f t="shared" si="20"/>
        <v>Netherlands</v>
      </c>
    </row>
    <row r="1285" spans="1:13" x14ac:dyDescent="0.25">
      <c r="A1285" t="s">
        <v>2621</v>
      </c>
      <c r="B1285" s="1">
        <v>41145</v>
      </c>
      <c r="C1285" t="s">
        <v>9123</v>
      </c>
      <c r="D1285" t="s">
        <v>9124</v>
      </c>
      <c r="E1285" t="s">
        <v>32</v>
      </c>
      <c r="F1285" t="s">
        <v>932</v>
      </c>
      <c r="G1285" t="s">
        <v>10160</v>
      </c>
      <c r="H1285" t="s">
        <v>25</v>
      </c>
      <c r="I1285" t="s">
        <v>14</v>
      </c>
      <c r="J1285" s="1">
        <v>41149</v>
      </c>
      <c r="K1285" t="s">
        <v>20</v>
      </c>
      <c r="L1285" t="s">
        <v>70</v>
      </c>
      <c r="M1285" t="str">
        <f t="shared" si="20"/>
        <v>Netherlands</v>
      </c>
    </row>
    <row r="1286" spans="1:13" x14ac:dyDescent="0.25">
      <c r="A1286" t="s">
        <v>2622</v>
      </c>
      <c r="B1286" s="1">
        <v>41145</v>
      </c>
      <c r="C1286" t="s">
        <v>9678</v>
      </c>
      <c r="D1286" t="s">
        <v>9799</v>
      </c>
      <c r="E1286" t="s">
        <v>1634</v>
      </c>
      <c r="F1286" t="s">
        <v>73</v>
      </c>
      <c r="G1286" t="s">
        <v>10164</v>
      </c>
      <c r="H1286" t="s">
        <v>13</v>
      </c>
      <c r="I1286" t="s">
        <v>19</v>
      </c>
      <c r="J1286" s="1">
        <v>41149</v>
      </c>
      <c r="K1286" t="s">
        <v>20</v>
      </c>
      <c r="L1286" t="s">
        <v>74</v>
      </c>
      <c r="M1286" t="str">
        <f t="shared" si="20"/>
        <v>Sweden</v>
      </c>
    </row>
    <row r="1287" spans="1:13" x14ac:dyDescent="0.25">
      <c r="A1287" t="s">
        <v>2623</v>
      </c>
      <c r="B1287" s="1">
        <v>41146</v>
      </c>
      <c r="C1287" t="s">
        <v>9505</v>
      </c>
      <c r="D1287" t="s">
        <v>9372</v>
      </c>
      <c r="E1287" t="s">
        <v>762</v>
      </c>
      <c r="F1287" t="s">
        <v>208</v>
      </c>
      <c r="G1287" t="s">
        <v>10156</v>
      </c>
      <c r="H1287" t="s">
        <v>25</v>
      </c>
      <c r="I1287" t="s">
        <v>19</v>
      </c>
      <c r="J1287" s="1">
        <v>41150</v>
      </c>
      <c r="K1287" t="s">
        <v>20</v>
      </c>
      <c r="L1287" t="s">
        <v>38</v>
      </c>
      <c r="M1287" t="str">
        <f t="shared" si="20"/>
        <v>France</v>
      </c>
    </row>
    <row r="1288" spans="1:13" x14ac:dyDescent="0.25">
      <c r="A1288" t="s">
        <v>2624</v>
      </c>
      <c r="B1288" s="1">
        <v>41146</v>
      </c>
      <c r="C1288" t="s">
        <v>9312</v>
      </c>
      <c r="D1288" t="s">
        <v>9313</v>
      </c>
      <c r="E1288" t="s">
        <v>380</v>
      </c>
      <c r="F1288" t="s">
        <v>598</v>
      </c>
      <c r="G1288" t="s">
        <v>10156</v>
      </c>
      <c r="H1288" t="s">
        <v>25</v>
      </c>
      <c r="I1288" t="s">
        <v>19</v>
      </c>
      <c r="J1288" s="1">
        <v>41150</v>
      </c>
      <c r="K1288" t="s">
        <v>20</v>
      </c>
      <c r="L1288" t="s">
        <v>599</v>
      </c>
      <c r="M1288" t="str">
        <f t="shared" si="20"/>
        <v>France</v>
      </c>
    </row>
    <row r="1289" spans="1:13" x14ac:dyDescent="0.25">
      <c r="A1289" t="s">
        <v>2625</v>
      </c>
      <c r="B1289" s="1">
        <v>41148</v>
      </c>
      <c r="C1289" t="s">
        <v>9337</v>
      </c>
      <c r="D1289" t="s">
        <v>9338</v>
      </c>
      <c r="E1289" t="s">
        <v>427</v>
      </c>
      <c r="F1289" t="s">
        <v>780</v>
      </c>
      <c r="G1289" t="s">
        <v>10163</v>
      </c>
      <c r="H1289" t="s">
        <v>46</v>
      </c>
      <c r="I1289" t="s">
        <v>14</v>
      </c>
      <c r="J1289" s="1">
        <v>41154</v>
      </c>
      <c r="K1289" t="s">
        <v>20</v>
      </c>
      <c r="L1289" t="s">
        <v>429</v>
      </c>
      <c r="M1289" t="str">
        <f t="shared" si="20"/>
        <v>Spain</v>
      </c>
    </row>
    <row r="1290" spans="1:13" x14ac:dyDescent="0.25">
      <c r="A1290" t="s">
        <v>2626</v>
      </c>
      <c r="B1290" s="1">
        <v>41148</v>
      </c>
      <c r="C1290" t="s">
        <v>9719</v>
      </c>
      <c r="D1290" t="s">
        <v>9726</v>
      </c>
      <c r="E1290" t="s">
        <v>1399</v>
      </c>
      <c r="F1290" t="s">
        <v>249</v>
      </c>
      <c r="G1290" t="s">
        <v>10159</v>
      </c>
      <c r="H1290" t="s">
        <v>46</v>
      </c>
      <c r="I1290" t="s">
        <v>30</v>
      </c>
      <c r="J1290" s="1">
        <v>41149</v>
      </c>
      <c r="K1290" t="s">
        <v>34</v>
      </c>
      <c r="L1290" t="s">
        <v>250</v>
      </c>
      <c r="M1290" t="str">
        <f t="shared" si="20"/>
        <v>Italy</v>
      </c>
    </row>
    <row r="1291" spans="1:13" x14ac:dyDescent="0.25">
      <c r="A1291" t="s">
        <v>2627</v>
      </c>
      <c r="B1291" s="1">
        <v>41148</v>
      </c>
      <c r="C1291" t="s">
        <v>9590</v>
      </c>
      <c r="D1291" t="s">
        <v>10000</v>
      </c>
      <c r="E1291" t="s">
        <v>2628</v>
      </c>
      <c r="F1291" t="s">
        <v>547</v>
      </c>
      <c r="G1291" t="s">
        <v>10160</v>
      </c>
      <c r="H1291" t="s">
        <v>25</v>
      </c>
      <c r="I1291" t="s">
        <v>14</v>
      </c>
      <c r="J1291" s="1">
        <v>41152</v>
      </c>
      <c r="K1291" t="s">
        <v>20</v>
      </c>
      <c r="L1291" t="s">
        <v>257</v>
      </c>
      <c r="M1291" t="str">
        <f t="shared" si="20"/>
        <v>Netherlands</v>
      </c>
    </row>
    <row r="1292" spans="1:13" x14ac:dyDescent="0.25">
      <c r="A1292" t="s">
        <v>2629</v>
      </c>
      <c r="B1292" s="1">
        <v>41149</v>
      </c>
      <c r="C1292" t="s">
        <v>9599</v>
      </c>
      <c r="D1292" t="s">
        <v>9602</v>
      </c>
      <c r="E1292" t="s">
        <v>2526</v>
      </c>
      <c r="F1292" t="s">
        <v>2630</v>
      </c>
      <c r="G1292" t="s">
        <v>10156</v>
      </c>
      <c r="H1292" t="s">
        <v>25</v>
      </c>
      <c r="I1292" t="s">
        <v>19</v>
      </c>
      <c r="J1292" s="1">
        <v>41152</v>
      </c>
      <c r="K1292" t="s">
        <v>34</v>
      </c>
      <c r="L1292" t="s">
        <v>103</v>
      </c>
      <c r="M1292" t="str">
        <f t="shared" si="20"/>
        <v>France</v>
      </c>
    </row>
    <row r="1293" spans="1:13" x14ac:dyDescent="0.25">
      <c r="A1293" t="s">
        <v>2631</v>
      </c>
      <c r="B1293" s="1">
        <v>41149</v>
      </c>
      <c r="C1293" t="s">
        <v>9577</v>
      </c>
      <c r="D1293" t="s">
        <v>9578</v>
      </c>
      <c r="E1293" t="s">
        <v>937</v>
      </c>
      <c r="F1293" t="s">
        <v>1893</v>
      </c>
      <c r="G1293" t="s">
        <v>10159</v>
      </c>
      <c r="H1293" t="s">
        <v>46</v>
      </c>
      <c r="I1293" t="s">
        <v>19</v>
      </c>
      <c r="J1293" s="1">
        <v>41153</v>
      </c>
      <c r="K1293" t="s">
        <v>20</v>
      </c>
      <c r="L1293" t="s">
        <v>376</v>
      </c>
      <c r="M1293" t="str">
        <f t="shared" si="20"/>
        <v>Italy</v>
      </c>
    </row>
    <row r="1294" spans="1:13" x14ac:dyDescent="0.25">
      <c r="A1294" t="s">
        <v>2632</v>
      </c>
      <c r="B1294" s="1">
        <v>41150</v>
      </c>
      <c r="C1294" t="s">
        <v>9371</v>
      </c>
      <c r="D1294" t="s">
        <v>9372</v>
      </c>
      <c r="E1294" t="s">
        <v>494</v>
      </c>
      <c r="F1294" t="s">
        <v>2633</v>
      </c>
      <c r="G1294" t="s">
        <v>10153</v>
      </c>
      <c r="H1294" t="s">
        <v>25</v>
      </c>
      <c r="I1294" t="s">
        <v>19</v>
      </c>
      <c r="J1294" s="1">
        <v>41157</v>
      </c>
      <c r="K1294" t="s">
        <v>20</v>
      </c>
      <c r="L1294" t="s">
        <v>514</v>
      </c>
      <c r="M1294" t="str">
        <f t="shared" si="20"/>
        <v>Belgium</v>
      </c>
    </row>
    <row r="1295" spans="1:13" x14ac:dyDescent="0.25">
      <c r="A1295" t="s">
        <v>2634</v>
      </c>
      <c r="B1295" s="1">
        <v>41150</v>
      </c>
      <c r="C1295" t="s">
        <v>9355</v>
      </c>
      <c r="D1295" t="s">
        <v>9356</v>
      </c>
      <c r="E1295" t="s">
        <v>467</v>
      </c>
      <c r="F1295" t="s">
        <v>50</v>
      </c>
      <c r="G1295" t="s">
        <v>10152</v>
      </c>
      <c r="H1295" t="s">
        <v>25</v>
      </c>
      <c r="I1295" t="s">
        <v>19</v>
      </c>
      <c r="J1295" s="1">
        <v>41152</v>
      </c>
      <c r="K1295" t="s">
        <v>34</v>
      </c>
      <c r="L1295" t="s">
        <v>50</v>
      </c>
      <c r="M1295" t="str">
        <f t="shared" si="20"/>
        <v>Austria</v>
      </c>
    </row>
    <row r="1296" spans="1:13" x14ac:dyDescent="0.25">
      <c r="A1296" t="s">
        <v>2635</v>
      </c>
      <c r="B1296" s="1">
        <v>41150</v>
      </c>
      <c r="C1296" t="s">
        <v>9551</v>
      </c>
      <c r="D1296" t="s">
        <v>9552</v>
      </c>
      <c r="E1296" t="s">
        <v>880</v>
      </c>
      <c r="F1296" t="s">
        <v>438</v>
      </c>
      <c r="G1296" t="s">
        <v>10157</v>
      </c>
      <c r="H1296" t="s">
        <v>25</v>
      </c>
      <c r="I1296" t="s">
        <v>30</v>
      </c>
      <c r="J1296" s="1">
        <v>41155</v>
      </c>
      <c r="K1296" t="s">
        <v>20</v>
      </c>
      <c r="L1296" t="s">
        <v>107</v>
      </c>
      <c r="M1296" t="str">
        <f t="shared" si="20"/>
        <v>Germany</v>
      </c>
    </row>
    <row r="1297" spans="1:13" x14ac:dyDescent="0.25">
      <c r="A1297" t="s">
        <v>2636</v>
      </c>
      <c r="B1297" s="1">
        <v>41150</v>
      </c>
      <c r="C1297" t="s">
        <v>9192</v>
      </c>
      <c r="D1297" t="s">
        <v>9193</v>
      </c>
      <c r="E1297" t="s">
        <v>160</v>
      </c>
      <c r="F1297" t="s">
        <v>2637</v>
      </c>
      <c r="G1297" t="s">
        <v>10166</v>
      </c>
      <c r="H1297" t="s">
        <v>13</v>
      </c>
      <c r="I1297" t="s">
        <v>19</v>
      </c>
      <c r="J1297" s="1">
        <v>41156</v>
      </c>
      <c r="K1297" t="s">
        <v>20</v>
      </c>
      <c r="L1297" t="s">
        <v>21</v>
      </c>
      <c r="M1297" t="str">
        <f t="shared" si="20"/>
        <v>United Kingdom</v>
      </c>
    </row>
    <row r="1298" spans="1:13" x14ac:dyDescent="0.25">
      <c r="A1298" t="s">
        <v>2638</v>
      </c>
      <c r="B1298" s="1">
        <v>41150</v>
      </c>
      <c r="C1298" t="s">
        <v>9740</v>
      </c>
      <c r="D1298" t="s">
        <v>9741</v>
      </c>
      <c r="E1298" t="s">
        <v>1440</v>
      </c>
      <c r="F1298" t="s">
        <v>165</v>
      </c>
      <c r="G1298" t="s">
        <v>10166</v>
      </c>
      <c r="H1298" t="s">
        <v>13</v>
      </c>
      <c r="I1298" t="s">
        <v>19</v>
      </c>
      <c r="J1298" s="1">
        <v>41151</v>
      </c>
      <c r="K1298" t="s">
        <v>34</v>
      </c>
      <c r="L1298" t="s">
        <v>21</v>
      </c>
      <c r="M1298" t="str">
        <f t="shared" si="20"/>
        <v>United Kingdom</v>
      </c>
    </row>
    <row r="1299" spans="1:13" x14ac:dyDescent="0.25">
      <c r="A1299" t="s">
        <v>2639</v>
      </c>
      <c r="B1299" s="1">
        <v>41150</v>
      </c>
      <c r="C1299" t="s">
        <v>9232</v>
      </c>
      <c r="D1299" t="s">
        <v>9605</v>
      </c>
      <c r="E1299" t="s">
        <v>1013</v>
      </c>
      <c r="F1299" t="s">
        <v>2640</v>
      </c>
      <c r="G1299" t="s">
        <v>10159</v>
      </c>
      <c r="H1299" t="s">
        <v>46</v>
      </c>
      <c r="I1299" t="s">
        <v>19</v>
      </c>
      <c r="J1299" s="1">
        <v>41155</v>
      </c>
      <c r="K1299" t="s">
        <v>20</v>
      </c>
      <c r="L1299" t="s">
        <v>606</v>
      </c>
      <c r="M1299" t="str">
        <f t="shared" si="20"/>
        <v>Italy</v>
      </c>
    </row>
    <row r="1300" spans="1:13" x14ac:dyDescent="0.25">
      <c r="A1300" t="s">
        <v>2641</v>
      </c>
      <c r="B1300" s="1">
        <v>41150</v>
      </c>
      <c r="C1300" t="s">
        <v>9221</v>
      </c>
      <c r="D1300" t="s">
        <v>9222</v>
      </c>
      <c r="E1300" t="s">
        <v>213</v>
      </c>
      <c r="F1300" t="s">
        <v>533</v>
      </c>
      <c r="G1300" t="s">
        <v>10157</v>
      </c>
      <c r="H1300" t="s">
        <v>25</v>
      </c>
      <c r="I1300" t="s">
        <v>19</v>
      </c>
      <c r="J1300" s="1">
        <v>41155</v>
      </c>
      <c r="K1300" t="s">
        <v>20</v>
      </c>
      <c r="L1300" t="s">
        <v>281</v>
      </c>
      <c r="M1300" t="str">
        <f t="shared" si="20"/>
        <v>Germany</v>
      </c>
    </row>
    <row r="1301" spans="1:13" x14ac:dyDescent="0.25">
      <c r="A1301" t="s">
        <v>2642</v>
      </c>
      <c r="B1301" s="1">
        <v>41150</v>
      </c>
      <c r="C1301" t="s">
        <v>9238</v>
      </c>
      <c r="D1301" t="s">
        <v>9239</v>
      </c>
      <c r="E1301" t="s">
        <v>243</v>
      </c>
      <c r="F1301" t="s">
        <v>1487</v>
      </c>
      <c r="G1301" t="s">
        <v>10163</v>
      </c>
      <c r="H1301" t="s">
        <v>46</v>
      </c>
      <c r="I1301" t="s">
        <v>19</v>
      </c>
      <c r="J1301" s="1">
        <v>41153</v>
      </c>
      <c r="K1301" t="s">
        <v>34</v>
      </c>
      <c r="L1301" t="s">
        <v>1488</v>
      </c>
      <c r="M1301" t="str">
        <f t="shared" si="20"/>
        <v>Spain</v>
      </c>
    </row>
    <row r="1302" spans="1:13" x14ac:dyDescent="0.25">
      <c r="A1302" t="s">
        <v>2643</v>
      </c>
      <c r="B1302" s="1">
        <v>41150</v>
      </c>
      <c r="C1302" t="s">
        <v>10001</v>
      </c>
      <c r="D1302" t="s">
        <v>10002</v>
      </c>
      <c r="E1302" t="s">
        <v>2644</v>
      </c>
      <c r="F1302" t="s">
        <v>246</v>
      </c>
      <c r="G1302" t="s">
        <v>10158</v>
      </c>
      <c r="H1302" t="s">
        <v>13</v>
      </c>
      <c r="I1302" t="s">
        <v>30</v>
      </c>
      <c r="J1302" s="1">
        <v>41155</v>
      </c>
      <c r="K1302" t="s">
        <v>20</v>
      </c>
      <c r="L1302" t="s">
        <v>246</v>
      </c>
      <c r="M1302" t="str">
        <f t="shared" si="20"/>
        <v>Ireland</v>
      </c>
    </row>
    <row r="1303" spans="1:13" x14ac:dyDescent="0.25">
      <c r="A1303" t="s">
        <v>2645</v>
      </c>
      <c r="B1303" s="1">
        <v>41151</v>
      </c>
      <c r="C1303" t="s">
        <v>9234</v>
      </c>
      <c r="D1303" t="s">
        <v>9804</v>
      </c>
      <c r="E1303" t="s">
        <v>1650</v>
      </c>
      <c r="F1303" t="s">
        <v>907</v>
      </c>
      <c r="G1303" t="s">
        <v>10166</v>
      </c>
      <c r="H1303" t="s">
        <v>13</v>
      </c>
      <c r="I1303" t="s">
        <v>14</v>
      </c>
      <c r="J1303" s="1">
        <v>41151</v>
      </c>
      <c r="K1303" t="s">
        <v>56</v>
      </c>
      <c r="L1303" t="s">
        <v>21</v>
      </c>
      <c r="M1303" t="str">
        <f t="shared" si="20"/>
        <v>United Kingdom</v>
      </c>
    </row>
    <row r="1304" spans="1:13" x14ac:dyDescent="0.25">
      <c r="A1304" t="s">
        <v>2646</v>
      </c>
      <c r="B1304" s="1">
        <v>41151</v>
      </c>
      <c r="C1304" t="s">
        <v>10003</v>
      </c>
      <c r="D1304" t="s">
        <v>9754</v>
      </c>
      <c r="E1304" t="s">
        <v>2647</v>
      </c>
      <c r="F1304" t="s">
        <v>50</v>
      </c>
      <c r="G1304" t="s">
        <v>10152</v>
      </c>
      <c r="H1304" t="s">
        <v>25</v>
      </c>
      <c r="I1304" t="s">
        <v>30</v>
      </c>
      <c r="J1304" s="1">
        <v>41153</v>
      </c>
      <c r="K1304" t="s">
        <v>34</v>
      </c>
      <c r="L1304" t="s">
        <v>50</v>
      </c>
      <c r="M1304" t="str">
        <f t="shared" si="20"/>
        <v>Austria</v>
      </c>
    </row>
    <row r="1305" spans="1:13" x14ac:dyDescent="0.25">
      <c r="A1305" t="s">
        <v>2648</v>
      </c>
      <c r="B1305" s="1">
        <v>41151</v>
      </c>
      <c r="C1305" t="s">
        <v>9661</v>
      </c>
      <c r="D1305" t="s">
        <v>9902</v>
      </c>
      <c r="E1305" t="s">
        <v>2095</v>
      </c>
      <c r="F1305" t="s">
        <v>1428</v>
      </c>
      <c r="G1305" t="s">
        <v>10157</v>
      </c>
      <c r="H1305" t="s">
        <v>25</v>
      </c>
      <c r="I1305" t="s">
        <v>30</v>
      </c>
      <c r="J1305" s="1">
        <v>41154</v>
      </c>
      <c r="K1305" t="s">
        <v>15</v>
      </c>
      <c r="L1305" t="s">
        <v>173</v>
      </c>
      <c r="M1305" t="str">
        <f t="shared" si="20"/>
        <v>Germany</v>
      </c>
    </row>
    <row r="1306" spans="1:13" x14ac:dyDescent="0.25">
      <c r="A1306" t="s">
        <v>2649</v>
      </c>
      <c r="B1306" s="1">
        <v>41151</v>
      </c>
      <c r="C1306" t="s">
        <v>9840</v>
      </c>
      <c r="D1306" t="s">
        <v>9168</v>
      </c>
      <c r="E1306" t="s">
        <v>1781</v>
      </c>
      <c r="F1306" t="s">
        <v>1987</v>
      </c>
      <c r="G1306" t="s">
        <v>10155</v>
      </c>
      <c r="H1306" t="s">
        <v>13</v>
      </c>
      <c r="I1306" t="s">
        <v>19</v>
      </c>
      <c r="J1306" s="1">
        <v>41156</v>
      </c>
      <c r="K1306" t="s">
        <v>15</v>
      </c>
      <c r="L1306" t="s">
        <v>301</v>
      </c>
      <c r="M1306" t="str">
        <f t="shared" si="20"/>
        <v>Finland</v>
      </c>
    </row>
    <row r="1307" spans="1:13" x14ac:dyDescent="0.25">
      <c r="A1307" t="s">
        <v>2650</v>
      </c>
      <c r="B1307" s="1">
        <v>41151</v>
      </c>
      <c r="C1307" t="s">
        <v>9115</v>
      </c>
      <c r="D1307" t="s">
        <v>9116</v>
      </c>
      <c r="E1307" t="s">
        <v>11</v>
      </c>
      <c r="F1307" t="s">
        <v>2334</v>
      </c>
      <c r="G1307" t="s">
        <v>10157</v>
      </c>
      <c r="H1307" t="s">
        <v>25</v>
      </c>
      <c r="I1307" t="s">
        <v>14</v>
      </c>
      <c r="J1307" s="1">
        <v>41157</v>
      </c>
      <c r="K1307" t="s">
        <v>20</v>
      </c>
      <c r="L1307" t="s">
        <v>107</v>
      </c>
      <c r="M1307" t="str">
        <f t="shared" si="20"/>
        <v>Germany</v>
      </c>
    </row>
    <row r="1308" spans="1:13" x14ac:dyDescent="0.25">
      <c r="A1308" t="s">
        <v>2651</v>
      </c>
      <c r="B1308" s="1">
        <v>41151</v>
      </c>
      <c r="C1308" t="s">
        <v>9610</v>
      </c>
      <c r="D1308" t="s">
        <v>9735</v>
      </c>
      <c r="E1308" t="s">
        <v>1418</v>
      </c>
      <c r="F1308" t="s">
        <v>2652</v>
      </c>
      <c r="G1308" t="s">
        <v>10156</v>
      </c>
      <c r="H1308" t="s">
        <v>25</v>
      </c>
      <c r="I1308" t="s">
        <v>19</v>
      </c>
      <c r="J1308" s="1">
        <v>41154</v>
      </c>
      <c r="K1308" t="s">
        <v>15</v>
      </c>
      <c r="L1308" t="s">
        <v>103</v>
      </c>
      <c r="M1308" t="str">
        <f t="shared" si="20"/>
        <v>France</v>
      </c>
    </row>
    <row r="1309" spans="1:13" x14ac:dyDescent="0.25">
      <c r="A1309" t="s">
        <v>2653</v>
      </c>
      <c r="B1309" s="1">
        <v>41152</v>
      </c>
      <c r="C1309" t="s">
        <v>9129</v>
      </c>
      <c r="D1309" t="s">
        <v>9330</v>
      </c>
      <c r="E1309" t="s">
        <v>415</v>
      </c>
      <c r="F1309" t="s">
        <v>735</v>
      </c>
      <c r="G1309" t="s">
        <v>10156</v>
      </c>
      <c r="H1309" t="s">
        <v>25</v>
      </c>
      <c r="I1309" t="s">
        <v>19</v>
      </c>
      <c r="J1309" s="1">
        <v>41154</v>
      </c>
      <c r="K1309" t="s">
        <v>15</v>
      </c>
      <c r="L1309" t="s">
        <v>103</v>
      </c>
      <c r="M1309" t="str">
        <f t="shared" si="20"/>
        <v>France</v>
      </c>
    </row>
    <row r="1310" spans="1:13" x14ac:dyDescent="0.25">
      <c r="A1310" t="s">
        <v>2654</v>
      </c>
      <c r="B1310" s="1">
        <v>41152</v>
      </c>
      <c r="C1310" t="s">
        <v>9207</v>
      </c>
      <c r="D1310" t="s">
        <v>9609</v>
      </c>
      <c r="E1310" t="s">
        <v>2655</v>
      </c>
      <c r="F1310" t="s">
        <v>407</v>
      </c>
      <c r="G1310" t="s">
        <v>10156</v>
      </c>
      <c r="H1310" t="s">
        <v>25</v>
      </c>
      <c r="I1310" t="s">
        <v>30</v>
      </c>
      <c r="J1310" s="1">
        <v>41154</v>
      </c>
      <c r="K1310" t="s">
        <v>15</v>
      </c>
      <c r="L1310" t="s">
        <v>26</v>
      </c>
      <c r="M1310" t="str">
        <f t="shared" si="20"/>
        <v>France</v>
      </c>
    </row>
    <row r="1311" spans="1:13" x14ac:dyDescent="0.25">
      <c r="A1311" t="s">
        <v>2656</v>
      </c>
      <c r="B1311" s="1">
        <v>41152</v>
      </c>
      <c r="C1311" t="s">
        <v>9290</v>
      </c>
      <c r="D1311" t="s">
        <v>9588</v>
      </c>
      <c r="E1311" t="s">
        <v>968</v>
      </c>
      <c r="F1311" t="s">
        <v>2657</v>
      </c>
      <c r="G1311" t="s">
        <v>10156</v>
      </c>
      <c r="H1311" t="s">
        <v>25</v>
      </c>
      <c r="I1311" t="s">
        <v>19</v>
      </c>
      <c r="J1311" s="1">
        <v>41155</v>
      </c>
      <c r="K1311" t="s">
        <v>15</v>
      </c>
      <c r="L1311" t="s">
        <v>103</v>
      </c>
      <c r="M1311" t="str">
        <f t="shared" si="20"/>
        <v>France</v>
      </c>
    </row>
    <row r="1312" spans="1:13" x14ac:dyDescent="0.25">
      <c r="A1312" t="s">
        <v>2658</v>
      </c>
      <c r="B1312" s="1">
        <v>41152</v>
      </c>
      <c r="C1312" t="s">
        <v>9165</v>
      </c>
      <c r="D1312" t="s">
        <v>9166</v>
      </c>
      <c r="E1312" t="s">
        <v>113</v>
      </c>
      <c r="F1312" t="s">
        <v>12</v>
      </c>
      <c r="G1312" t="s">
        <v>10164</v>
      </c>
      <c r="H1312" t="s">
        <v>13</v>
      </c>
      <c r="I1312" t="s">
        <v>14</v>
      </c>
      <c r="J1312" s="1">
        <v>41156</v>
      </c>
      <c r="K1312" t="s">
        <v>20</v>
      </c>
      <c r="L1312" t="s">
        <v>12</v>
      </c>
      <c r="M1312" t="str">
        <f t="shared" si="20"/>
        <v>Sweden</v>
      </c>
    </row>
    <row r="1313" spans="1:13" x14ac:dyDescent="0.25">
      <c r="A1313" t="s">
        <v>2659</v>
      </c>
      <c r="B1313" s="1">
        <v>41153</v>
      </c>
      <c r="C1313" t="s">
        <v>9505</v>
      </c>
      <c r="D1313" t="s">
        <v>9810</v>
      </c>
      <c r="E1313" t="s">
        <v>1677</v>
      </c>
      <c r="F1313" t="s">
        <v>336</v>
      </c>
      <c r="G1313" t="s">
        <v>10159</v>
      </c>
      <c r="H1313" t="s">
        <v>46</v>
      </c>
      <c r="I1313" t="s">
        <v>19</v>
      </c>
      <c r="J1313" s="1">
        <v>41158</v>
      </c>
      <c r="K1313" t="s">
        <v>20</v>
      </c>
      <c r="L1313" t="s">
        <v>337</v>
      </c>
      <c r="M1313" t="str">
        <f t="shared" si="20"/>
        <v>Italy</v>
      </c>
    </row>
    <row r="1314" spans="1:13" x14ac:dyDescent="0.25">
      <c r="A1314" t="s">
        <v>2660</v>
      </c>
      <c r="B1314" s="1">
        <v>41153</v>
      </c>
      <c r="C1314" t="s">
        <v>9252</v>
      </c>
      <c r="D1314" t="s">
        <v>9253</v>
      </c>
      <c r="E1314" t="s">
        <v>272</v>
      </c>
      <c r="F1314" t="s">
        <v>2661</v>
      </c>
      <c r="G1314" t="s">
        <v>10166</v>
      </c>
      <c r="H1314" t="s">
        <v>13</v>
      </c>
      <c r="I1314" t="s">
        <v>19</v>
      </c>
      <c r="J1314" s="1">
        <v>41160</v>
      </c>
      <c r="K1314" t="s">
        <v>20</v>
      </c>
      <c r="L1314" t="s">
        <v>21</v>
      </c>
      <c r="M1314" t="str">
        <f t="shared" si="20"/>
        <v>United Kingdom</v>
      </c>
    </row>
    <row r="1315" spans="1:13" x14ac:dyDescent="0.25">
      <c r="A1315" t="s">
        <v>2662</v>
      </c>
      <c r="B1315" s="1">
        <v>41153</v>
      </c>
      <c r="C1315" t="s">
        <v>9425</v>
      </c>
      <c r="D1315" t="s">
        <v>9426</v>
      </c>
      <c r="E1315" t="s">
        <v>597</v>
      </c>
      <c r="F1315" t="s">
        <v>228</v>
      </c>
      <c r="G1315" t="s">
        <v>10156</v>
      </c>
      <c r="H1315" t="s">
        <v>25</v>
      </c>
      <c r="I1315" t="s">
        <v>14</v>
      </c>
      <c r="J1315" s="1">
        <v>41157</v>
      </c>
      <c r="K1315" t="s">
        <v>15</v>
      </c>
      <c r="L1315" t="s">
        <v>103</v>
      </c>
      <c r="M1315" t="str">
        <f t="shared" si="20"/>
        <v>France</v>
      </c>
    </row>
    <row r="1316" spans="1:13" x14ac:dyDescent="0.25">
      <c r="A1316" t="s">
        <v>2663</v>
      </c>
      <c r="B1316" s="1">
        <v>41154</v>
      </c>
      <c r="C1316" t="s">
        <v>9267</v>
      </c>
      <c r="D1316" t="s">
        <v>9342</v>
      </c>
      <c r="E1316" t="s">
        <v>1570</v>
      </c>
      <c r="F1316" t="s">
        <v>94</v>
      </c>
      <c r="G1316" t="s">
        <v>10159</v>
      </c>
      <c r="H1316" t="s">
        <v>46</v>
      </c>
      <c r="I1316" t="s">
        <v>19</v>
      </c>
      <c r="J1316" s="1">
        <v>41158</v>
      </c>
      <c r="K1316" t="s">
        <v>20</v>
      </c>
      <c r="L1316" t="s">
        <v>95</v>
      </c>
      <c r="M1316" t="str">
        <f t="shared" si="20"/>
        <v>Italy</v>
      </c>
    </row>
    <row r="1317" spans="1:13" x14ac:dyDescent="0.25">
      <c r="A1317" t="s">
        <v>2664</v>
      </c>
      <c r="B1317" s="1">
        <v>41154</v>
      </c>
      <c r="C1317" t="s">
        <v>9179</v>
      </c>
      <c r="D1317" t="s">
        <v>9270</v>
      </c>
      <c r="E1317" t="s">
        <v>303</v>
      </c>
      <c r="F1317" t="s">
        <v>2665</v>
      </c>
      <c r="G1317" t="s">
        <v>10159</v>
      </c>
      <c r="H1317" t="s">
        <v>46</v>
      </c>
      <c r="I1317" t="s">
        <v>30</v>
      </c>
      <c r="J1317" s="1">
        <v>41156</v>
      </c>
      <c r="K1317" t="s">
        <v>34</v>
      </c>
      <c r="L1317" t="s">
        <v>115</v>
      </c>
      <c r="M1317" t="str">
        <f t="shared" si="20"/>
        <v>Italy</v>
      </c>
    </row>
    <row r="1318" spans="1:13" x14ac:dyDescent="0.25">
      <c r="A1318" t="s">
        <v>2666</v>
      </c>
      <c r="B1318" s="1">
        <v>41155</v>
      </c>
      <c r="C1318" t="s">
        <v>9389</v>
      </c>
      <c r="D1318" t="s">
        <v>9390</v>
      </c>
      <c r="E1318" t="s">
        <v>532</v>
      </c>
      <c r="F1318" t="s">
        <v>917</v>
      </c>
      <c r="G1318" t="s">
        <v>10157</v>
      </c>
      <c r="H1318" t="s">
        <v>25</v>
      </c>
      <c r="I1318" t="s">
        <v>30</v>
      </c>
      <c r="J1318" s="1">
        <v>41158</v>
      </c>
      <c r="K1318" t="s">
        <v>34</v>
      </c>
      <c r="L1318" t="s">
        <v>281</v>
      </c>
      <c r="M1318" t="str">
        <f t="shared" si="20"/>
        <v>Germany</v>
      </c>
    </row>
    <row r="1319" spans="1:13" x14ac:dyDescent="0.25">
      <c r="A1319" t="s">
        <v>2667</v>
      </c>
      <c r="B1319" s="1">
        <v>41155</v>
      </c>
      <c r="C1319" t="s">
        <v>10004</v>
      </c>
      <c r="D1319" t="s">
        <v>10005</v>
      </c>
      <c r="E1319" t="s">
        <v>2668</v>
      </c>
      <c r="F1319" t="s">
        <v>1110</v>
      </c>
      <c r="G1319" t="s">
        <v>10163</v>
      </c>
      <c r="H1319" t="s">
        <v>46</v>
      </c>
      <c r="I1319" t="s">
        <v>19</v>
      </c>
      <c r="J1319" s="1">
        <v>41159</v>
      </c>
      <c r="K1319" t="s">
        <v>15</v>
      </c>
      <c r="L1319" t="s">
        <v>1111</v>
      </c>
      <c r="M1319" t="str">
        <f t="shared" si="20"/>
        <v>Spain</v>
      </c>
    </row>
    <row r="1320" spans="1:13" x14ac:dyDescent="0.25">
      <c r="A1320" t="s">
        <v>2669</v>
      </c>
      <c r="B1320" s="1">
        <v>41155</v>
      </c>
      <c r="C1320" t="s">
        <v>9830</v>
      </c>
      <c r="D1320" t="s">
        <v>9831</v>
      </c>
      <c r="E1320" t="s">
        <v>1738</v>
      </c>
      <c r="F1320" t="s">
        <v>311</v>
      </c>
      <c r="G1320" t="s">
        <v>10157</v>
      </c>
      <c r="H1320" t="s">
        <v>25</v>
      </c>
      <c r="I1320" t="s">
        <v>19</v>
      </c>
      <c r="J1320" s="1">
        <v>41161</v>
      </c>
      <c r="K1320" t="s">
        <v>20</v>
      </c>
      <c r="L1320" t="s">
        <v>151</v>
      </c>
      <c r="M1320" t="str">
        <f t="shared" si="20"/>
        <v>Germany</v>
      </c>
    </row>
    <row r="1321" spans="1:13" x14ac:dyDescent="0.25">
      <c r="A1321" t="s">
        <v>2670</v>
      </c>
      <c r="B1321" s="1">
        <v>41155</v>
      </c>
      <c r="C1321" t="s">
        <v>9264</v>
      </c>
      <c r="D1321" t="s">
        <v>9438</v>
      </c>
      <c r="E1321" t="s">
        <v>1538</v>
      </c>
      <c r="F1321" t="s">
        <v>699</v>
      </c>
      <c r="G1321" t="s">
        <v>10153</v>
      </c>
      <c r="H1321" t="s">
        <v>25</v>
      </c>
      <c r="I1321" t="s">
        <v>30</v>
      </c>
      <c r="J1321" s="1">
        <v>41158</v>
      </c>
      <c r="K1321" t="s">
        <v>34</v>
      </c>
      <c r="L1321" t="s">
        <v>700</v>
      </c>
      <c r="M1321" t="str">
        <f t="shared" si="20"/>
        <v>Belgium</v>
      </c>
    </row>
    <row r="1322" spans="1:13" x14ac:dyDescent="0.25">
      <c r="A1322" t="s">
        <v>2671</v>
      </c>
      <c r="B1322" s="1">
        <v>41155</v>
      </c>
      <c r="C1322" t="s">
        <v>9207</v>
      </c>
      <c r="D1322" t="s">
        <v>9208</v>
      </c>
      <c r="E1322" t="s">
        <v>190</v>
      </c>
      <c r="F1322" t="s">
        <v>165</v>
      </c>
      <c r="G1322" t="s">
        <v>10166</v>
      </c>
      <c r="H1322" t="s">
        <v>13</v>
      </c>
      <c r="I1322" t="s">
        <v>14</v>
      </c>
      <c r="J1322" s="1">
        <v>41158</v>
      </c>
      <c r="K1322" t="s">
        <v>34</v>
      </c>
      <c r="L1322" t="s">
        <v>21</v>
      </c>
      <c r="M1322" t="str">
        <f t="shared" si="20"/>
        <v>United Kingdom</v>
      </c>
    </row>
    <row r="1323" spans="1:13" x14ac:dyDescent="0.25">
      <c r="A1323" t="s">
        <v>2672</v>
      </c>
      <c r="B1323" s="1">
        <v>41155</v>
      </c>
      <c r="C1323" t="s">
        <v>9773</v>
      </c>
      <c r="D1323" t="s">
        <v>9527</v>
      </c>
      <c r="E1323" t="s">
        <v>1545</v>
      </c>
      <c r="F1323" t="s">
        <v>547</v>
      </c>
      <c r="G1323" t="s">
        <v>10160</v>
      </c>
      <c r="H1323" t="s">
        <v>25</v>
      </c>
      <c r="I1323" t="s">
        <v>19</v>
      </c>
      <c r="J1323" s="1">
        <v>41159</v>
      </c>
      <c r="K1323" t="s">
        <v>20</v>
      </c>
      <c r="L1323" t="s">
        <v>257</v>
      </c>
      <c r="M1323" t="str">
        <f t="shared" si="20"/>
        <v>Netherlands</v>
      </c>
    </row>
    <row r="1324" spans="1:13" x14ac:dyDescent="0.25">
      <c r="A1324" t="s">
        <v>2673</v>
      </c>
      <c r="B1324" s="1">
        <v>41156</v>
      </c>
      <c r="C1324" t="s">
        <v>9434</v>
      </c>
      <c r="D1324" t="s">
        <v>9435</v>
      </c>
      <c r="E1324" t="s">
        <v>621</v>
      </c>
      <c r="F1324" t="s">
        <v>2674</v>
      </c>
      <c r="G1324" t="s">
        <v>10163</v>
      </c>
      <c r="H1324" t="s">
        <v>46</v>
      </c>
      <c r="I1324" t="s">
        <v>19</v>
      </c>
      <c r="J1324" s="1">
        <v>41158</v>
      </c>
      <c r="K1324" t="s">
        <v>15</v>
      </c>
      <c r="L1324" t="s">
        <v>155</v>
      </c>
      <c r="M1324" t="str">
        <f t="shared" si="20"/>
        <v>Spain</v>
      </c>
    </row>
    <row r="1325" spans="1:13" x14ac:dyDescent="0.25">
      <c r="A1325" t="s">
        <v>2675</v>
      </c>
      <c r="B1325" s="1">
        <v>41156</v>
      </c>
      <c r="C1325" t="s">
        <v>9738</v>
      </c>
      <c r="D1325" t="s">
        <v>9842</v>
      </c>
      <c r="E1325" t="s">
        <v>2310</v>
      </c>
      <c r="F1325" t="s">
        <v>2676</v>
      </c>
      <c r="G1325" t="s">
        <v>10166</v>
      </c>
      <c r="H1325" t="s">
        <v>13</v>
      </c>
      <c r="I1325" t="s">
        <v>19</v>
      </c>
      <c r="J1325" s="1">
        <v>41158</v>
      </c>
      <c r="K1325" t="s">
        <v>15</v>
      </c>
      <c r="L1325" t="s">
        <v>21</v>
      </c>
      <c r="M1325" t="str">
        <f t="shared" si="20"/>
        <v>United Kingdom</v>
      </c>
    </row>
    <row r="1326" spans="1:13" x14ac:dyDescent="0.25">
      <c r="A1326" t="s">
        <v>2677</v>
      </c>
      <c r="B1326" s="1">
        <v>41156</v>
      </c>
      <c r="C1326" t="s">
        <v>9750</v>
      </c>
      <c r="D1326" t="s">
        <v>9751</v>
      </c>
      <c r="E1326" t="s">
        <v>1482</v>
      </c>
      <c r="F1326" t="s">
        <v>45</v>
      </c>
      <c r="G1326" t="s">
        <v>10159</v>
      </c>
      <c r="H1326" t="s">
        <v>46</v>
      </c>
      <c r="I1326" t="s">
        <v>19</v>
      </c>
      <c r="J1326" s="1">
        <v>41160</v>
      </c>
      <c r="K1326" t="s">
        <v>20</v>
      </c>
      <c r="L1326" t="s">
        <v>47</v>
      </c>
      <c r="M1326" t="str">
        <f t="shared" si="20"/>
        <v>Italy</v>
      </c>
    </row>
    <row r="1327" spans="1:13" x14ac:dyDescent="0.25">
      <c r="A1327" t="s">
        <v>2678</v>
      </c>
      <c r="B1327" s="1">
        <v>41156</v>
      </c>
      <c r="C1327" t="s">
        <v>9149</v>
      </c>
      <c r="D1327" t="s">
        <v>1241</v>
      </c>
      <c r="E1327" t="s">
        <v>1822</v>
      </c>
      <c r="F1327" t="s">
        <v>45</v>
      </c>
      <c r="G1327" t="s">
        <v>10159</v>
      </c>
      <c r="H1327" t="s">
        <v>46</v>
      </c>
      <c r="I1327" t="s">
        <v>30</v>
      </c>
      <c r="J1327" s="1">
        <v>41158</v>
      </c>
      <c r="K1327" t="s">
        <v>15</v>
      </c>
      <c r="L1327" t="s">
        <v>47</v>
      </c>
      <c r="M1327" t="str">
        <f t="shared" si="20"/>
        <v>Italy</v>
      </c>
    </row>
    <row r="1328" spans="1:13" x14ac:dyDescent="0.25">
      <c r="A1328" t="s">
        <v>2679</v>
      </c>
      <c r="B1328" s="1">
        <v>41156</v>
      </c>
      <c r="C1328" t="s">
        <v>9397</v>
      </c>
      <c r="D1328" t="s">
        <v>9978</v>
      </c>
      <c r="E1328" t="s">
        <v>2512</v>
      </c>
      <c r="F1328" t="s">
        <v>50</v>
      </c>
      <c r="G1328" t="s">
        <v>10152</v>
      </c>
      <c r="H1328" t="s">
        <v>25</v>
      </c>
      <c r="I1328" t="s">
        <v>19</v>
      </c>
      <c r="J1328" s="1">
        <v>41156</v>
      </c>
      <c r="K1328" t="s">
        <v>56</v>
      </c>
      <c r="L1328" t="s">
        <v>50</v>
      </c>
      <c r="M1328" t="str">
        <f t="shared" si="20"/>
        <v>Austria</v>
      </c>
    </row>
    <row r="1329" spans="1:13" x14ac:dyDescent="0.25">
      <c r="A1329" t="s">
        <v>2680</v>
      </c>
      <c r="B1329" s="1">
        <v>41156</v>
      </c>
      <c r="C1329" t="s">
        <v>9445</v>
      </c>
      <c r="D1329" t="s">
        <v>9446</v>
      </c>
      <c r="E1329" t="s">
        <v>648</v>
      </c>
      <c r="F1329" t="s">
        <v>537</v>
      </c>
      <c r="G1329" t="s">
        <v>10157</v>
      </c>
      <c r="H1329" t="s">
        <v>25</v>
      </c>
      <c r="I1329" t="s">
        <v>30</v>
      </c>
      <c r="J1329" s="1">
        <v>41161</v>
      </c>
      <c r="K1329" t="s">
        <v>20</v>
      </c>
      <c r="L1329" t="s">
        <v>538</v>
      </c>
      <c r="M1329" t="str">
        <f t="shared" si="20"/>
        <v>Germany</v>
      </c>
    </row>
    <row r="1330" spans="1:13" x14ac:dyDescent="0.25">
      <c r="A1330" t="s">
        <v>2681</v>
      </c>
      <c r="B1330" s="1">
        <v>41157</v>
      </c>
      <c r="C1330" t="s">
        <v>9236</v>
      </c>
      <c r="D1330" t="s">
        <v>10006</v>
      </c>
      <c r="E1330" t="s">
        <v>2682</v>
      </c>
      <c r="F1330" t="s">
        <v>165</v>
      </c>
      <c r="G1330" t="s">
        <v>10166</v>
      </c>
      <c r="H1330" t="s">
        <v>13</v>
      </c>
      <c r="I1330" t="s">
        <v>30</v>
      </c>
      <c r="J1330" s="1">
        <v>41158</v>
      </c>
      <c r="K1330" t="s">
        <v>34</v>
      </c>
      <c r="L1330" t="s">
        <v>21</v>
      </c>
      <c r="M1330" t="str">
        <f t="shared" si="20"/>
        <v>United Kingdom</v>
      </c>
    </row>
    <row r="1331" spans="1:13" x14ac:dyDescent="0.25">
      <c r="A1331" t="s">
        <v>2683</v>
      </c>
      <c r="B1331" s="1">
        <v>41157</v>
      </c>
      <c r="C1331" t="s">
        <v>9908</v>
      </c>
      <c r="D1331" t="s">
        <v>9909</v>
      </c>
      <c r="E1331" t="s">
        <v>2143</v>
      </c>
      <c r="F1331" t="s">
        <v>569</v>
      </c>
      <c r="G1331" t="s">
        <v>10156</v>
      </c>
      <c r="H1331" t="s">
        <v>25</v>
      </c>
      <c r="I1331" t="s">
        <v>19</v>
      </c>
      <c r="J1331" s="1">
        <v>41160</v>
      </c>
      <c r="K1331" t="s">
        <v>15</v>
      </c>
      <c r="L1331" t="s">
        <v>297</v>
      </c>
      <c r="M1331" t="str">
        <f t="shared" si="20"/>
        <v>France</v>
      </c>
    </row>
    <row r="1332" spans="1:13" x14ac:dyDescent="0.25">
      <c r="A1332" t="s">
        <v>2684</v>
      </c>
      <c r="B1332" s="1">
        <v>41157</v>
      </c>
      <c r="C1332" t="s">
        <v>10007</v>
      </c>
      <c r="D1332" t="s">
        <v>10008</v>
      </c>
      <c r="E1332" t="s">
        <v>2685</v>
      </c>
      <c r="F1332" t="s">
        <v>2686</v>
      </c>
      <c r="G1332" t="s">
        <v>10156</v>
      </c>
      <c r="H1332" t="s">
        <v>25</v>
      </c>
      <c r="I1332" t="s">
        <v>30</v>
      </c>
      <c r="J1332" s="1">
        <v>41161</v>
      </c>
      <c r="K1332" t="s">
        <v>20</v>
      </c>
      <c r="L1332" t="s">
        <v>103</v>
      </c>
      <c r="M1332" t="str">
        <f t="shared" si="20"/>
        <v>France</v>
      </c>
    </row>
    <row r="1333" spans="1:13" x14ac:dyDescent="0.25">
      <c r="A1333" t="s">
        <v>2687</v>
      </c>
      <c r="B1333" s="1">
        <v>41157</v>
      </c>
      <c r="C1333" t="s">
        <v>9296</v>
      </c>
      <c r="D1333" t="s">
        <v>9297</v>
      </c>
      <c r="E1333" t="s">
        <v>354</v>
      </c>
      <c r="F1333" t="s">
        <v>964</v>
      </c>
      <c r="G1333" t="s">
        <v>10157</v>
      </c>
      <c r="H1333" t="s">
        <v>25</v>
      </c>
      <c r="I1333" t="s">
        <v>14</v>
      </c>
      <c r="J1333" s="1">
        <v>41162</v>
      </c>
      <c r="K1333" t="s">
        <v>20</v>
      </c>
      <c r="L1333" t="s">
        <v>965</v>
      </c>
      <c r="M1333" t="str">
        <f t="shared" si="20"/>
        <v>Germany</v>
      </c>
    </row>
    <row r="1334" spans="1:13" x14ac:dyDescent="0.25">
      <c r="A1334" t="s">
        <v>2688</v>
      </c>
      <c r="B1334" s="1">
        <v>41157</v>
      </c>
      <c r="C1334" t="s">
        <v>9263</v>
      </c>
      <c r="D1334" t="s">
        <v>9195</v>
      </c>
      <c r="E1334" t="s">
        <v>290</v>
      </c>
      <c r="F1334" t="s">
        <v>1066</v>
      </c>
      <c r="G1334" t="s">
        <v>10165</v>
      </c>
      <c r="H1334" t="s">
        <v>25</v>
      </c>
      <c r="I1334" t="s">
        <v>30</v>
      </c>
      <c r="J1334" s="1">
        <v>41161</v>
      </c>
      <c r="K1334" t="s">
        <v>20</v>
      </c>
      <c r="L1334" t="s">
        <v>1067</v>
      </c>
      <c r="M1334" t="str">
        <f t="shared" si="20"/>
        <v>Switzerland</v>
      </c>
    </row>
    <row r="1335" spans="1:13" x14ac:dyDescent="0.25">
      <c r="A1335" t="s">
        <v>2689</v>
      </c>
      <c r="B1335" s="1">
        <v>41158</v>
      </c>
      <c r="C1335" t="s">
        <v>9376</v>
      </c>
      <c r="D1335" t="s">
        <v>9393</v>
      </c>
      <c r="E1335" t="s">
        <v>2690</v>
      </c>
      <c r="F1335" t="s">
        <v>228</v>
      </c>
      <c r="G1335" t="s">
        <v>10156</v>
      </c>
      <c r="H1335" t="s">
        <v>25</v>
      </c>
      <c r="I1335" t="s">
        <v>19</v>
      </c>
      <c r="J1335" s="1">
        <v>41163</v>
      </c>
      <c r="K1335" t="s">
        <v>20</v>
      </c>
      <c r="L1335" t="s">
        <v>103</v>
      </c>
      <c r="M1335" t="str">
        <f t="shared" si="20"/>
        <v>France</v>
      </c>
    </row>
    <row r="1336" spans="1:13" x14ac:dyDescent="0.25">
      <c r="A1336" t="s">
        <v>2691</v>
      </c>
      <c r="B1336" s="1">
        <v>41158</v>
      </c>
      <c r="C1336" t="s">
        <v>9232</v>
      </c>
      <c r="D1336" t="s">
        <v>9393</v>
      </c>
      <c r="E1336" t="s">
        <v>540</v>
      </c>
      <c r="F1336" t="s">
        <v>165</v>
      </c>
      <c r="G1336" t="s">
        <v>10166</v>
      </c>
      <c r="H1336" t="s">
        <v>13</v>
      </c>
      <c r="I1336" t="s">
        <v>19</v>
      </c>
      <c r="J1336" s="1">
        <v>41160</v>
      </c>
      <c r="K1336" t="s">
        <v>15</v>
      </c>
      <c r="L1336" t="s">
        <v>21</v>
      </c>
      <c r="M1336" t="str">
        <f t="shared" si="20"/>
        <v>United Kingdom</v>
      </c>
    </row>
    <row r="1337" spans="1:13" x14ac:dyDescent="0.25">
      <c r="A1337" t="s">
        <v>2692</v>
      </c>
      <c r="B1337" s="1">
        <v>41158</v>
      </c>
      <c r="C1337" t="s">
        <v>9393</v>
      </c>
      <c r="D1337" t="s">
        <v>9856</v>
      </c>
      <c r="E1337" t="s">
        <v>1838</v>
      </c>
      <c r="F1337" t="s">
        <v>355</v>
      </c>
      <c r="G1337" t="s">
        <v>10156</v>
      </c>
      <c r="H1337" t="s">
        <v>25</v>
      </c>
      <c r="I1337" t="s">
        <v>30</v>
      </c>
      <c r="J1337" s="1">
        <v>41161</v>
      </c>
      <c r="K1337" t="s">
        <v>15</v>
      </c>
      <c r="L1337" t="s">
        <v>42</v>
      </c>
      <c r="M1337" t="str">
        <f t="shared" si="20"/>
        <v>France</v>
      </c>
    </row>
    <row r="1338" spans="1:13" x14ac:dyDescent="0.25">
      <c r="A1338" t="s">
        <v>2693</v>
      </c>
      <c r="B1338" s="1">
        <v>41158</v>
      </c>
      <c r="C1338" t="s">
        <v>9583</v>
      </c>
      <c r="D1338" t="s">
        <v>9580</v>
      </c>
      <c r="E1338" t="s">
        <v>1153</v>
      </c>
      <c r="F1338" t="s">
        <v>73</v>
      </c>
      <c r="G1338" t="s">
        <v>10164</v>
      </c>
      <c r="H1338" t="s">
        <v>13</v>
      </c>
      <c r="I1338" t="s">
        <v>19</v>
      </c>
      <c r="J1338" s="1">
        <v>41162</v>
      </c>
      <c r="K1338" t="s">
        <v>20</v>
      </c>
      <c r="L1338" t="s">
        <v>74</v>
      </c>
      <c r="M1338" t="str">
        <f t="shared" si="20"/>
        <v>Sweden</v>
      </c>
    </row>
    <row r="1339" spans="1:13" x14ac:dyDescent="0.25">
      <c r="A1339" t="s">
        <v>2694</v>
      </c>
      <c r="B1339" s="1">
        <v>41159</v>
      </c>
      <c r="C1339" t="s">
        <v>9252</v>
      </c>
      <c r="D1339" t="s">
        <v>9682</v>
      </c>
      <c r="E1339" t="s">
        <v>1252</v>
      </c>
      <c r="F1339" t="s">
        <v>1974</v>
      </c>
      <c r="G1339" t="s">
        <v>10166</v>
      </c>
      <c r="H1339" t="s">
        <v>13</v>
      </c>
      <c r="I1339" t="s">
        <v>30</v>
      </c>
      <c r="J1339" s="1">
        <v>41166</v>
      </c>
      <c r="K1339" t="s">
        <v>20</v>
      </c>
      <c r="L1339" t="s">
        <v>21</v>
      </c>
      <c r="M1339" t="str">
        <f t="shared" si="20"/>
        <v>United Kingdom</v>
      </c>
    </row>
    <row r="1340" spans="1:13" x14ac:dyDescent="0.25">
      <c r="A1340" t="s">
        <v>2695</v>
      </c>
      <c r="B1340" s="1">
        <v>41159</v>
      </c>
      <c r="C1340" t="s">
        <v>9534</v>
      </c>
      <c r="D1340" t="s">
        <v>9856</v>
      </c>
      <c r="E1340" t="s">
        <v>1873</v>
      </c>
      <c r="F1340" t="s">
        <v>2696</v>
      </c>
      <c r="G1340" t="s">
        <v>10166</v>
      </c>
      <c r="H1340" t="s">
        <v>13</v>
      </c>
      <c r="I1340" t="s">
        <v>30</v>
      </c>
      <c r="J1340" s="1">
        <v>41164</v>
      </c>
      <c r="K1340" t="s">
        <v>20</v>
      </c>
      <c r="L1340" t="s">
        <v>21</v>
      </c>
      <c r="M1340" t="str">
        <f t="shared" si="20"/>
        <v>United Kingdom</v>
      </c>
    </row>
    <row r="1341" spans="1:13" x14ac:dyDescent="0.25">
      <c r="A1341" t="s">
        <v>2697</v>
      </c>
      <c r="B1341" s="1">
        <v>41159</v>
      </c>
      <c r="C1341" t="s">
        <v>9409</v>
      </c>
      <c r="D1341" t="s">
        <v>9410</v>
      </c>
      <c r="E1341" t="s">
        <v>568</v>
      </c>
      <c r="F1341" t="s">
        <v>2698</v>
      </c>
      <c r="G1341" t="s">
        <v>10156</v>
      </c>
      <c r="H1341" t="s">
        <v>25</v>
      </c>
      <c r="I1341" t="s">
        <v>14</v>
      </c>
      <c r="J1341" s="1">
        <v>41163</v>
      </c>
      <c r="K1341" t="s">
        <v>20</v>
      </c>
      <c r="L1341" t="s">
        <v>103</v>
      </c>
      <c r="M1341" t="str">
        <f t="shared" si="20"/>
        <v>France</v>
      </c>
    </row>
    <row r="1342" spans="1:13" x14ac:dyDescent="0.25">
      <c r="A1342" t="s">
        <v>2699</v>
      </c>
      <c r="B1342" s="1">
        <v>41159</v>
      </c>
      <c r="C1342" t="s">
        <v>9177</v>
      </c>
      <c r="D1342" t="s">
        <v>9711</v>
      </c>
      <c r="E1342" t="s">
        <v>1349</v>
      </c>
      <c r="F1342" t="s">
        <v>45</v>
      </c>
      <c r="G1342" t="s">
        <v>10159</v>
      </c>
      <c r="H1342" t="s">
        <v>46</v>
      </c>
      <c r="I1342" t="s">
        <v>14</v>
      </c>
      <c r="J1342" s="1">
        <v>41164</v>
      </c>
      <c r="K1342" t="s">
        <v>20</v>
      </c>
      <c r="L1342" t="s">
        <v>47</v>
      </c>
      <c r="M1342" t="str">
        <f t="shared" si="20"/>
        <v>Italy</v>
      </c>
    </row>
    <row r="1343" spans="1:13" x14ac:dyDescent="0.25">
      <c r="A1343" t="s">
        <v>2700</v>
      </c>
      <c r="B1343" s="1">
        <v>41159</v>
      </c>
      <c r="C1343" t="s">
        <v>9508</v>
      </c>
      <c r="D1343" t="s">
        <v>9509</v>
      </c>
      <c r="E1343" t="s">
        <v>768</v>
      </c>
      <c r="F1343" t="s">
        <v>2701</v>
      </c>
      <c r="G1343" t="s">
        <v>10156</v>
      </c>
      <c r="H1343" t="s">
        <v>25</v>
      </c>
      <c r="I1343" t="s">
        <v>30</v>
      </c>
      <c r="J1343" s="1">
        <v>41161</v>
      </c>
      <c r="K1343" t="s">
        <v>34</v>
      </c>
      <c r="L1343" t="s">
        <v>169</v>
      </c>
      <c r="M1343" t="str">
        <f t="shared" si="20"/>
        <v>France</v>
      </c>
    </row>
    <row r="1344" spans="1:13" x14ac:dyDescent="0.25">
      <c r="A1344" t="s">
        <v>2702</v>
      </c>
      <c r="B1344" s="1">
        <v>41159</v>
      </c>
      <c r="C1344" t="s">
        <v>9413</v>
      </c>
      <c r="D1344" t="s">
        <v>9414</v>
      </c>
      <c r="E1344" t="s">
        <v>574</v>
      </c>
      <c r="F1344" t="s">
        <v>2703</v>
      </c>
      <c r="G1344" t="s">
        <v>10157</v>
      </c>
      <c r="H1344" t="s">
        <v>25</v>
      </c>
      <c r="I1344" t="s">
        <v>14</v>
      </c>
      <c r="J1344" s="1">
        <v>41164</v>
      </c>
      <c r="K1344" t="s">
        <v>20</v>
      </c>
      <c r="L1344" t="s">
        <v>173</v>
      </c>
      <c r="M1344" t="str">
        <f t="shared" si="20"/>
        <v>Germany</v>
      </c>
    </row>
    <row r="1345" spans="1:13" x14ac:dyDescent="0.25">
      <c r="A1345" t="s">
        <v>2704</v>
      </c>
      <c r="B1345" s="1">
        <v>41160</v>
      </c>
      <c r="C1345" t="s">
        <v>9397</v>
      </c>
      <c r="D1345" t="s">
        <v>9347</v>
      </c>
      <c r="E1345" t="s">
        <v>2705</v>
      </c>
      <c r="F1345" t="s">
        <v>2706</v>
      </c>
      <c r="G1345" t="s">
        <v>10157</v>
      </c>
      <c r="H1345" t="s">
        <v>25</v>
      </c>
      <c r="I1345" t="s">
        <v>19</v>
      </c>
      <c r="J1345" s="1">
        <v>41164</v>
      </c>
      <c r="K1345" t="s">
        <v>15</v>
      </c>
      <c r="L1345" t="s">
        <v>107</v>
      </c>
      <c r="M1345" t="str">
        <f t="shared" si="20"/>
        <v>Germany</v>
      </c>
    </row>
    <row r="1346" spans="1:13" x14ac:dyDescent="0.25">
      <c r="A1346" t="s">
        <v>2707</v>
      </c>
      <c r="B1346" s="1">
        <v>41161</v>
      </c>
      <c r="C1346" t="s">
        <v>9199</v>
      </c>
      <c r="D1346" t="s">
        <v>9730</v>
      </c>
      <c r="E1346" t="s">
        <v>2708</v>
      </c>
      <c r="F1346" t="s">
        <v>2709</v>
      </c>
      <c r="G1346" t="s">
        <v>10156</v>
      </c>
      <c r="H1346" t="s">
        <v>25</v>
      </c>
      <c r="I1346" t="s">
        <v>30</v>
      </c>
      <c r="J1346" s="1">
        <v>41166</v>
      </c>
      <c r="K1346" t="s">
        <v>20</v>
      </c>
      <c r="L1346" t="s">
        <v>182</v>
      </c>
      <c r="M1346" t="str">
        <f t="shared" ref="M1346:M1409" si="21">IF(G1346="UK","United Kingdom",IF(G1346="FR","France",IF(G1346="DE","Germany",IF(G1346="IT","Italy",IF(G1346="ES","Spain",IF(G1346="NL","Netherlands",IF(G1346="SE","Sweden",IF(G1346="BE","Belgium",IF(G1346="AT","Austria",IF(G1346="CH","Switzerland",IF(G1346="PT","Portugal",IF(G1346="NO","Norway",IF(G1346="DK","Denmark",IF(G1346="FI","Finland",IF(G1346="IE","Ireland",G1346)))))))))))))))</f>
        <v>France</v>
      </c>
    </row>
    <row r="1347" spans="1:13" x14ac:dyDescent="0.25">
      <c r="A1347" t="s">
        <v>2710</v>
      </c>
      <c r="B1347" s="1">
        <v>41162</v>
      </c>
      <c r="C1347" t="s">
        <v>9262</v>
      </c>
      <c r="D1347" t="s">
        <v>9422</v>
      </c>
      <c r="E1347" t="s">
        <v>589</v>
      </c>
      <c r="F1347" t="s">
        <v>131</v>
      </c>
      <c r="G1347" t="s">
        <v>10163</v>
      </c>
      <c r="H1347" t="s">
        <v>46</v>
      </c>
      <c r="I1347" t="s">
        <v>19</v>
      </c>
      <c r="J1347" s="1">
        <v>41166</v>
      </c>
      <c r="K1347" t="s">
        <v>20</v>
      </c>
      <c r="L1347" t="s">
        <v>131</v>
      </c>
      <c r="M1347" t="str">
        <f t="shared" si="21"/>
        <v>Spain</v>
      </c>
    </row>
    <row r="1348" spans="1:13" x14ac:dyDescent="0.25">
      <c r="A1348" t="s">
        <v>2711</v>
      </c>
      <c r="B1348" s="1">
        <v>41162</v>
      </c>
      <c r="C1348" t="s">
        <v>9495</v>
      </c>
      <c r="D1348" t="s">
        <v>9649</v>
      </c>
      <c r="E1348" t="s">
        <v>1158</v>
      </c>
      <c r="F1348" t="s">
        <v>360</v>
      </c>
      <c r="G1348" t="s">
        <v>10157</v>
      </c>
      <c r="H1348" t="s">
        <v>25</v>
      </c>
      <c r="I1348" t="s">
        <v>14</v>
      </c>
      <c r="J1348" s="1">
        <v>41169</v>
      </c>
      <c r="K1348" t="s">
        <v>20</v>
      </c>
      <c r="L1348" t="s">
        <v>173</v>
      </c>
      <c r="M1348" t="str">
        <f t="shared" si="21"/>
        <v>Germany</v>
      </c>
    </row>
    <row r="1349" spans="1:13" x14ac:dyDescent="0.25">
      <c r="A1349" t="s">
        <v>2712</v>
      </c>
      <c r="B1349" s="1">
        <v>41162</v>
      </c>
      <c r="C1349" t="s">
        <v>9155</v>
      </c>
      <c r="D1349" t="s">
        <v>9156</v>
      </c>
      <c r="E1349" t="s">
        <v>93</v>
      </c>
      <c r="F1349" t="s">
        <v>2713</v>
      </c>
      <c r="G1349" t="s">
        <v>10157</v>
      </c>
      <c r="H1349" t="s">
        <v>25</v>
      </c>
      <c r="I1349" t="s">
        <v>30</v>
      </c>
      <c r="J1349" s="1">
        <v>41164</v>
      </c>
      <c r="K1349" t="s">
        <v>15</v>
      </c>
      <c r="L1349" t="s">
        <v>173</v>
      </c>
      <c r="M1349" t="str">
        <f t="shared" si="21"/>
        <v>Germany</v>
      </c>
    </row>
    <row r="1350" spans="1:13" x14ac:dyDescent="0.25">
      <c r="A1350" t="s">
        <v>2714</v>
      </c>
      <c r="B1350" s="1">
        <v>41162</v>
      </c>
      <c r="C1350" t="s">
        <v>9973</v>
      </c>
      <c r="D1350" t="s">
        <v>9974</v>
      </c>
      <c r="E1350" t="s">
        <v>2495</v>
      </c>
      <c r="F1350" t="s">
        <v>2715</v>
      </c>
      <c r="G1350" t="s">
        <v>10156</v>
      </c>
      <c r="H1350" t="s">
        <v>25</v>
      </c>
      <c r="I1350" t="s">
        <v>14</v>
      </c>
      <c r="J1350" s="1">
        <v>41163</v>
      </c>
      <c r="K1350" t="s">
        <v>34</v>
      </c>
      <c r="L1350" t="s">
        <v>401</v>
      </c>
      <c r="M1350" t="str">
        <f t="shared" si="21"/>
        <v>France</v>
      </c>
    </row>
    <row r="1351" spans="1:13" x14ac:dyDescent="0.25">
      <c r="A1351" t="s">
        <v>2716</v>
      </c>
      <c r="B1351" s="1">
        <v>41162</v>
      </c>
      <c r="C1351" t="s">
        <v>9264</v>
      </c>
      <c r="D1351" t="s">
        <v>9275</v>
      </c>
      <c r="E1351" t="s">
        <v>310</v>
      </c>
      <c r="F1351" t="s">
        <v>845</v>
      </c>
      <c r="G1351" t="s">
        <v>10166</v>
      </c>
      <c r="H1351" t="s">
        <v>13</v>
      </c>
      <c r="I1351" t="s">
        <v>19</v>
      </c>
      <c r="J1351" s="1">
        <v>41167</v>
      </c>
      <c r="K1351" t="s">
        <v>20</v>
      </c>
      <c r="L1351" t="s">
        <v>404</v>
      </c>
      <c r="M1351" t="str">
        <f t="shared" si="21"/>
        <v>United Kingdom</v>
      </c>
    </row>
    <row r="1352" spans="1:13" x14ac:dyDescent="0.25">
      <c r="A1352" t="s">
        <v>2717</v>
      </c>
      <c r="B1352" s="1">
        <v>41162</v>
      </c>
      <c r="C1352" t="s">
        <v>9510</v>
      </c>
      <c r="D1352" t="s">
        <v>10009</v>
      </c>
      <c r="E1352" t="s">
        <v>2718</v>
      </c>
      <c r="F1352" t="s">
        <v>2719</v>
      </c>
      <c r="G1352" t="s">
        <v>10160</v>
      </c>
      <c r="H1352" t="s">
        <v>25</v>
      </c>
      <c r="I1352" t="s">
        <v>14</v>
      </c>
      <c r="J1352" s="1">
        <v>41166</v>
      </c>
      <c r="K1352" t="s">
        <v>15</v>
      </c>
      <c r="L1352" t="s">
        <v>198</v>
      </c>
      <c r="M1352" t="str">
        <f t="shared" si="21"/>
        <v>Netherlands</v>
      </c>
    </row>
    <row r="1353" spans="1:13" x14ac:dyDescent="0.25">
      <c r="A1353" t="s">
        <v>2720</v>
      </c>
      <c r="B1353" s="1">
        <v>41163</v>
      </c>
      <c r="C1353" t="s">
        <v>9299</v>
      </c>
      <c r="D1353" t="s">
        <v>9660</v>
      </c>
      <c r="E1353" t="s">
        <v>1390</v>
      </c>
      <c r="F1353" t="s">
        <v>2721</v>
      </c>
      <c r="G1353" t="s">
        <v>10156</v>
      </c>
      <c r="H1353" t="s">
        <v>25</v>
      </c>
      <c r="I1353" t="s">
        <v>30</v>
      </c>
      <c r="J1353" s="1">
        <v>41168</v>
      </c>
      <c r="K1353" t="s">
        <v>20</v>
      </c>
      <c r="L1353" t="s">
        <v>504</v>
      </c>
      <c r="M1353" t="str">
        <f t="shared" si="21"/>
        <v>France</v>
      </c>
    </row>
    <row r="1354" spans="1:13" x14ac:dyDescent="0.25">
      <c r="A1354" t="s">
        <v>2722</v>
      </c>
      <c r="B1354" s="1">
        <v>41163</v>
      </c>
      <c r="C1354" t="s">
        <v>9264</v>
      </c>
      <c r="D1354" t="s">
        <v>9275</v>
      </c>
      <c r="E1354" t="s">
        <v>310</v>
      </c>
      <c r="F1354" t="s">
        <v>63</v>
      </c>
      <c r="G1354" t="s">
        <v>10166</v>
      </c>
      <c r="H1354" t="s">
        <v>13</v>
      </c>
      <c r="I1354" t="s">
        <v>19</v>
      </c>
      <c r="J1354" s="1">
        <v>41167</v>
      </c>
      <c r="K1354" t="s">
        <v>20</v>
      </c>
      <c r="L1354" t="s">
        <v>21</v>
      </c>
      <c r="M1354" t="str">
        <f t="shared" si="21"/>
        <v>United Kingdom</v>
      </c>
    </row>
    <row r="1355" spans="1:13" x14ac:dyDescent="0.25">
      <c r="A1355" t="s">
        <v>2723</v>
      </c>
      <c r="B1355" s="1">
        <v>41164</v>
      </c>
      <c r="C1355" t="s">
        <v>9414</v>
      </c>
      <c r="D1355" t="s">
        <v>9608</v>
      </c>
      <c r="E1355" t="s">
        <v>1019</v>
      </c>
      <c r="F1355" t="s">
        <v>566</v>
      </c>
      <c r="G1355" t="s">
        <v>10160</v>
      </c>
      <c r="H1355" t="s">
        <v>25</v>
      </c>
      <c r="I1355" t="s">
        <v>30</v>
      </c>
      <c r="J1355" s="1">
        <v>41166</v>
      </c>
      <c r="K1355" t="s">
        <v>15</v>
      </c>
      <c r="L1355" t="s">
        <v>566</v>
      </c>
      <c r="M1355" t="str">
        <f t="shared" si="21"/>
        <v>Netherlands</v>
      </c>
    </row>
    <row r="1356" spans="1:13" x14ac:dyDescent="0.25">
      <c r="A1356" t="s">
        <v>2724</v>
      </c>
      <c r="B1356" s="1">
        <v>41164</v>
      </c>
      <c r="C1356" t="s">
        <v>9159</v>
      </c>
      <c r="D1356" t="s">
        <v>9799</v>
      </c>
      <c r="E1356" t="s">
        <v>2725</v>
      </c>
      <c r="F1356" t="s">
        <v>2726</v>
      </c>
      <c r="G1356" t="s">
        <v>10156</v>
      </c>
      <c r="H1356" t="s">
        <v>25</v>
      </c>
      <c r="I1356" t="s">
        <v>30</v>
      </c>
      <c r="J1356" s="1">
        <v>41167</v>
      </c>
      <c r="K1356" t="s">
        <v>15</v>
      </c>
      <c r="L1356" t="s">
        <v>182</v>
      </c>
      <c r="M1356" t="str">
        <f t="shared" si="21"/>
        <v>France</v>
      </c>
    </row>
    <row r="1357" spans="1:13" x14ac:dyDescent="0.25">
      <c r="A1357" t="s">
        <v>2727</v>
      </c>
      <c r="B1357" s="1">
        <v>41164</v>
      </c>
      <c r="C1357" t="s">
        <v>9264</v>
      </c>
      <c r="D1357" t="s">
        <v>9438</v>
      </c>
      <c r="E1357" t="s">
        <v>1538</v>
      </c>
      <c r="F1357" t="s">
        <v>1043</v>
      </c>
      <c r="G1357" t="s">
        <v>10163</v>
      </c>
      <c r="H1357" t="s">
        <v>46</v>
      </c>
      <c r="I1357" t="s">
        <v>30</v>
      </c>
      <c r="J1357" s="1">
        <v>41169</v>
      </c>
      <c r="K1357" t="s">
        <v>20</v>
      </c>
      <c r="L1357" t="s">
        <v>162</v>
      </c>
      <c r="M1357" t="str">
        <f t="shared" si="21"/>
        <v>Spain</v>
      </c>
    </row>
    <row r="1358" spans="1:13" x14ac:dyDescent="0.25">
      <c r="A1358" t="s">
        <v>2728</v>
      </c>
      <c r="B1358" s="1">
        <v>41164</v>
      </c>
      <c r="C1358" t="s">
        <v>9343</v>
      </c>
      <c r="D1358" t="s">
        <v>9252</v>
      </c>
      <c r="E1358" t="s">
        <v>464</v>
      </c>
      <c r="F1358" t="s">
        <v>1137</v>
      </c>
      <c r="G1358" t="s">
        <v>10157</v>
      </c>
      <c r="H1358" t="s">
        <v>25</v>
      </c>
      <c r="I1358" t="s">
        <v>19</v>
      </c>
      <c r="J1358" s="1">
        <v>41168</v>
      </c>
      <c r="K1358" t="s">
        <v>20</v>
      </c>
      <c r="L1358" t="s">
        <v>107</v>
      </c>
      <c r="M1358" t="str">
        <f t="shared" si="21"/>
        <v>Germany</v>
      </c>
    </row>
    <row r="1359" spans="1:13" x14ac:dyDescent="0.25">
      <c r="A1359" t="s">
        <v>2729</v>
      </c>
      <c r="B1359" s="1">
        <v>41164</v>
      </c>
      <c r="C1359" t="s">
        <v>9396</v>
      </c>
      <c r="D1359" t="s">
        <v>9869</v>
      </c>
      <c r="E1359" t="s">
        <v>2730</v>
      </c>
      <c r="F1359" t="s">
        <v>319</v>
      </c>
      <c r="G1359" t="s">
        <v>10159</v>
      </c>
      <c r="H1359" t="s">
        <v>46</v>
      </c>
      <c r="I1359" t="s">
        <v>30</v>
      </c>
      <c r="J1359" s="1">
        <v>41166</v>
      </c>
      <c r="K1359" t="s">
        <v>15</v>
      </c>
      <c r="L1359" t="s">
        <v>320</v>
      </c>
      <c r="M1359" t="str">
        <f t="shared" si="21"/>
        <v>Italy</v>
      </c>
    </row>
    <row r="1360" spans="1:13" x14ac:dyDescent="0.25">
      <c r="A1360" t="s">
        <v>2731</v>
      </c>
      <c r="B1360" s="1">
        <v>41165</v>
      </c>
      <c r="C1360" t="s">
        <v>9495</v>
      </c>
      <c r="D1360" t="s">
        <v>9649</v>
      </c>
      <c r="E1360" t="s">
        <v>1158</v>
      </c>
      <c r="F1360" t="s">
        <v>1258</v>
      </c>
      <c r="G1360" t="s">
        <v>10159</v>
      </c>
      <c r="H1360" t="s">
        <v>46</v>
      </c>
      <c r="I1360" t="s">
        <v>14</v>
      </c>
      <c r="J1360" s="1">
        <v>41169</v>
      </c>
      <c r="K1360" t="s">
        <v>20</v>
      </c>
      <c r="L1360" t="s">
        <v>99</v>
      </c>
      <c r="M1360" t="str">
        <f t="shared" si="21"/>
        <v>Italy</v>
      </c>
    </row>
    <row r="1361" spans="1:13" x14ac:dyDescent="0.25">
      <c r="A1361" t="s">
        <v>2732</v>
      </c>
      <c r="B1361" s="1">
        <v>41165</v>
      </c>
      <c r="C1361" t="s">
        <v>9320</v>
      </c>
      <c r="D1361" t="s">
        <v>9485</v>
      </c>
      <c r="E1361" t="s">
        <v>724</v>
      </c>
      <c r="F1361" t="s">
        <v>253</v>
      </c>
      <c r="G1361" t="s">
        <v>10153</v>
      </c>
      <c r="H1361" t="s">
        <v>25</v>
      </c>
      <c r="I1361" t="s">
        <v>30</v>
      </c>
      <c r="J1361" s="1">
        <v>41169</v>
      </c>
      <c r="K1361" t="s">
        <v>20</v>
      </c>
      <c r="L1361" t="s">
        <v>253</v>
      </c>
      <c r="M1361" t="str">
        <f t="shared" si="21"/>
        <v>Belgium</v>
      </c>
    </row>
    <row r="1362" spans="1:13" x14ac:dyDescent="0.25">
      <c r="A1362" t="s">
        <v>2733</v>
      </c>
      <c r="B1362" s="1">
        <v>41165</v>
      </c>
      <c r="C1362" t="s">
        <v>9348</v>
      </c>
      <c r="D1362" t="s">
        <v>9349</v>
      </c>
      <c r="E1362" t="s">
        <v>449</v>
      </c>
      <c r="F1362" t="s">
        <v>2734</v>
      </c>
      <c r="G1362" t="s">
        <v>10156</v>
      </c>
      <c r="H1362" t="s">
        <v>25</v>
      </c>
      <c r="I1362" t="s">
        <v>30</v>
      </c>
      <c r="J1362" s="1">
        <v>41171</v>
      </c>
      <c r="K1362" t="s">
        <v>20</v>
      </c>
      <c r="L1362" t="s">
        <v>504</v>
      </c>
      <c r="M1362" t="str">
        <f t="shared" si="21"/>
        <v>France</v>
      </c>
    </row>
    <row r="1363" spans="1:13" x14ac:dyDescent="0.25">
      <c r="A1363" t="s">
        <v>2735</v>
      </c>
      <c r="B1363" s="1">
        <v>41165</v>
      </c>
      <c r="C1363" t="s">
        <v>9252</v>
      </c>
      <c r="D1363" t="s">
        <v>9603</v>
      </c>
      <c r="E1363" t="s">
        <v>2736</v>
      </c>
      <c r="F1363" t="s">
        <v>291</v>
      </c>
      <c r="G1363" t="s">
        <v>10166</v>
      </c>
      <c r="H1363" t="s">
        <v>13</v>
      </c>
      <c r="I1363" t="s">
        <v>19</v>
      </c>
      <c r="J1363" s="1">
        <v>41167</v>
      </c>
      <c r="K1363" t="s">
        <v>34</v>
      </c>
      <c r="L1363" t="s">
        <v>21</v>
      </c>
      <c r="M1363" t="str">
        <f t="shared" si="21"/>
        <v>United Kingdom</v>
      </c>
    </row>
    <row r="1364" spans="1:13" x14ac:dyDescent="0.25">
      <c r="A1364" t="s">
        <v>2737</v>
      </c>
      <c r="B1364" s="1">
        <v>41166</v>
      </c>
      <c r="C1364" t="s">
        <v>9542</v>
      </c>
      <c r="D1364" t="s">
        <v>9253</v>
      </c>
      <c r="E1364" t="s">
        <v>855</v>
      </c>
      <c r="F1364" t="s">
        <v>94</v>
      </c>
      <c r="G1364" t="s">
        <v>10159</v>
      </c>
      <c r="H1364" t="s">
        <v>46</v>
      </c>
      <c r="I1364" t="s">
        <v>19</v>
      </c>
      <c r="J1364" s="1">
        <v>41170</v>
      </c>
      <c r="K1364" t="s">
        <v>20</v>
      </c>
      <c r="L1364" t="s">
        <v>95</v>
      </c>
      <c r="M1364" t="str">
        <f t="shared" si="21"/>
        <v>Italy</v>
      </c>
    </row>
    <row r="1365" spans="1:13" x14ac:dyDescent="0.25">
      <c r="A1365" t="s">
        <v>2738</v>
      </c>
      <c r="B1365" s="1">
        <v>41166</v>
      </c>
      <c r="C1365" t="s">
        <v>9534</v>
      </c>
      <c r="D1365" t="s">
        <v>9535</v>
      </c>
      <c r="E1365" t="s">
        <v>838</v>
      </c>
      <c r="F1365" t="s">
        <v>2739</v>
      </c>
      <c r="G1365" t="s">
        <v>10157</v>
      </c>
      <c r="H1365" t="s">
        <v>25</v>
      </c>
      <c r="I1365" t="s">
        <v>30</v>
      </c>
      <c r="J1365" s="1">
        <v>41173</v>
      </c>
      <c r="K1365" t="s">
        <v>20</v>
      </c>
      <c r="L1365" t="s">
        <v>173</v>
      </c>
      <c r="M1365" t="str">
        <f t="shared" si="21"/>
        <v>Germany</v>
      </c>
    </row>
    <row r="1366" spans="1:13" x14ac:dyDescent="0.25">
      <c r="A1366" t="s">
        <v>2740</v>
      </c>
      <c r="B1366" s="1">
        <v>41168</v>
      </c>
      <c r="C1366" t="s">
        <v>9946</v>
      </c>
      <c r="D1366" t="s">
        <v>10010</v>
      </c>
      <c r="E1366" t="s">
        <v>2741</v>
      </c>
      <c r="F1366" t="s">
        <v>249</v>
      </c>
      <c r="G1366" t="s">
        <v>10159</v>
      </c>
      <c r="H1366" t="s">
        <v>46</v>
      </c>
      <c r="I1366" t="s">
        <v>30</v>
      </c>
      <c r="J1366" s="1">
        <v>41175</v>
      </c>
      <c r="K1366" t="s">
        <v>20</v>
      </c>
      <c r="L1366" t="s">
        <v>250</v>
      </c>
      <c r="M1366" t="str">
        <f t="shared" si="21"/>
        <v>Italy</v>
      </c>
    </row>
    <row r="1367" spans="1:13" x14ac:dyDescent="0.25">
      <c r="A1367" t="s">
        <v>2742</v>
      </c>
      <c r="B1367" s="1">
        <v>41169</v>
      </c>
      <c r="C1367" t="s">
        <v>9450</v>
      </c>
      <c r="D1367" t="s">
        <v>9989</v>
      </c>
      <c r="E1367" t="s">
        <v>2569</v>
      </c>
      <c r="F1367" t="s">
        <v>1956</v>
      </c>
      <c r="G1367" t="s">
        <v>10157</v>
      </c>
      <c r="H1367" t="s">
        <v>25</v>
      </c>
      <c r="I1367" t="s">
        <v>19</v>
      </c>
      <c r="J1367" s="1">
        <v>41175</v>
      </c>
      <c r="K1367" t="s">
        <v>20</v>
      </c>
      <c r="L1367" t="s">
        <v>107</v>
      </c>
      <c r="M1367" t="str">
        <f t="shared" si="21"/>
        <v>Germany</v>
      </c>
    </row>
    <row r="1368" spans="1:13" x14ac:dyDescent="0.25">
      <c r="A1368" t="s">
        <v>2743</v>
      </c>
      <c r="B1368" s="1">
        <v>41169</v>
      </c>
      <c r="C1368" t="s">
        <v>10011</v>
      </c>
      <c r="D1368" t="s">
        <v>10012</v>
      </c>
      <c r="E1368" t="s">
        <v>2744</v>
      </c>
      <c r="F1368" t="s">
        <v>1539</v>
      </c>
      <c r="G1368" t="s">
        <v>10159</v>
      </c>
      <c r="H1368" t="s">
        <v>46</v>
      </c>
      <c r="I1368" t="s">
        <v>19</v>
      </c>
      <c r="J1368" s="1">
        <v>41171</v>
      </c>
      <c r="K1368" t="s">
        <v>34</v>
      </c>
      <c r="L1368" t="s">
        <v>115</v>
      </c>
      <c r="M1368" t="str">
        <f t="shared" si="21"/>
        <v>Italy</v>
      </c>
    </row>
    <row r="1369" spans="1:13" x14ac:dyDescent="0.25">
      <c r="A1369" t="s">
        <v>2745</v>
      </c>
      <c r="B1369" s="1">
        <v>41169</v>
      </c>
      <c r="C1369" t="s">
        <v>10013</v>
      </c>
      <c r="D1369" t="s">
        <v>10014</v>
      </c>
      <c r="E1369" t="s">
        <v>2746</v>
      </c>
      <c r="F1369" t="s">
        <v>1374</v>
      </c>
      <c r="G1369" t="s">
        <v>10157</v>
      </c>
      <c r="H1369" t="s">
        <v>25</v>
      </c>
      <c r="I1369" t="s">
        <v>19</v>
      </c>
      <c r="J1369" s="1">
        <v>41169</v>
      </c>
      <c r="K1369" t="s">
        <v>56</v>
      </c>
      <c r="L1369" t="s">
        <v>107</v>
      </c>
      <c r="M1369" t="str">
        <f t="shared" si="21"/>
        <v>Germany</v>
      </c>
    </row>
    <row r="1370" spans="1:13" x14ac:dyDescent="0.25">
      <c r="A1370" t="s">
        <v>2747</v>
      </c>
      <c r="B1370" s="1">
        <v>41169</v>
      </c>
      <c r="C1370" t="s">
        <v>9165</v>
      </c>
      <c r="D1370" t="s">
        <v>9166</v>
      </c>
      <c r="E1370" t="s">
        <v>113</v>
      </c>
      <c r="F1370" t="s">
        <v>1766</v>
      </c>
      <c r="G1370" t="s">
        <v>10156</v>
      </c>
      <c r="H1370" t="s">
        <v>25</v>
      </c>
      <c r="I1370" t="s">
        <v>14</v>
      </c>
      <c r="J1370" s="1">
        <v>41169</v>
      </c>
      <c r="K1370" t="s">
        <v>56</v>
      </c>
      <c r="L1370" t="s">
        <v>401</v>
      </c>
      <c r="M1370" t="str">
        <f t="shared" si="21"/>
        <v>France</v>
      </c>
    </row>
    <row r="1371" spans="1:13" x14ac:dyDescent="0.25">
      <c r="A1371" t="s">
        <v>2748</v>
      </c>
      <c r="B1371" s="1">
        <v>41169</v>
      </c>
      <c r="C1371" t="s">
        <v>9432</v>
      </c>
      <c r="D1371" t="s">
        <v>9433</v>
      </c>
      <c r="E1371" t="s">
        <v>618</v>
      </c>
      <c r="F1371" t="s">
        <v>2749</v>
      </c>
      <c r="G1371" t="s">
        <v>10156</v>
      </c>
      <c r="H1371" t="s">
        <v>25</v>
      </c>
      <c r="I1371" t="s">
        <v>19</v>
      </c>
      <c r="J1371" s="1">
        <v>41174</v>
      </c>
      <c r="K1371" t="s">
        <v>15</v>
      </c>
      <c r="L1371" t="s">
        <v>103</v>
      </c>
      <c r="M1371" t="str">
        <f t="shared" si="21"/>
        <v>France</v>
      </c>
    </row>
    <row r="1372" spans="1:13" x14ac:dyDescent="0.25">
      <c r="A1372" t="s">
        <v>2750</v>
      </c>
      <c r="B1372" s="1">
        <v>41170</v>
      </c>
      <c r="C1372" t="s">
        <v>9654</v>
      </c>
      <c r="D1372" t="s">
        <v>9655</v>
      </c>
      <c r="E1372" t="s">
        <v>1182</v>
      </c>
      <c r="F1372" t="s">
        <v>1696</v>
      </c>
      <c r="G1372" t="s">
        <v>10157</v>
      </c>
      <c r="H1372" t="s">
        <v>25</v>
      </c>
      <c r="I1372" t="s">
        <v>30</v>
      </c>
      <c r="J1372" s="1">
        <v>41175</v>
      </c>
      <c r="K1372" t="s">
        <v>20</v>
      </c>
      <c r="L1372" t="s">
        <v>107</v>
      </c>
      <c r="M1372" t="str">
        <f t="shared" si="21"/>
        <v>Germany</v>
      </c>
    </row>
    <row r="1373" spans="1:13" x14ac:dyDescent="0.25">
      <c r="A1373" t="s">
        <v>2751</v>
      </c>
      <c r="B1373" s="1">
        <v>41170</v>
      </c>
      <c r="C1373" t="s">
        <v>9264</v>
      </c>
      <c r="D1373" t="s">
        <v>9265</v>
      </c>
      <c r="E1373" t="s">
        <v>293</v>
      </c>
      <c r="F1373" t="s">
        <v>2752</v>
      </c>
      <c r="G1373" t="s">
        <v>10166</v>
      </c>
      <c r="H1373" t="s">
        <v>13</v>
      </c>
      <c r="I1373" t="s">
        <v>30</v>
      </c>
      <c r="J1373" s="1">
        <v>41177</v>
      </c>
      <c r="K1373" t="s">
        <v>20</v>
      </c>
      <c r="L1373" t="s">
        <v>1953</v>
      </c>
      <c r="M1373" t="str">
        <f t="shared" si="21"/>
        <v>United Kingdom</v>
      </c>
    </row>
    <row r="1374" spans="1:13" x14ac:dyDescent="0.25">
      <c r="A1374" t="s">
        <v>2753</v>
      </c>
      <c r="B1374" s="1">
        <v>41171</v>
      </c>
      <c r="C1374" t="s">
        <v>9294</v>
      </c>
      <c r="D1374" t="s">
        <v>9743</v>
      </c>
      <c r="E1374" t="s">
        <v>1456</v>
      </c>
      <c r="F1374" t="s">
        <v>625</v>
      </c>
      <c r="G1374" t="s">
        <v>10156</v>
      </c>
      <c r="H1374" t="s">
        <v>25</v>
      </c>
      <c r="I1374" t="s">
        <v>19</v>
      </c>
      <c r="J1374" s="1">
        <v>41174</v>
      </c>
      <c r="K1374" t="s">
        <v>15</v>
      </c>
      <c r="L1374" t="s">
        <v>297</v>
      </c>
      <c r="M1374" t="str">
        <f t="shared" si="21"/>
        <v>France</v>
      </c>
    </row>
    <row r="1375" spans="1:13" x14ac:dyDescent="0.25">
      <c r="A1375" t="s">
        <v>2754</v>
      </c>
      <c r="B1375" s="1">
        <v>41171</v>
      </c>
      <c r="C1375" t="s">
        <v>9805</v>
      </c>
      <c r="D1375" t="s">
        <v>9806</v>
      </c>
      <c r="E1375" t="s">
        <v>1653</v>
      </c>
      <c r="F1375" t="s">
        <v>2755</v>
      </c>
      <c r="G1375" t="s">
        <v>10166</v>
      </c>
      <c r="H1375" t="s">
        <v>13</v>
      </c>
      <c r="I1375" t="s">
        <v>19</v>
      </c>
      <c r="J1375" s="1">
        <v>41171</v>
      </c>
      <c r="K1375" t="s">
        <v>56</v>
      </c>
      <c r="L1375" t="s">
        <v>21</v>
      </c>
      <c r="M1375" t="str">
        <f t="shared" si="21"/>
        <v>United Kingdom</v>
      </c>
    </row>
    <row r="1376" spans="1:13" x14ac:dyDescent="0.25">
      <c r="A1376" t="s">
        <v>2756</v>
      </c>
      <c r="B1376" s="1">
        <v>41172</v>
      </c>
      <c r="C1376" t="s">
        <v>1539</v>
      </c>
      <c r="D1376" t="s">
        <v>9976</v>
      </c>
      <c r="E1376" t="s">
        <v>2506</v>
      </c>
      <c r="F1376" t="s">
        <v>904</v>
      </c>
      <c r="G1376" t="s">
        <v>10155</v>
      </c>
      <c r="H1376" t="s">
        <v>13</v>
      </c>
      <c r="I1376" t="s">
        <v>19</v>
      </c>
      <c r="J1376" s="1">
        <v>41177</v>
      </c>
      <c r="K1376" t="s">
        <v>15</v>
      </c>
      <c r="L1376" t="s">
        <v>301</v>
      </c>
      <c r="M1376" t="str">
        <f t="shared" si="21"/>
        <v>Finland</v>
      </c>
    </row>
    <row r="1377" spans="1:13" x14ac:dyDescent="0.25">
      <c r="A1377" t="s">
        <v>2757</v>
      </c>
      <c r="B1377" s="1">
        <v>41172</v>
      </c>
      <c r="C1377" t="s">
        <v>9161</v>
      </c>
      <c r="D1377" t="s">
        <v>9687</v>
      </c>
      <c r="E1377" t="s">
        <v>1262</v>
      </c>
      <c r="F1377" t="s">
        <v>329</v>
      </c>
      <c r="G1377" t="s">
        <v>10156</v>
      </c>
      <c r="H1377" t="s">
        <v>25</v>
      </c>
      <c r="I1377" t="s">
        <v>19</v>
      </c>
      <c r="J1377" s="1">
        <v>41179</v>
      </c>
      <c r="K1377" t="s">
        <v>20</v>
      </c>
      <c r="L1377" t="s">
        <v>103</v>
      </c>
      <c r="M1377" t="str">
        <f t="shared" si="21"/>
        <v>France</v>
      </c>
    </row>
    <row r="1378" spans="1:13" x14ac:dyDescent="0.25">
      <c r="A1378" t="s">
        <v>2758</v>
      </c>
      <c r="B1378" s="1">
        <v>41172</v>
      </c>
      <c r="C1378" t="s">
        <v>9173</v>
      </c>
      <c r="D1378" t="s">
        <v>9174</v>
      </c>
      <c r="E1378" t="s">
        <v>127</v>
      </c>
      <c r="F1378" t="s">
        <v>165</v>
      </c>
      <c r="G1378" t="s">
        <v>10166</v>
      </c>
      <c r="H1378" t="s">
        <v>13</v>
      </c>
      <c r="I1378" t="s">
        <v>19</v>
      </c>
      <c r="J1378" s="1">
        <v>41174</v>
      </c>
      <c r="K1378" t="s">
        <v>15</v>
      </c>
      <c r="L1378" t="s">
        <v>21</v>
      </c>
      <c r="M1378" t="str">
        <f t="shared" si="21"/>
        <v>United Kingdom</v>
      </c>
    </row>
    <row r="1379" spans="1:13" x14ac:dyDescent="0.25">
      <c r="A1379" t="s">
        <v>2759</v>
      </c>
      <c r="B1379" s="1">
        <v>41172</v>
      </c>
      <c r="C1379" t="s">
        <v>9221</v>
      </c>
      <c r="D1379" t="s">
        <v>9246</v>
      </c>
      <c r="E1379" t="s">
        <v>1355</v>
      </c>
      <c r="F1379" t="s">
        <v>2192</v>
      </c>
      <c r="G1379" t="s">
        <v>10156</v>
      </c>
      <c r="H1379" t="s">
        <v>25</v>
      </c>
      <c r="I1379" t="s">
        <v>19</v>
      </c>
      <c r="J1379" s="1">
        <v>41177</v>
      </c>
      <c r="K1379" t="s">
        <v>20</v>
      </c>
      <c r="L1379" t="s">
        <v>103</v>
      </c>
      <c r="M1379" t="str">
        <f t="shared" si="21"/>
        <v>France</v>
      </c>
    </row>
    <row r="1380" spans="1:13" x14ac:dyDescent="0.25">
      <c r="A1380" t="s">
        <v>2760</v>
      </c>
      <c r="B1380" s="1">
        <v>41172</v>
      </c>
      <c r="C1380" t="s">
        <v>9808</v>
      </c>
      <c r="D1380" t="s">
        <v>9269</v>
      </c>
      <c r="E1380" t="s">
        <v>1932</v>
      </c>
      <c r="F1380" t="s">
        <v>2480</v>
      </c>
      <c r="G1380" t="s">
        <v>10156</v>
      </c>
      <c r="H1380" t="s">
        <v>25</v>
      </c>
      <c r="I1380" t="s">
        <v>30</v>
      </c>
      <c r="J1380" s="1">
        <v>41176</v>
      </c>
      <c r="K1380" t="s">
        <v>20</v>
      </c>
      <c r="L1380" t="s">
        <v>103</v>
      </c>
      <c r="M1380" t="str">
        <f t="shared" si="21"/>
        <v>France</v>
      </c>
    </row>
    <row r="1381" spans="1:13" x14ac:dyDescent="0.25">
      <c r="A1381" t="s">
        <v>2761</v>
      </c>
      <c r="B1381" s="1">
        <v>41172</v>
      </c>
      <c r="C1381" t="s">
        <v>9242</v>
      </c>
      <c r="D1381" t="s">
        <v>9292</v>
      </c>
      <c r="E1381" t="s">
        <v>342</v>
      </c>
      <c r="F1381" t="s">
        <v>2762</v>
      </c>
      <c r="G1381" t="s">
        <v>10156</v>
      </c>
      <c r="H1381" t="s">
        <v>25</v>
      </c>
      <c r="I1381" t="s">
        <v>30</v>
      </c>
      <c r="J1381" s="1">
        <v>41176</v>
      </c>
      <c r="K1381" t="s">
        <v>20</v>
      </c>
      <c r="L1381" t="s">
        <v>182</v>
      </c>
      <c r="M1381" t="str">
        <f t="shared" si="21"/>
        <v>France</v>
      </c>
    </row>
    <row r="1382" spans="1:13" x14ac:dyDescent="0.25">
      <c r="A1382" t="s">
        <v>2763</v>
      </c>
      <c r="B1382" s="1">
        <v>41173</v>
      </c>
      <c r="C1382" t="s">
        <v>9884</v>
      </c>
      <c r="D1382" t="s">
        <v>9938</v>
      </c>
      <c r="E1382" t="s">
        <v>2274</v>
      </c>
      <c r="F1382" t="s">
        <v>693</v>
      </c>
      <c r="G1382" t="s">
        <v>10159</v>
      </c>
      <c r="H1382" t="s">
        <v>46</v>
      </c>
      <c r="I1382" t="s">
        <v>19</v>
      </c>
      <c r="J1382" s="1">
        <v>41178</v>
      </c>
      <c r="K1382" t="s">
        <v>20</v>
      </c>
      <c r="L1382" t="s">
        <v>99</v>
      </c>
      <c r="M1382" t="str">
        <f t="shared" si="21"/>
        <v>Italy</v>
      </c>
    </row>
    <row r="1383" spans="1:13" x14ac:dyDescent="0.25">
      <c r="A1383" t="s">
        <v>2764</v>
      </c>
      <c r="B1383" s="1">
        <v>41173</v>
      </c>
      <c r="C1383" t="s">
        <v>9495</v>
      </c>
      <c r="D1383" t="s">
        <v>9624</v>
      </c>
      <c r="E1383" t="s">
        <v>1081</v>
      </c>
      <c r="F1383" t="s">
        <v>260</v>
      </c>
      <c r="G1383" t="s">
        <v>10157</v>
      </c>
      <c r="H1383" t="s">
        <v>25</v>
      </c>
      <c r="I1383" t="s">
        <v>19</v>
      </c>
      <c r="J1383" s="1">
        <v>41176</v>
      </c>
      <c r="K1383" t="s">
        <v>34</v>
      </c>
      <c r="L1383" t="s">
        <v>107</v>
      </c>
      <c r="M1383" t="str">
        <f t="shared" si="21"/>
        <v>Germany</v>
      </c>
    </row>
    <row r="1384" spans="1:13" x14ac:dyDescent="0.25">
      <c r="A1384" t="s">
        <v>2765</v>
      </c>
      <c r="B1384" s="1">
        <v>41173</v>
      </c>
      <c r="C1384" t="s">
        <v>9581</v>
      </c>
      <c r="D1384" t="s">
        <v>9582</v>
      </c>
      <c r="E1384" t="s">
        <v>946</v>
      </c>
      <c r="F1384" t="s">
        <v>29</v>
      </c>
      <c r="G1384" t="s">
        <v>10166</v>
      </c>
      <c r="H1384" t="s">
        <v>13</v>
      </c>
      <c r="I1384" t="s">
        <v>14</v>
      </c>
      <c r="J1384" s="1">
        <v>41177</v>
      </c>
      <c r="K1384" t="s">
        <v>20</v>
      </c>
      <c r="L1384" t="s">
        <v>21</v>
      </c>
      <c r="M1384" t="str">
        <f t="shared" si="21"/>
        <v>United Kingdom</v>
      </c>
    </row>
    <row r="1385" spans="1:13" x14ac:dyDescent="0.25">
      <c r="A1385" t="s">
        <v>2766</v>
      </c>
      <c r="B1385" s="1">
        <v>41173</v>
      </c>
      <c r="C1385" t="s">
        <v>9610</v>
      </c>
      <c r="D1385" t="s">
        <v>9964</v>
      </c>
      <c r="E1385" t="s">
        <v>2440</v>
      </c>
      <c r="F1385" t="s">
        <v>2767</v>
      </c>
      <c r="G1385" t="s">
        <v>10157</v>
      </c>
      <c r="H1385" t="s">
        <v>25</v>
      </c>
      <c r="I1385" t="s">
        <v>19</v>
      </c>
      <c r="J1385" s="1">
        <v>41175</v>
      </c>
      <c r="K1385" t="s">
        <v>15</v>
      </c>
      <c r="L1385" t="s">
        <v>107</v>
      </c>
      <c r="M1385" t="str">
        <f t="shared" si="21"/>
        <v>Germany</v>
      </c>
    </row>
    <row r="1386" spans="1:13" x14ac:dyDescent="0.25">
      <c r="A1386" t="s">
        <v>2768</v>
      </c>
      <c r="B1386" s="1">
        <v>41173</v>
      </c>
      <c r="C1386" t="s">
        <v>9413</v>
      </c>
      <c r="D1386" t="s">
        <v>9633</v>
      </c>
      <c r="E1386" t="s">
        <v>1109</v>
      </c>
      <c r="F1386" t="s">
        <v>452</v>
      </c>
      <c r="G1386" t="s">
        <v>10156</v>
      </c>
      <c r="H1386" t="s">
        <v>25</v>
      </c>
      <c r="I1386" t="s">
        <v>19</v>
      </c>
      <c r="J1386" s="1">
        <v>41173</v>
      </c>
      <c r="K1386" t="s">
        <v>56</v>
      </c>
      <c r="L1386" t="s">
        <v>103</v>
      </c>
      <c r="M1386" t="str">
        <f t="shared" si="21"/>
        <v>France</v>
      </c>
    </row>
    <row r="1387" spans="1:13" x14ac:dyDescent="0.25">
      <c r="A1387" t="s">
        <v>2769</v>
      </c>
      <c r="B1387" s="1">
        <v>41173</v>
      </c>
      <c r="C1387" t="s">
        <v>9858</v>
      </c>
      <c r="D1387" t="s">
        <v>9178</v>
      </c>
      <c r="E1387" t="s">
        <v>1845</v>
      </c>
      <c r="F1387" t="s">
        <v>29</v>
      </c>
      <c r="G1387" t="s">
        <v>10166</v>
      </c>
      <c r="H1387" t="s">
        <v>13</v>
      </c>
      <c r="I1387" t="s">
        <v>30</v>
      </c>
      <c r="J1387" s="1">
        <v>41177</v>
      </c>
      <c r="K1387" t="s">
        <v>20</v>
      </c>
      <c r="L1387" t="s">
        <v>21</v>
      </c>
      <c r="M1387" t="str">
        <f t="shared" si="21"/>
        <v>United Kingdom</v>
      </c>
    </row>
    <row r="1388" spans="1:13" x14ac:dyDescent="0.25">
      <c r="A1388" t="s">
        <v>2770</v>
      </c>
      <c r="B1388" s="1">
        <v>41174</v>
      </c>
      <c r="C1388" t="s">
        <v>9414</v>
      </c>
      <c r="D1388" t="s">
        <v>9995</v>
      </c>
      <c r="E1388" t="s">
        <v>2585</v>
      </c>
      <c r="F1388" t="s">
        <v>566</v>
      </c>
      <c r="G1388" t="s">
        <v>10160</v>
      </c>
      <c r="H1388" t="s">
        <v>25</v>
      </c>
      <c r="I1388" t="s">
        <v>30</v>
      </c>
      <c r="J1388" s="1">
        <v>41176</v>
      </c>
      <c r="K1388" t="s">
        <v>34</v>
      </c>
      <c r="L1388" t="s">
        <v>566</v>
      </c>
      <c r="M1388" t="str">
        <f t="shared" si="21"/>
        <v>Netherlands</v>
      </c>
    </row>
    <row r="1389" spans="1:13" x14ac:dyDescent="0.25">
      <c r="A1389" t="s">
        <v>2771</v>
      </c>
      <c r="B1389" s="1">
        <v>41174</v>
      </c>
      <c r="C1389" t="s">
        <v>9190</v>
      </c>
      <c r="D1389" t="s">
        <v>9191</v>
      </c>
      <c r="E1389" t="s">
        <v>157</v>
      </c>
      <c r="F1389" t="s">
        <v>1289</v>
      </c>
      <c r="G1389" t="s">
        <v>10166</v>
      </c>
      <c r="H1389" t="s">
        <v>13</v>
      </c>
      <c r="I1389" t="s">
        <v>30</v>
      </c>
      <c r="J1389" s="1">
        <v>41179</v>
      </c>
      <c r="K1389" t="s">
        <v>20</v>
      </c>
      <c r="L1389" t="s">
        <v>21</v>
      </c>
      <c r="M1389" t="str">
        <f t="shared" si="21"/>
        <v>United Kingdom</v>
      </c>
    </row>
    <row r="1390" spans="1:13" x14ac:dyDescent="0.25">
      <c r="A1390" t="s">
        <v>2772</v>
      </c>
      <c r="B1390" s="1">
        <v>41174</v>
      </c>
      <c r="C1390" t="s">
        <v>9669</v>
      </c>
      <c r="D1390" t="s">
        <v>9670</v>
      </c>
      <c r="E1390" t="s">
        <v>1227</v>
      </c>
      <c r="F1390" t="s">
        <v>154</v>
      </c>
      <c r="G1390" t="s">
        <v>10163</v>
      </c>
      <c r="H1390" t="s">
        <v>46</v>
      </c>
      <c r="I1390" t="s">
        <v>19</v>
      </c>
      <c r="J1390" s="1">
        <v>41178</v>
      </c>
      <c r="K1390" t="s">
        <v>20</v>
      </c>
      <c r="L1390" t="s">
        <v>155</v>
      </c>
      <c r="M1390" t="str">
        <f t="shared" si="21"/>
        <v>Spain</v>
      </c>
    </row>
    <row r="1391" spans="1:13" x14ac:dyDescent="0.25">
      <c r="A1391" t="s">
        <v>2773</v>
      </c>
      <c r="B1391" s="1">
        <v>41176</v>
      </c>
      <c r="C1391" t="s">
        <v>9257</v>
      </c>
      <c r="D1391" t="s">
        <v>9771</v>
      </c>
      <c r="E1391" t="s">
        <v>1534</v>
      </c>
      <c r="F1391" t="s">
        <v>268</v>
      </c>
      <c r="G1391" t="s">
        <v>10157</v>
      </c>
      <c r="H1391" t="s">
        <v>25</v>
      </c>
      <c r="I1391" t="s">
        <v>19</v>
      </c>
      <c r="J1391" s="1">
        <v>41180</v>
      </c>
      <c r="K1391" t="s">
        <v>15</v>
      </c>
      <c r="L1391" t="s">
        <v>268</v>
      </c>
      <c r="M1391" t="str">
        <f t="shared" si="21"/>
        <v>Germany</v>
      </c>
    </row>
    <row r="1392" spans="1:13" x14ac:dyDescent="0.25">
      <c r="A1392" t="s">
        <v>2774</v>
      </c>
      <c r="B1392" s="1">
        <v>41176</v>
      </c>
      <c r="C1392" t="s">
        <v>9719</v>
      </c>
      <c r="D1392" t="s">
        <v>9720</v>
      </c>
      <c r="E1392" t="s">
        <v>1381</v>
      </c>
      <c r="F1392" t="s">
        <v>2775</v>
      </c>
      <c r="G1392" t="s">
        <v>10153</v>
      </c>
      <c r="H1392" t="s">
        <v>25</v>
      </c>
      <c r="I1392" t="s">
        <v>19</v>
      </c>
      <c r="J1392" s="1">
        <v>41181</v>
      </c>
      <c r="K1392" t="s">
        <v>20</v>
      </c>
      <c r="L1392" t="s">
        <v>700</v>
      </c>
      <c r="M1392" t="str">
        <f t="shared" si="21"/>
        <v>Belgium</v>
      </c>
    </row>
    <row r="1393" spans="1:13" x14ac:dyDescent="0.25">
      <c r="A1393" t="s">
        <v>2776</v>
      </c>
      <c r="B1393" s="1">
        <v>41176</v>
      </c>
      <c r="C1393" t="s">
        <v>9153</v>
      </c>
      <c r="D1393" t="s">
        <v>9403</v>
      </c>
      <c r="E1393" t="s">
        <v>2777</v>
      </c>
      <c r="F1393" t="s">
        <v>234</v>
      </c>
      <c r="G1393" t="s">
        <v>10159</v>
      </c>
      <c r="H1393" t="s">
        <v>46</v>
      </c>
      <c r="I1393" t="s">
        <v>30</v>
      </c>
      <c r="J1393" s="1">
        <v>41180</v>
      </c>
      <c r="K1393" t="s">
        <v>15</v>
      </c>
      <c r="L1393" t="s">
        <v>95</v>
      </c>
      <c r="M1393" t="str">
        <f t="shared" si="21"/>
        <v>Italy</v>
      </c>
    </row>
    <row r="1394" spans="1:13" x14ac:dyDescent="0.25">
      <c r="A1394" t="s">
        <v>2778</v>
      </c>
      <c r="B1394" s="1">
        <v>41176</v>
      </c>
      <c r="C1394" t="s">
        <v>9759</v>
      </c>
      <c r="D1394" t="s">
        <v>9760</v>
      </c>
      <c r="E1394" t="s">
        <v>1513</v>
      </c>
      <c r="F1394" t="s">
        <v>2779</v>
      </c>
      <c r="G1394" t="s">
        <v>10157</v>
      </c>
      <c r="H1394" t="s">
        <v>25</v>
      </c>
      <c r="I1394" t="s">
        <v>19</v>
      </c>
      <c r="J1394" s="1">
        <v>41182</v>
      </c>
      <c r="K1394" t="s">
        <v>20</v>
      </c>
      <c r="L1394" t="s">
        <v>806</v>
      </c>
      <c r="M1394" t="str">
        <f t="shared" si="21"/>
        <v>Germany</v>
      </c>
    </row>
    <row r="1395" spans="1:13" x14ac:dyDescent="0.25">
      <c r="A1395" t="s">
        <v>2780</v>
      </c>
      <c r="B1395" s="1">
        <v>41177</v>
      </c>
      <c r="C1395" t="s">
        <v>9895</v>
      </c>
      <c r="D1395" t="s">
        <v>9896</v>
      </c>
      <c r="E1395" t="s">
        <v>2064</v>
      </c>
      <c r="F1395" t="s">
        <v>144</v>
      </c>
      <c r="G1395" t="s">
        <v>10157</v>
      </c>
      <c r="H1395" t="s">
        <v>25</v>
      </c>
      <c r="I1395" t="s">
        <v>19</v>
      </c>
      <c r="J1395" s="1">
        <v>41183</v>
      </c>
      <c r="K1395" t="s">
        <v>20</v>
      </c>
      <c r="L1395" t="s">
        <v>107</v>
      </c>
      <c r="M1395" t="str">
        <f t="shared" si="21"/>
        <v>Germany</v>
      </c>
    </row>
    <row r="1396" spans="1:13" x14ac:dyDescent="0.25">
      <c r="A1396" t="s">
        <v>2781</v>
      </c>
      <c r="B1396" s="1">
        <v>41177</v>
      </c>
      <c r="C1396" t="s">
        <v>9501</v>
      </c>
      <c r="D1396" t="s">
        <v>9557</v>
      </c>
      <c r="E1396" t="s">
        <v>895</v>
      </c>
      <c r="F1396" t="s">
        <v>12</v>
      </c>
      <c r="G1396" t="s">
        <v>10164</v>
      </c>
      <c r="H1396" t="s">
        <v>13</v>
      </c>
      <c r="I1396" t="s">
        <v>19</v>
      </c>
      <c r="J1396" s="1">
        <v>41182</v>
      </c>
      <c r="K1396" t="s">
        <v>20</v>
      </c>
      <c r="L1396" t="s">
        <v>12</v>
      </c>
      <c r="M1396" t="str">
        <f t="shared" si="21"/>
        <v>Sweden</v>
      </c>
    </row>
    <row r="1397" spans="1:13" x14ac:dyDescent="0.25">
      <c r="A1397" t="s">
        <v>2782</v>
      </c>
      <c r="B1397" s="1">
        <v>41178</v>
      </c>
      <c r="C1397" t="s">
        <v>9312</v>
      </c>
      <c r="D1397" t="s">
        <v>9338</v>
      </c>
      <c r="E1397" t="s">
        <v>2783</v>
      </c>
      <c r="F1397" t="s">
        <v>418</v>
      </c>
      <c r="G1397" t="s">
        <v>10157</v>
      </c>
      <c r="H1397" t="s">
        <v>25</v>
      </c>
      <c r="I1397" t="s">
        <v>19</v>
      </c>
      <c r="J1397" s="1">
        <v>41182</v>
      </c>
      <c r="K1397" t="s">
        <v>20</v>
      </c>
      <c r="L1397" t="s">
        <v>107</v>
      </c>
      <c r="M1397" t="str">
        <f t="shared" si="21"/>
        <v>Germany</v>
      </c>
    </row>
    <row r="1398" spans="1:13" x14ac:dyDescent="0.25">
      <c r="A1398" t="s">
        <v>2784</v>
      </c>
      <c r="B1398" s="1">
        <v>41178</v>
      </c>
      <c r="C1398" t="s">
        <v>10015</v>
      </c>
      <c r="D1398" t="s">
        <v>9246</v>
      </c>
      <c r="E1398" t="s">
        <v>2785</v>
      </c>
      <c r="F1398" t="s">
        <v>1402</v>
      </c>
      <c r="G1398" t="s">
        <v>10156</v>
      </c>
      <c r="H1398" t="s">
        <v>25</v>
      </c>
      <c r="I1398" t="s">
        <v>19</v>
      </c>
      <c r="J1398" s="1">
        <v>41180</v>
      </c>
      <c r="K1398" t="s">
        <v>15</v>
      </c>
      <c r="L1398" t="s">
        <v>26</v>
      </c>
      <c r="M1398" t="str">
        <f t="shared" si="21"/>
        <v>France</v>
      </c>
    </row>
    <row r="1399" spans="1:13" x14ac:dyDescent="0.25">
      <c r="A1399" t="s">
        <v>2786</v>
      </c>
      <c r="B1399" s="1">
        <v>41178</v>
      </c>
      <c r="C1399" t="s">
        <v>9467</v>
      </c>
      <c r="D1399" t="s">
        <v>9468</v>
      </c>
      <c r="E1399" t="s">
        <v>686</v>
      </c>
      <c r="F1399" t="s">
        <v>476</v>
      </c>
      <c r="G1399" t="s">
        <v>10160</v>
      </c>
      <c r="H1399" t="s">
        <v>25</v>
      </c>
      <c r="I1399" t="s">
        <v>19</v>
      </c>
      <c r="J1399" s="1">
        <v>41185</v>
      </c>
      <c r="K1399" t="s">
        <v>20</v>
      </c>
      <c r="L1399" t="s">
        <v>70</v>
      </c>
      <c r="M1399" t="str">
        <f t="shared" si="21"/>
        <v>Netherlands</v>
      </c>
    </row>
    <row r="1400" spans="1:13" x14ac:dyDescent="0.25">
      <c r="A1400" t="s">
        <v>2787</v>
      </c>
      <c r="B1400" s="1">
        <v>41179</v>
      </c>
      <c r="C1400" t="s">
        <v>9131</v>
      </c>
      <c r="D1400" t="s">
        <v>9761</v>
      </c>
      <c r="E1400" t="s">
        <v>1516</v>
      </c>
      <c r="F1400" t="s">
        <v>1131</v>
      </c>
      <c r="G1400" t="s">
        <v>10166</v>
      </c>
      <c r="H1400" t="s">
        <v>13</v>
      </c>
      <c r="I1400" t="s">
        <v>19</v>
      </c>
      <c r="J1400" s="1">
        <v>41181</v>
      </c>
      <c r="K1400" t="s">
        <v>34</v>
      </c>
      <c r="L1400" t="s">
        <v>21</v>
      </c>
      <c r="M1400" t="str">
        <f t="shared" si="21"/>
        <v>United Kingdom</v>
      </c>
    </row>
    <row r="1401" spans="1:13" x14ac:dyDescent="0.25">
      <c r="A1401" t="s">
        <v>2788</v>
      </c>
      <c r="B1401" s="1">
        <v>41179</v>
      </c>
      <c r="C1401" t="s">
        <v>9590</v>
      </c>
      <c r="D1401" t="s">
        <v>10000</v>
      </c>
      <c r="E1401" t="s">
        <v>2628</v>
      </c>
      <c r="F1401" t="s">
        <v>2789</v>
      </c>
      <c r="G1401" t="s">
        <v>10156</v>
      </c>
      <c r="H1401" t="s">
        <v>25</v>
      </c>
      <c r="I1401" t="s">
        <v>14</v>
      </c>
      <c r="J1401" s="1">
        <v>41185</v>
      </c>
      <c r="K1401" t="s">
        <v>20</v>
      </c>
      <c r="L1401" t="s">
        <v>103</v>
      </c>
      <c r="M1401" t="str">
        <f t="shared" si="21"/>
        <v>France</v>
      </c>
    </row>
    <row r="1402" spans="1:13" x14ac:dyDescent="0.25">
      <c r="A1402" t="s">
        <v>2790</v>
      </c>
      <c r="B1402" s="1">
        <v>41179</v>
      </c>
      <c r="C1402" t="s">
        <v>9348</v>
      </c>
      <c r="D1402" t="s">
        <v>10016</v>
      </c>
      <c r="E1402" t="s">
        <v>2791</v>
      </c>
      <c r="F1402" t="s">
        <v>2792</v>
      </c>
      <c r="G1402" t="s">
        <v>10157</v>
      </c>
      <c r="H1402" t="s">
        <v>25</v>
      </c>
      <c r="I1402" t="s">
        <v>14</v>
      </c>
      <c r="J1402" s="1">
        <v>41183</v>
      </c>
      <c r="K1402" t="s">
        <v>20</v>
      </c>
      <c r="L1402" t="s">
        <v>281</v>
      </c>
      <c r="M1402" t="str">
        <f t="shared" si="21"/>
        <v>Germany</v>
      </c>
    </row>
    <row r="1403" spans="1:13" x14ac:dyDescent="0.25">
      <c r="A1403" t="s">
        <v>2793</v>
      </c>
      <c r="B1403" s="1">
        <v>41179</v>
      </c>
      <c r="C1403" t="s">
        <v>9250</v>
      </c>
      <c r="D1403" t="s">
        <v>9251</v>
      </c>
      <c r="E1403" t="s">
        <v>270</v>
      </c>
      <c r="F1403" t="s">
        <v>2794</v>
      </c>
      <c r="G1403" t="s">
        <v>10157</v>
      </c>
      <c r="H1403" t="s">
        <v>25</v>
      </c>
      <c r="I1403" t="s">
        <v>19</v>
      </c>
      <c r="J1403" s="1">
        <v>41183</v>
      </c>
      <c r="K1403" t="s">
        <v>15</v>
      </c>
      <c r="L1403" t="s">
        <v>107</v>
      </c>
      <c r="M1403" t="str">
        <f t="shared" si="21"/>
        <v>Germany</v>
      </c>
    </row>
    <row r="1404" spans="1:13" x14ac:dyDescent="0.25">
      <c r="A1404" t="s">
        <v>2795</v>
      </c>
      <c r="B1404" s="1">
        <v>41179</v>
      </c>
      <c r="C1404" t="s">
        <v>9821</v>
      </c>
      <c r="D1404" t="s">
        <v>9822</v>
      </c>
      <c r="E1404" t="s">
        <v>1720</v>
      </c>
      <c r="F1404" t="s">
        <v>249</v>
      </c>
      <c r="G1404" t="s">
        <v>10159</v>
      </c>
      <c r="H1404" t="s">
        <v>46</v>
      </c>
      <c r="I1404" t="s">
        <v>19</v>
      </c>
      <c r="J1404" s="1">
        <v>41184</v>
      </c>
      <c r="K1404" t="s">
        <v>20</v>
      </c>
      <c r="L1404" t="s">
        <v>250</v>
      </c>
      <c r="M1404" t="str">
        <f t="shared" si="21"/>
        <v>Italy</v>
      </c>
    </row>
    <row r="1405" spans="1:13" x14ac:dyDescent="0.25">
      <c r="A1405" t="s">
        <v>2796</v>
      </c>
      <c r="B1405" s="1">
        <v>41180</v>
      </c>
      <c r="C1405" t="s">
        <v>9607</v>
      </c>
      <c r="D1405" t="s">
        <v>9892</v>
      </c>
      <c r="E1405" t="s">
        <v>2048</v>
      </c>
      <c r="F1405" t="s">
        <v>50</v>
      </c>
      <c r="G1405" t="s">
        <v>10152</v>
      </c>
      <c r="H1405" t="s">
        <v>25</v>
      </c>
      <c r="I1405" t="s">
        <v>19</v>
      </c>
      <c r="J1405" s="1">
        <v>41184</v>
      </c>
      <c r="K1405" t="s">
        <v>15</v>
      </c>
      <c r="L1405" t="s">
        <v>50</v>
      </c>
      <c r="M1405" t="str">
        <f t="shared" si="21"/>
        <v>Austria</v>
      </c>
    </row>
    <row r="1406" spans="1:13" x14ac:dyDescent="0.25">
      <c r="A1406" t="s">
        <v>2797</v>
      </c>
      <c r="B1406" s="1">
        <v>41180</v>
      </c>
      <c r="C1406" t="s">
        <v>9549</v>
      </c>
      <c r="D1406" t="s">
        <v>9663</v>
      </c>
      <c r="E1406" t="s">
        <v>1207</v>
      </c>
      <c r="F1406" t="s">
        <v>2798</v>
      </c>
      <c r="G1406" t="s">
        <v>10159</v>
      </c>
      <c r="H1406" t="s">
        <v>46</v>
      </c>
      <c r="I1406" t="s">
        <v>19</v>
      </c>
      <c r="J1406" s="1">
        <v>41186</v>
      </c>
      <c r="K1406" t="s">
        <v>20</v>
      </c>
      <c r="L1406" t="s">
        <v>2799</v>
      </c>
      <c r="M1406" t="str">
        <f t="shared" si="21"/>
        <v>Italy</v>
      </c>
    </row>
    <row r="1407" spans="1:13" x14ac:dyDescent="0.25">
      <c r="A1407" t="s">
        <v>2800</v>
      </c>
      <c r="B1407" s="1">
        <v>41180</v>
      </c>
      <c r="C1407" t="s">
        <v>9791</v>
      </c>
      <c r="D1407" t="s">
        <v>9792</v>
      </c>
      <c r="E1407" t="s">
        <v>1600</v>
      </c>
      <c r="F1407" t="s">
        <v>228</v>
      </c>
      <c r="G1407" t="s">
        <v>10156</v>
      </c>
      <c r="H1407" t="s">
        <v>25</v>
      </c>
      <c r="I1407" t="s">
        <v>19</v>
      </c>
      <c r="J1407" s="1">
        <v>41184</v>
      </c>
      <c r="K1407" t="s">
        <v>20</v>
      </c>
      <c r="L1407" t="s">
        <v>103</v>
      </c>
      <c r="M1407" t="str">
        <f t="shared" si="21"/>
        <v>France</v>
      </c>
    </row>
    <row r="1408" spans="1:13" x14ac:dyDescent="0.25">
      <c r="A1408" t="s">
        <v>2801</v>
      </c>
      <c r="B1408" s="1">
        <v>41180</v>
      </c>
      <c r="C1408" t="s">
        <v>9581</v>
      </c>
      <c r="D1408" t="s">
        <v>558</v>
      </c>
      <c r="E1408" t="s">
        <v>1867</v>
      </c>
      <c r="F1408" t="s">
        <v>360</v>
      </c>
      <c r="G1408" t="s">
        <v>10157</v>
      </c>
      <c r="H1408" t="s">
        <v>25</v>
      </c>
      <c r="I1408" t="s">
        <v>19</v>
      </c>
      <c r="J1408" s="1">
        <v>41184</v>
      </c>
      <c r="K1408" t="s">
        <v>20</v>
      </c>
      <c r="L1408" t="s">
        <v>173</v>
      </c>
      <c r="M1408" t="str">
        <f t="shared" si="21"/>
        <v>Germany</v>
      </c>
    </row>
    <row r="1409" spans="1:13" x14ac:dyDescent="0.25">
      <c r="A1409" t="s">
        <v>2802</v>
      </c>
      <c r="B1409" s="1">
        <v>41180</v>
      </c>
      <c r="C1409" t="s">
        <v>9169</v>
      </c>
      <c r="D1409" t="s">
        <v>9170</v>
      </c>
      <c r="E1409" t="s">
        <v>120</v>
      </c>
      <c r="F1409" t="s">
        <v>2803</v>
      </c>
      <c r="G1409" t="s">
        <v>10156</v>
      </c>
      <c r="H1409" t="s">
        <v>25</v>
      </c>
      <c r="I1409" t="s">
        <v>19</v>
      </c>
      <c r="J1409" s="1">
        <v>41180</v>
      </c>
      <c r="K1409" t="s">
        <v>56</v>
      </c>
      <c r="L1409" t="s">
        <v>103</v>
      </c>
      <c r="M1409" t="str">
        <f t="shared" si="21"/>
        <v>France</v>
      </c>
    </row>
    <row r="1410" spans="1:13" x14ac:dyDescent="0.25">
      <c r="A1410" t="s">
        <v>2804</v>
      </c>
      <c r="B1410" s="1">
        <v>41180</v>
      </c>
      <c r="C1410" t="s">
        <v>9175</v>
      </c>
      <c r="D1410" t="s">
        <v>9176</v>
      </c>
      <c r="E1410" t="s">
        <v>130</v>
      </c>
      <c r="F1410" t="s">
        <v>237</v>
      </c>
      <c r="G1410" t="s">
        <v>10165</v>
      </c>
      <c r="H1410" t="s">
        <v>25</v>
      </c>
      <c r="I1410" t="s">
        <v>19</v>
      </c>
      <c r="J1410" s="1">
        <v>41182</v>
      </c>
      <c r="K1410" t="s">
        <v>34</v>
      </c>
      <c r="L1410" t="s">
        <v>238</v>
      </c>
      <c r="M1410" t="str">
        <f t="shared" ref="M1410:M1473" si="22">IF(G1410="UK","United Kingdom",IF(G1410="FR","France",IF(G1410="DE","Germany",IF(G1410="IT","Italy",IF(G1410="ES","Spain",IF(G1410="NL","Netherlands",IF(G1410="SE","Sweden",IF(G1410="BE","Belgium",IF(G1410="AT","Austria",IF(G1410="CH","Switzerland",IF(G1410="PT","Portugal",IF(G1410="NO","Norway",IF(G1410="DK","Denmark",IF(G1410="FI","Finland",IF(G1410="IE","Ireland",G1410)))))))))))))))</f>
        <v>Switzerland</v>
      </c>
    </row>
    <row r="1411" spans="1:13" x14ac:dyDescent="0.25">
      <c r="A1411" t="s">
        <v>2805</v>
      </c>
      <c r="B1411" s="1">
        <v>41180</v>
      </c>
      <c r="C1411" t="s">
        <v>9574</v>
      </c>
      <c r="D1411" t="s">
        <v>10017</v>
      </c>
      <c r="E1411" t="s">
        <v>2806</v>
      </c>
      <c r="F1411" t="s">
        <v>2807</v>
      </c>
      <c r="G1411" t="s">
        <v>10160</v>
      </c>
      <c r="H1411" t="s">
        <v>25</v>
      </c>
      <c r="I1411" t="s">
        <v>14</v>
      </c>
      <c r="J1411" s="1">
        <v>41184</v>
      </c>
      <c r="K1411" t="s">
        <v>20</v>
      </c>
      <c r="L1411" t="s">
        <v>816</v>
      </c>
      <c r="M1411" t="str">
        <f t="shared" si="22"/>
        <v>Netherlands</v>
      </c>
    </row>
    <row r="1412" spans="1:13" x14ac:dyDescent="0.25">
      <c r="A1412" t="s">
        <v>2808</v>
      </c>
      <c r="B1412" s="1">
        <v>41180</v>
      </c>
      <c r="C1412" t="s">
        <v>9942</v>
      </c>
      <c r="D1412" t="s">
        <v>9943</v>
      </c>
      <c r="E1412" t="s">
        <v>2287</v>
      </c>
      <c r="F1412" t="s">
        <v>2809</v>
      </c>
      <c r="G1412" t="s">
        <v>10160</v>
      </c>
      <c r="H1412" t="s">
        <v>25</v>
      </c>
      <c r="I1412" t="s">
        <v>14</v>
      </c>
      <c r="J1412" s="1">
        <v>41182</v>
      </c>
      <c r="K1412" t="s">
        <v>15</v>
      </c>
      <c r="L1412" t="s">
        <v>70</v>
      </c>
      <c r="M1412" t="str">
        <f t="shared" si="22"/>
        <v>Netherlands</v>
      </c>
    </row>
    <row r="1413" spans="1:13" x14ac:dyDescent="0.25">
      <c r="A1413" t="s">
        <v>2810</v>
      </c>
      <c r="B1413" s="1">
        <v>41181</v>
      </c>
      <c r="C1413" t="s">
        <v>9420</v>
      </c>
      <c r="D1413" t="s">
        <v>9720</v>
      </c>
      <c r="E1413" t="s">
        <v>2811</v>
      </c>
      <c r="F1413" t="s">
        <v>50</v>
      </c>
      <c r="G1413" t="s">
        <v>10152</v>
      </c>
      <c r="H1413" t="s">
        <v>25</v>
      </c>
      <c r="I1413" t="s">
        <v>30</v>
      </c>
      <c r="J1413" s="1">
        <v>41186</v>
      </c>
      <c r="K1413" t="s">
        <v>15</v>
      </c>
      <c r="L1413" t="s">
        <v>50</v>
      </c>
      <c r="M1413" t="str">
        <f t="shared" si="22"/>
        <v>Austria</v>
      </c>
    </row>
    <row r="1414" spans="1:13" x14ac:dyDescent="0.25">
      <c r="A1414" t="s">
        <v>2812</v>
      </c>
      <c r="B1414" s="1">
        <v>41181</v>
      </c>
      <c r="C1414" t="s">
        <v>9782</v>
      </c>
      <c r="D1414" t="s">
        <v>13</v>
      </c>
      <c r="E1414" t="s">
        <v>1565</v>
      </c>
      <c r="F1414" t="s">
        <v>2734</v>
      </c>
      <c r="G1414" t="s">
        <v>10156</v>
      </c>
      <c r="H1414" t="s">
        <v>25</v>
      </c>
      <c r="I1414" t="s">
        <v>30</v>
      </c>
      <c r="J1414" s="1">
        <v>41183</v>
      </c>
      <c r="K1414" t="s">
        <v>15</v>
      </c>
      <c r="L1414" t="s">
        <v>504</v>
      </c>
      <c r="M1414" t="str">
        <f t="shared" si="22"/>
        <v>France</v>
      </c>
    </row>
    <row r="1415" spans="1:13" x14ac:dyDescent="0.25">
      <c r="A1415" t="s">
        <v>2813</v>
      </c>
      <c r="B1415" s="1">
        <v>41181</v>
      </c>
      <c r="C1415" t="s">
        <v>9631</v>
      </c>
      <c r="D1415" t="s">
        <v>9632</v>
      </c>
      <c r="E1415" t="s">
        <v>1102</v>
      </c>
      <c r="F1415" t="s">
        <v>2338</v>
      </c>
      <c r="G1415" t="s">
        <v>10156</v>
      </c>
      <c r="H1415" t="s">
        <v>25</v>
      </c>
      <c r="I1415" t="s">
        <v>19</v>
      </c>
      <c r="J1415" s="1">
        <v>41181</v>
      </c>
      <c r="K1415" t="s">
        <v>56</v>
      </c>
      <c r="L1415" t="s">
        <v>103</v>
      </c>
      <c r="M1415" t="str">
        <f t="shared" si="22"/>
        <v>France</v>
      </c>
    </row>
    <row r="1416" spans="1:13" x14ac:dyDescent="0.25">
      <c r="A1416" t="s">
        <v>2814</v>
      </c>
      <c r="B1416" s="1">
        <v>41183</v>
      </c>
      <c r="C1416" t="s">
        <v>9312</v>
      </c>
      <c r="D1416" t="s">
        <v>9313</v>
      </c>
      <c r="E1416" t="s">
        <v>380</v>
      </c>
      <c r="F1416" t="s">
        <v>1942</v>
      </c>
      <c r="G1416" t="s">
        <v>10163</v>
      </c>
      <c r="H1416" t="s">
        <v>46</v>
      </c>
      <c r="I1416" t="s">
        <v>19</v>
      </c>
      <c r="J1416" s="1">
        <v>41190</v>
      </c>
      <c r="K1416" t="s">
        <v>20</v>
      </c>
      <c r="L1416" t="s">
        <v>87</v>
      </c>
      <c r="M1416" t="str">
        <f t="shared" si="22"/>
        <v>Spain</v>
      </c>
    </row>
    <row r="1417" spans="1:13" x14ac:dyDescent="0.25">
      <c r="A1417" t="s">
        <v>2815</v>
      </c>
      <c r="B1417" s="1">
        <v>41183</v>
      </c>
      <c r="C1417" t="s">
        <v>9389</v>
      </c>
      <c r="D1417" t="s">
        <v>9390</v>
      </c>
      <c r="E1417" t="s">
        <v>532</v>
      </c>
      <c r="F1417" t="s">
        <v>569</v>
      </c>
      <c r="G1417" t="s">
        <v>10156</v>
      </c>
      <c r="H1417" t="s">
        <v>25</v>
      </c>
      <c r="I1417" t="s">
        <v>30</v>
      </c>
      <c r="J1417" s="1">
        <v>41189</v>
      </c>
      <c r="K1417" t="s">
        <v>20</v>
      </c>
      <c r="L1417" t="s">
        <v>297</v>
      </c>
      <c r="M1417" t="str">
        <f t="shared" si="22"/>
        <v>France</v>
      </c>
    </row>
    <row r="1418" spans="1:13" x14ac:dyDescent="0.25">
      <c r="A1418" t="s">
        <v>2816</v>
      </c>
      <c r="B1418" s="1">
        <v>41183</v>
      </c>
      <c r="C1418" t="s">
        <v>9476</v>
      </c>
      <c r="D1418" t="s">
        <v>9958</v>
      </c>
      <c r="E1418" t="s">
        <v>2383</v>
      </c>
      <c r="F1418" t="s">
        <v>246</v>
      </c>
      <c r="G1418" t="s">
        <v>10158</v>
      </c>
      <c r="H1418" t="s">
        <v>13</v>
      </c>
      <c r="I1418" t="s">
        <v>19</v>
      </c>
      <c r="J1418" s="1">
        <v>41185</v>
      </c>
      <c r="K1418" t="s">
        <v>34</v>
      </c>
      <c r="L1418" t="s">
        <v>246</v>
      </c>
      <c r="M1418" t="str">
        <f t="shared" si="22"/>
        <v>Ireland</v>
      </c>
    </row>
    <row r="1419" spans="1:13" x14ac:dyDescent="0.25">
      <c r="A1419" t="s">
        <v>2817</v>
      </c>
      <c r="B1419" s="1">
        <v>41183</v>
      </c>
      <c r="C1419" t="s">
        <v>9641</v>
      </c>
      <c r="D1419" t="s">
        <v>9185</v>
      </c>
      <c r="E1419" t="s">
        <v>1130</v>
      </c>
      <c r="F1419" t="s">
        <v>336</v>
      </c>
      <c r="G1419" t="s">
        <v>10159</v>
      </c>
      <c r="H1419" t="s">
        <v>46</v>
      </c>
      <c r="I1419" t="s">
        <v>30</v>
      </c>
      <c r="J1419" s="1">
        <v>41187</v>
      </c>
      <c r="K1419" t="s">
        <v>20</v>
      </c>
      <c r="L1419" t="s">
        <v>337</v>
      </c>
      <c r="M1419" t="str">
        <f t="shared" si="22"/>
        <v>Italy</v>
      </c>
    </row>
    <row r="1420" spans="1:13" x14ac:dyDescent="0.25">
      <c r="A1420" t="s">
        <v>2818</v>
      </c>
      <c r="B1420" s="1">
        <v>41184</v>
      </c>
      <c r="C1420" t="s">
        <v>9141</v>
      </c>
      <c r="D1420" t="s">
        <v>9536</v>
      </c>
      <c r="E1420" t="s">
        <v>1572</v>
      </c>
      <c r="F1420" t="s">
        <v>2819</v>
      </c>
      <c r="G1420" t="s">
        <v>10156</v>
      </c>
      <c r="H1420" t="s">
        <v>25</v>
      </c>
      <c r="I1420" t="s">
        <v>14</v>
      </c>
      <c r="J1420" s="1">
        <v>41189</v>
      </c>
      <c r="K1420" t="s">
        <v>20</v>
      </c>
      <c r="L1420" t="s">
        <v>103</v>
      </c>
      <c r="M1420" t="str">
        <f t="shared" si="22"/>
        <v>France</v>
      </c>
    </row>
    <row r="1421" spans="1:13" x14ac:dyDescent="0.25">
      <c r="A1421" t="s">
        <v>2820</v>
      </c>
      <c r="B1421" s="1">
        <v>41185</v>
      </c>
      <c r="C1421" t="s">
        <v>9924</v>
      </c>
      <c r="D1421" t="s">
        <v>9925</v>
      </c>
      <c r="E1421" t="s">
        <v>2217</v>
      </c>
      <c r="F1421" t="s">
        <v>1366</v>
      </c>
      <c r="G1421" t="s">
        <v>10157</v>
      </c>
      <c r="H1421" t="s">
        <v>25</v>
      </c>
      <c r="I1421" t="s">
        <v>30</v>
      </c>
      <c r="J1421" s="1">
        <v>41192</v>
      </c>
      <c r="K1421" t="s">
        <v>20</v>
      </c>
      <c r="L1421" t="s">
        <v>806</v>
      </c>
      <c r="M1421" t="str">
        <f t="shared" si="22"/>
        <v>Germany</v>
      </c>
    </row>
    <row r="1422" spans="1:13" x14ac:dyDescent="0.25">
      <c r="A1422" t="s">
        <v>2821</v>
      </c>
      <c r="B1422" s="1">
        <v>41186</v>
      </c>
      <c r="C1422" t="s">
        <v>9129</v>
      </c>
      <c r="D1422" t="s">
        <v>9833</v>
      </c>
      <c r="E1422" t="s">
        <v>1750</v>
      </c>
      <c r="F1422" t="s">
        <v>208</v>
      </c>
      <c r="G1422" t="s">
        <v>10156</v>
      </c>
      <c r="H1422" t="s">
        <v>25</v>
      </c>
      <c r="I1422" t="s">
        <v>19</v>
      </c>
      <c r="J1422" s="1">
        <v>41192</v>
      </c>
      <c r="K1422" t="s">
        <v>20</v>
      </c>
      <c r="L1422" t="s">
        <v>38</v>
      </c>
      <c r="M1422" t="str">
        <f t="shared" si="22"/>
        <v>France</v>
      </c>
    </row>
    <row r="1423" spans="1:13" x14ac:dyDescent="0.25">
      <c r="A1423" t="s">
        <v>2822</v>
      </c>
      <c r="B1423" s="1">
        <v>41186</v>
      </c>
      <c r="C1423" t="s">
        <v>9301</v>
      </c>
      <c r="D1423" t="s">
        <v>9302</v>
      </c>
      <c r="E1423" t="s">
        <v>362</v>
      </c>
      <c r="F1423" t="s">
        <v>2338</v>
      </c>
      <c r="G1423" t="s">
        <v>10156</v>
      </c>
      <c r="H1423" t="s">
        <v>25</v>
      </c>
      <c r="I1423" t="s">
        <v>14</v>
      </c>
      <c r="J1423" s="1">
        <v>41188</v>
      </c>
      <c r="K1423" t="s">
        <v>15</v>
      </c>
      <c r="L1423" t="s">
        <v>103</v>
      </c>
      <c r="M1423" t="str">
        <f t="shared" si="22"/>
        <v>France</v>
      </c>
    </row>
    <row r="1424" spans="1:13" x14ac:dyDescent="0.25">
      <c r="A1424" t="s">
        <v>2823</v>
      </c>
      <c r="B1424" s="1">
        <v>41186</v>
      </c>
      <c r="C1424" t="s">
        <v>9694</v>
      </c>
      <c r="D1424" t="s">
        <v>9695</v>
      </c>
      <c r="E1424" t="s">
        <v>1284</v>
      </c>
      <c r="F1424" t="s">
        <v>228</v>
      </c>
      <c r="G1424" t="s">
        <v>10156</v>
      </c>
      <c r="H1424" t="s">
        <v>25</v>
      </c>
      <c r="I1424" t="s">
        <v>19</v>
      </c>
      <c r="J1424" s="1">
        <v>41192</v>
      </c>
      <c r="K1424" t="s">
        <v>20</v>
      </c>
      <c r="L1424" t="s">
        <v>103</v>
      </c>
      <c r="M1424" t="str">
        <f t="shared" si="22"/>
        <v>France</v>
      </c>
    </row>
    <row r="1425" spans="1:13" x14ac:dyDescent="0.25">
      <c r="A1425" t="s">
        <v>2824</v>
      </c>
      <c r="B1425" s="1">
        <v>41186</v>
      </c>
      <c r="C1425" t="s">
        <v>9931</v>
      </c>
      <c r="D1425" t="s">
        <v>9932</v>
      </c>
      <c r="E1425" t="s">
        <v>2238</v>
      </c>
      <c r="F1425" t="s">
        <v>2825</v>
      </c>
      <c r="G1425" t="s">
        <v>10163</v>
      </c>
      <c r="H1425" t="s">
        <v>46</v>
      </c>
      <c r="I1425" t="s">
        <v>19</v>
      </c>
      <c r="J1425" s="1">
        <v>41186</v>
      </c>
      <c r="K1425" t="s">
        <v>56</v>
      </c>
      <c r="L1425" t="s">
        <v>2826</v>
      </c>
      <c r="M1425" t="str">
        <f t="shared" si="22"/>
        <v>Spain</v>
      </c>
    </row>
    <row r="1426" spans="1:13" x14ac:dyDescent="0.25">
      <c r="A1426" t="s">
        <v>2827</v>
      </c>
      <c r="B1426" s="1">
        <v>41187</v>
      </c>
      <c r="C1426" t="s">
        <v>9473</v>
      </c>
      <c r="D1426" t="s">
        <v>10018</v>
      </c>
      <c r="E1426" t="s">
        <v>2828</v>
      </c>
      <c r="F1426" t="s">
        <v>360</v>
      </c>
      <c r="G1426" t="s">
        <v>10157</v>
      </c>
      <c r="H1426" t="s">
        <v>25</v>
      </c>
      <c r="I1426" t="s">
        <v>19</v>
      </c>
      <c r="J1426" s="1">
        <v>41191</v>
      </c>
      <c r="K1426" t="s">
        <v>20</v>
      </c>
      <c r="L1426" t="s">
        <v>173</v>
      </c>
      <c r="M1426" t="str">
        <f t="shared" si="22"/>
        <v>Germany</v>
      </c>
    </row>
    <row r="1427" spans="1:13" x14ac:dyDescent="0.25">
      <c r="A1427" t="s">
        <v>2829</v>
      </c>
      <c r="B1427" s="1">
        <v>41187</v>
      </c>
      <c r="C1427" t="s">
        <v>9626</v>
      </c>
      <c r="D1427" t="s">
        <v>9627</v>
      </c>
      <c r="E1427" t="s">
        <v>1093</v>
      </c>
      <c r="F1427" t="s">
        <v>1066</v>
      </c>
      <c r="G1427" t="s">
        <v>10165</v>
      </c>
      <c r="H1427" t="s">
        <v>25</v>
      </c>
      <c r="I1427" t="s">
        <v>30</v>
      </c>
      <c r="J1427" s="1">
        <v>41194</v>
      </c>
      <c r="K1427" t="s">
        <v>20</v>
      </c>
      <c r="L1427" t="s">
        <v>1067</v>
      </c>
      <c r="M1427" t="str">
        <f t="shared" si="22"/>
        <v>Switzerland</v>
      </c>
    </row>
    <row r="1428" spans="1:13" x14ac:dyDescent="0.25">
      <c r="A1428" t="s">
        <v>2830</v>
      </c>
      <c r="B1428" s="1">
        <v>41190</v>
      </c>
      <c r="C1428" t="s">
        <v>9252</v>
      </c>
      <c r="D1428" t="s">
        <v>9603</v>
      </c>
      <c r="E1428" t="s">
        <v>2736</v>
      </c>
      <c r="F1428" t="s">
        <v>29</v>
      </c>
      <c r="G1428" t="s">
        <v>10166</v>
      </c>
      <c r="H1428" t="s">
        <v>13</v>
      </c>
      <c r="I1428" t="s">
        <v>19</v>
      </c>
      <c r="J1428" s="1">
        <v>41192</v>
      </c>
      <c r="K1428" t="s">
        <v>15</v>
      </c>
      <c r="L1428" t="s">
        <v>21</v>
      </c>
      <c r="M1428" t="str">
        <f t="shared" si="22"/>
        <v>United Kingdom</v>
      </c>
    </row>
    <row r="1429" spans="1:13" x14ac:dyDescent="0.25">
      <c r="A1429" t="s">
        <v>2831</v>
      </c>
      <c r="B1429" s="1">
        <v>41191</v>
      </c>
      <c r="C1429" t="s">
        <v>9257</v>
      </c>
      <c r="D1429" t="s">
        <v>9880</v>
      </c>
      <c r="E1429" t="s">
        <v>1967</v>
      </c>
      <c r="F1429" t="s">
        <v>2832</v>
      </c>
      <c r="G1429" t="s">
        <v>10166</v>
      </c>
      <c r="H1429" t="s">
        <v>13</v>
      </c>
      <c r="I1429" t="s">
        <v>19</v>
      </c>
      <c r="J1429" s="1">
        <v>41193</v>
      </c>
      <c r="K1429" t="s">
        <v>15</v>
      </c>
      <c r="L1429" t="s">
        <v>21</v>
      </c>
      <c r="M1429" t="str">
        <f t="shared" si="22"/>
        <v>United Kingdom</v>
      </c>
    </row>
    <row r="1430" spans="1:13" x14ac:dyDescent="0.25">
      <c r="A1430" t="s">
        <v>2833</v>
      </c>
      <c r="B1430" s="1">
        <v>41192</v>
      </c>
      <c r="C1430" t="s">
        <v>9599</v>
      </c>
      <c r="D1430" t="s">
        <v>9600</v>
      </c>
      <c r="E1430" t="s">
        <v>1005</v>
      </c>
      <c r="F1430" t="s">
        <v>2834</v>
      </c>
      <c r="G1430" t="s">
        <v>10166</v>
      </c>
      <c r="H1430" t="s">
        <v>13</v>
      </c>
      <c r="I1430" t="s">
        <v>30</v>
      </c>
      <c r="J1430" s="1">
        <v>41197</v>
      </c>
      <c r="K1430" t="s">
        <v>20</v>
      </c>
      <c r="L1430" t="s">
        <v>21</v>
      </c>
      <c r="M1430" t="str">
        <f t="shared" si="22"/>
        <v>United Kingdom</v>
      </c>
    </row>
    <row r="1431" spans="1:13" x14ac:dyDescent="0.25">
      <c r="A1431" t="s">
        <v>2835</v>
      </c>
      <c r="B1431" s="1">
        <v>41192</v>
      </c>
      <c r="C1431" t="s">
        <v>9285</v>
      </c>
      <c r="D1431" t="s">
        <v>9286</v>
      </c>
      <c r="E1431" t="s">
        <v>328</v>
      </c>
      <c r="F1431" t="s">
        <v>746</v>
      </c>
      <c r="G1431" t="s">
        <v>10166</v>
      </c>
      <c r="H1431" t="s">
        <v>13</v>
      </c>
      <c r="I1431" t="s">
        <v>14</v>
      </c>
      <c r="J1431" s="1">
        <v>41199</v>
      </c>
      <c r="K1431" t="s">
        <v>20</v>
      </c>
      <c r="L1431" t="s">
        <v>21</v>
      </c>
      <c r="M1431" t="str">
        <f t="shared" si="22"/>
        <v>United Kingdom</v>
      </c>
    </row>
    <row r="1432" spans="1:13" x14ac:dyDescent="0.25">
      <c r="A1432" t="s">
        <v>2836</v>
      </c>
      <c r="B1432" s="1">
        <v>41192</v>
      </c>
      <c r="C1432" t="s">
        <v>9411</v>
      </c>
      <c r="D1432" t="s">
        <v>9967</v>
      </c>
      <c r="E1432" t="s">
        <v>2465</v>
      </c>
      <c r="F1432" t="s">
        <v>2837</v>
      </c>
      <c r="G1432" t="s">
        <v>10156</v>
      </c>
      <c r="H1432" t="s">
        <v>25</v>
      </c>
      <c r="I1432" t="s">
        <v>19</v>
      </c>
      <c r="J1432" s="1">
        <v>41197</v>
      </c>
      <c r="K1432" t="s">
        <v>20</v>
      </c>
      <c r="L1432" t="s">
        <v>103</v>
      </c>
      <c r="M1432" t="str">
        <f t="shared" si="22"/>
        <v>France</v>
      </c>
    </row>
    <row r="1433" spans="1:13" x14ac:dyDescent="0.25">
      <c r="A1433" t="s">
        <v>2838</v>
      </c>
      <c r="B1433" s="1">
        <v>41193</v>
      </c>
      <c r="C1433" t="s">
        <v>9661</v>
      </c>
      <c r="D1433" t="s">
        <v>9902</v>
      </c>
      <c r="E1433" t="s">
        <v>2095</v>
      </c>
      <c r="F1433" t="s">
        <v>1372</v>
      </c>
      <c r="G1433" t="s">
        <v>10157</v>
      </c>
      <c r="H1433" t="s">
        <v>25</v>
      </c>
      <c r="I1433" t="s">
        <v>30</v>
      </c>
      <c r="J1433" s="1">
        <v>41195</v>
      </c>
      <c r="K1433" t="s">
        <v>34</v>
      </c>
      <c r="L1433" t="s">
        <v>281</v>
      </c>
      <c r="M1433" t="str">
        <f t="shared" si="22"/>
        <v>Germany</v>
      </c>
    </row>
    <row r="1434" spans="1:13" x14ac:dyDescent="0.25">
      <c r="A1434" t="s">
        <v>2839</v>
      </c>
      <c r="B1434" s="1">
        <v>41194</v>
      </c>
      <c r="C1434" t="s">
        <v>9634</v>
      </c>
      <c r="D1434" t="s">
        <v>5170</v>
      </c>
      <c r="E1434" t="s">
        <v>1342</v>
      </c>
      <c r="F1434" t="s">
        <v>2586</v>
      </c>
      <c r="G1434" t="s">
        <v>10157</v>
      </c>
      <c r="H1434" t="s">
        <v>25</v>
      </c>
      <c r="I1434" t="s">
        <v>14</v>
      </c>
      <c r="J1434" s="1">
        <v>41196</v>
      </c>
      <c r="K1434" t="s">
        <v>15</v>
      </c>
      <c r="L1434" t="s">
        <v>281</v>
      </c>
      <c r="M1434" t="str">
        <f t="shared" si="22"/>
        <v>Germany</v>
      </c>
    </row>
    <row r="1435" spans="1:13" x14ac:dyDescent="0.25">
      <c r="A1435" t="s">
        <v>2840</v>
      </c>
      <c r="B1435" s="1">
        <v>41195</v>
      </c>
      <c r="C1435" t="s">
        <v>9413</v>
      </c>
      <c r="D1435" t="s">
        <v>9553</v>
      </c>
      <c r="E1435" t="s">
        <v>886</v>
      </c>
      <c r="F1435" t="s">
        <v>1961</v>
      </c>
      <c r="G1435" t="s">
        <v>10157</v>
      </c>
      <c r="H1435" t="s">
        <v>25</v>
      </c>
      <c r="I1435" t="s">
        <v>19</v>
      </c>
      <c r="J1435" s="1">
        <v>41199</v>
      </c>
      <c r="K1435" t="s">
        <v>20</v>
      </c>
      <c r="L1435" t="s">
        <v>538</v>
      </c>
      <c r="M1435" t="str">
        <f t="shared" si="22"/>
        <v>Germany</v>
      </c>
    </row>
    <row r="1436" spans="1:13" x14ac:dyDescent="0.25">
      <c r="A1436" t="s">
        <v>2841</v>
      </c>
      <c r="B1436" s="1">
        <v>41197</v>
      </c>
      <c r="C1436" t="s">
        <v>9234</v>
      </c>
      <c r="D1436" t="s">
        <v>10019</v>
      </c>
      <c r="E1436" t="s">
        <v>2842</v>
      </c>
      <c r="F1436" t="s">
        <v>2843</v>
      </c>
      <c r="G1436" t="s">
        <v>10156</v>
      </c>
      <c r="H1436" t="s">
        <v>25</v>
      </c>
      <c r="I1436" t="s">
        <v>19</v>
      </c>
      <c r="J1436" s="1">
        <v>41202</v>
      </c>
      <c r="K1436" t="s">
        <v>20</v>
      </c>
      <c r="L1436" t="s">
        <v>103</v>
      </c>
      <c r="M1436" t="str">
        <f t="shared" si="22"/>
        <v>France</v>
      </c>
    </row>
    <row r="1437" spans="1:13" x14ac:dyDescent="0.25">
      <c r="A1437" t="s">
        <v>2844</v>
      </c>
      <c r="B1437" s="1">
        <v>41197</v>
      </c>
      <c r="C1437" t="s">
        <v>9281</v>
      </c>
      <c r="D1437" t="s">
        <v>9282</v>
      </c>
      <c r="E1437" t="s">
        <v>322</v>
      </c>
      <c r="F1437" t="s">
        <v>2845</v>
      </c>
      <c r="G1437" t="s">
        <v>10156</v>
      </c>
      <c r="H1437" t="s">
        <v>25</v>
      </c>
      <c r="I1437" t="s">
        <v>30</v>
      </c>
      <c r="J1437" s="1">
        <v>41204</v>
      </c>
      <c r="K1437" t="s">
        <v>20</v>
      </c>
      <c r="L1437" t="s">
        <v>42</v>
      </c>
      <c r="M1437" t="str">
        <f t="shared" si="22"/>
        <v>France</v>
      </c>
    </row>
    <row r="1438" spans="1:13" x14ac:dyDescent="0.25">
      <c r="A1438" t="s">
        <v>2846</v>
      </c>
      <c r="B1438" s="1">
        <v>41197</v>
      </c>
      <c r="C1438" t="s">
        <v>9503</v>
      </c>
      <c r="D1438" t="s">
        <v>9504</v>
      </c>
      <c r="E1438" t="s">
        <v>758</v>
      </c>
      <c r="F1438" t="s">
        <v>1003</v>
      </c>
      <c r="G1438" t="s">
        <v>10163</v>
      </c>
      <c r="H1438" t="s">
        <v>46</v>
      </c>
      <c r="I1438" t="s">
        <v>19</v>
      </c>
      <c r="J1438" s="1">
        <v>41199</v>
      </c>
      <c r="K1438" t="s">
        <v>34</v>
      </c>
      <c r="L1438" t="s">
        <v>87</v>
      </c>
      <c r="M1438" t="str">
        <f t="shared" si="22"/>
        <v>Spain</v>
      </c>
    </row>
    <row r="1439" spans="1:13" x14ac:dyDescent="0.25">
      <c r="A1439" t="s">
        <v>2847</v>
      </c>
      <c r="B1439" s="1">
        <v>41197</v>
      </c>
      <c r="C1439" t="s">
        <v>9276</v>
      </c>
      <c r="D1439" t="s">
        <v>9258</v>
      </c>
      <c r="E1439" t="s">
        <v>313</v>
      </c>
      <c r="F1439" t="s">
        <v>2848</v>
      </c>
      <c r="G1439" t="s">
        <v>10156</v>
      </c>
      <c r="H1439" t="s">
        <v>25</v>
      </c>
      <c r="I1439" t="s">
        <v>30</v>
      </c>
      <c r="J1439" s="1">
        <v>41199</v>
      </c>
      <c r="K1439" t="s">
        <v>15</v>
      </c>
      <c r="L1439" t="s">
        <v>169</v>
      </c>
      <c r="M1439" t="str">
        <f t="shared" si="22"/>
        <v>France</v>
      </c>
    </row>
    <row r="1440" spans="1:13" x14ac:dyDescent="0.25">
      <c r="A1440" t="s">
        <v>2849</v>
      </c>
      <c r="B1440" s="1">
        <v>41198</v>
      </c>
      <c r="C1440" t="s">
        <v>9673</v>
      </c>
      <c r="D1440" t="s">
        <v>9697</v>
      </c>
      <c r="E1440" t="s">
        <v>1288</v>
      </c>
      <c r="F1440" t="s">
        <v>1027</v>
      </c>
      <c r="G1440" t="s">
        <v>10159</v>
      </c>
      <c r="H1440" t="s">
        <v>46</v>
      </c>
      <c r="I1440" t="s">
        <v>19</v>
      </c>
      <c r="J1440" s="1">
        <v>41202</v>
      </c>
      <c r="K1440" t="s">
        <v>20</v>
      </c>
      <c r="L1440" t="s">
        <v>95</v>
      </c>
      <c r="M1440" t="str">
        <f t="shared" si="22"/>
        <v>Italy</v>
      </c>
    </row>
    <row r="1441" spans="1:13" x14ac:dyDescent="0.25">
      <c r="A1441" t="s">
        <v>2850</v>
      </c>
      <c r="B1441" s="1">
        <v>41199</v>
      </c>
      <c r="C1441" t="s">
        <v>9800</v>
      </c>
      <c r="D1441" t="s">
        <v>9913</v>
      </c>
      <c r="E1441" t="s">
        <v>2851</v>
      </c>
      <c r="F1441" t="s">
        <v>964</v>
      </c>
      <c r="G1441" t="s">
        <v>10157</v>
      </c>
      <c r="H1441" t="s">
        <v>25</v>
      </c>
      <c r="I1441" t="s">
        <v>30</v>
      </c>
      <c r="J1441" s="1">
        <v>41204</v>
      </c>
      <c r="K1441" t="s">
        <v>20</v>
      </c>
      <c r="L1441" t="s">
        <v>965</v>
      </c>
      <c r="M1441" t="str">
        <f t="shared" si="22"/>
        <v>Germany</v>
      </c>
    </row>
    <row r="1442" spans="1:13" x14ac:dyDescent="0.25">
      <c r="A1442" t="s">
        <v>2852</v>
      </c>
      <c r="B1442" s="1">
        <v>41199</v>
      </c>
      <c r="C1442" t="s">
        <v>9694</v>
      </c>
      <c r="D1442" t="s">
        <v>9965</v>
      </c>
      <c r="E1442" t="s">
        <v>2454</v>
      </c>
      <c r="F1442" t="s">
        <v>969</v>
      </c>
      <c r="G1442" t="s">
        <v>10152</v>
      </c>
      <c r="H1442" t="s">
        <v>25</v>
      </c>
      <c r="I1442" t="s">
        <v>19</v>
      </c>
      <c r="J1442" s="1">
        <v>41203</v>
      </c>
      <c r="K1442" t="s">
        <v>20</v>
      </c>
      <c r="L1442" t="s">
        <v>970</v>
      </c>
      <c r="M1442" t="str">
        <f t="shared" si="22"/>
        <v>Austria</v>
      </c>
    </row>
    <row r="1443" spans="1:13" x14ac:dyDescent="0.25">
      <c r="A1443" t="s">
        <v>2853</v>
      </c>
      <c r="B1443" s="1">
        <v>41199</v>
      </c>
      <c r="C1443" t="s">
        <v>9971</v>
      </c>
      <c r="D1443" t="s">
        <v>9972</v>
      </c>
      <c r="E1443" t="s">
        <v>2487</v>
      </c>
      <c r="F1443" t="s">
        <v>818</v>
      </c>
      <c r="G1443" t="s">
        <v>10157</v>
      </c>
      <c r="H1443" t="s">
        <v>25</v>
      </c>
      <c r="I1443" t="s">
        <v>14</v>
      </c>
      <c r="J1443" s="1">
        <v>41204</v>
      </c>
      <c r="K1443" t="s">
        <v>15</v>
      </c>
      <c r="L1443" t="s">
        <v>281</v>
      </c>
      <c r="M1443" t="str">
        <f t="shared" si="22"/>
        <v>Germany</v>
      </c>
    </row>
    <row r="1444" spans="1:13" x14ac:dyDescent="0.25">
      <c r="A1444" t="s">
        <v>2854</v>
      </c>
      <c r="B1444" s="1">
        <v>41199</v>
      </c>
      <c r="C1444" t="s">
        <v>9400</v>
      </c>
      <c r="D1444" t="s">
        <v>9401</v>
      </c>
      <c r="E1444" t="s">
        <v>554</v>
      </c>
      <c r="F1444" t="s">
        <v>336</v>
      </c>
      <c r="G1444" t="s">
        <v>10159</v>
      </c>
      <c r="H1444" t="s">
        <v>46</v>
      </c>
      <c r="I1444" t="s">
        <v>19</v>
      </c>
      <c r="J1444" s="1">
        <v>41203</v>
      </c>
      <c r="K1444" t="s">
        <v>20</v>
      </c>
      <c r="L1444" t="s">
        <v>337</v>
      </c>
      <c r="M1444" t="str">
        <f t="shared" si="22"/>
        <v>Italy</v>
      </c>
    </row>
    <row r="1445" spans="1:13" x14ac:dyDescent="0.25">
      <c r="A1445" t="s">
        <v>2855</v>
      </c>
      <c r="B1445" s="1">
        <v>41199</v>
      </c>
      <c r="C1445" t="s">
        <v>9534</v>
      </c>
      <c r="D1445" t="s">
        <v>9856</v>
      </c>
      <c r="E1445" t="s">
        <v>1873</v>
      </c>
      <c r="F1445" t="s">
        <v>2856</v>
      </c>
      <c r="G1445" t="s">
        <v>10156</v>
      </c>
      <c r="H1445" t="s">
        <v>25</v>
      </c>
      <c r="I1445" t="s">
        <v>30</v>
      </c>
      <c r="J1445" s="1">
        <v>41206</v>
      </c>
      <c r="K1445" t="s">
        <v>20</v>
      </c>
      <c r="L1445" t="s">
        <v>182</v>
      </c>
      <c r="M1445" t="str">
        <f t="shared" si="22"/>
        <v>France</v>
      </c>
    </row>
    <row r="1446" spans="1:13" x14ac:dyDescent="0.25">
      <c r="A1446" t="s">
        <v>2857</v>
      </c>
      <c r="B1446" s="1">
        <v>41199</v>
      </c>
      <c r="C1446" t="s">
        <v>10020</v>
      </c>
      <c r="D1446" t="s">
        <v>10021</v>
      </c>
      <c r="E1446" t="s">
        <v>2858</v>
      </c>
      <c r="F1446" t="s">
        <v>161</v>
      </c>
      <c r="G1446" t="s">
        <v>10163</v>
      </c>
      <c r="H1446" t="s">
        <v>46</v>
      </c>
      <c r="I1446" t="s">
        <v>14</v>
      </c>
      <c r="J1446" s="1">
        <v>41203</v>
      </c>
      <c r="K1446" t="s">
        <v>15</v>
      </c>
      <c r="L1446" t="s">
        <v>162</v>
      </c>
      <c r="M1446" t="str">
        <f t="shared" si="22"/>
        <v>Spain</v>
      </c>
    </row>
    <row r="1447" spans="1:13" x14ac:dyDescent="0.25">
      <c r="A1447" t="s">
        <v>2859</v>
      </c>
      <c r="B1447" s="1">
        <v>41200</v>
      </c>
      <c r="C1447" t="s">
        <v>9484</v>
      </c>
      <c r="D1447" t="s">
        <v>9451</v>
      </c>
      <c r="E1447" t="s">
        <v>721</v>
      </c>
      <c r="F1447" t="s">
        <v>208</v>
      </c>
      <c r="G1447" t="s">
        <v>10156</v>
      </c>
      <c r="H1447" t="s">
        <v>25</v>
      </c>
      <c r="I1447" t="s">
        <v>19</v>
      </c>
      <c r="J1447" s="1">
        <v>41201</v>
      </c>
      <c r="K1447" t="s">
        <v>56</v>
      </c>
      <c r="L1447" t="s">
        <v>38</v>
      </c>
      <c r="M1447" t="str">
        <f t="shared" si="22"/>
        <v>France</v>
      </c>
    </row>
    <row r="1448" spans="1:13" x14ac:dyDescent="0.25">
      <c r="A1448" t="s">
        <v>2860</v>
      </c>
      <c r="B1448" s="1">
        <v>41200</v>
      </c>
      <c r="C1448" t="s">
        <v>9612</v>
      </c>
      <c r="D1448" t="s">
        <v>9656</v>
      </c>
      <c r="E1448" t="s">
        <v>1184</v>
      </c>
      <c r="F1448" t="s">
        <v>1846</v>
      </c>
      <c r="G1448" t="s">
        <v>10156</v>
      </c>
      <c r="H1448" t="s">
        <v>25</v>
      </c>
      <c r="I1448" t="s">
        <v>14</v>
      </c>
      <c r="J1448" s="1">
        <v>41203</v>
      </c>
      <c r="K1448" t="s">
        <v>34</v>
      </c>
      <c r="L1448" t="s">
        <v>103</v>
      </c>
      <c r="M1448" t="str">
        <f t="shared" si="22"/>
        <v>France</v>
      </c>
    </row>
    <row r="1449" spans="1:13" x14ac:dyDescent="0.25">
      <c r="A1449" t="s">
        <v>2861</v>
      </c>
      <c r="B1449" s="1">
        <v>41200</v>
      </c>
      <c r="C1449" t="s">
        <v>9129</v>
      </c>
      <c r="D1449" t="s">
        <v>9839</v>
      </c>
      <c r="E1449" t="s">
        <v>2862</v>
      </c>
      <c r="F1449" t="s">
        <v>2863</v>
      </c>
      <c r="G1449" t="s">
        <v>10163</v>
      </c>
      <c r="H1449" t="s">
        <v>46</v>
      </c>
      <c r="I1449" t="s">
        <v>14</v>
      </c>
      <c r="J1449" s="1">
        <v>41204</v>
      </c>
      <c r="K1449" t="s">
        <v>20</v>
      </c>
      <c r="L1449" t="s">
        <v>2864</v>
      </c>
      <c r="M1449" t="str">
        <f t="shared" si="22"/>
        <v>Spain</v>
      </c>
    </row>
    <row r="1450" spans="1:13" x14ac:dyDescent="0.25">
      <c r="A1450" t="s">
        <v>2865</v>
      </c>
      <c r="B1450" s="1">
        <v>41201</v>
      </c>
      <c r="C1450" t="s">
        <v>9337</v>
      </c>
      <c r="D1450" t="s">
        <v>9338</v>
      </c>
      <c r="E1450" t="s">
        <v>427</v>
      </c>
      <c r="F1450" t="s">
        <v>470</v>
      </c>
      <c r="G1450" t="s">
        <v>10163</v>
      </c>
      <c r="H1450" t="s">
        <v>46</v>
      </c>
      <c r="I1450" t="s">
        <v>14</v>
      </c>
      <c r="J1450" s="1">
        <v>41203</v>
      </c>
      <c r="K1450" t="s">
        <v>34</v>
      </c>
      <c r="L1450" t="s">
        <v>87</v>
      </c>
      <c r="M1450" t="str">
        <f t="shared" si="22"/>
        <v>Spain</v>
      </c>
    </row>
    <row r="1451" spans="1:13" x14ac:dyDescent="0.25">
      <c r="A1451" t="s">
        <v>2866</v>
      </c>
      <c r="B1451" s="1">
        <v>41201</v>
      </c>
      <c r="C1451" t="s">
        <v>9569</v>
      </c>
      <c r="D1451" t="s">
        <v>9176</v>
      </c>
      <c r="E1451" t="s">
        <v>916</v>
      </c>
      <c r="F1451" t="s">
        <v>131</v>
      </c>
      <c r="G1451" t="s">
        <v>10163</v>
      </c>
      <c r="H1451" t="s">
        <v>46</v>
      </c>
      <c r="I1451" t="s">
        <v>19</v>
      </c>
      <c r="J1451" s="1">
        <v>41203</v>
      </c>
      <c r="K1451" t="s">
        <v>15</v>
      </c>
      <c r="L1451" t="s">
        <v>131</v>
      </c>
      <c r="M1451" t="str">
        <f t="shared" si="22"/>
        <v>Spain</v>
      </c>
    </row>
    <row r="1452" spans="1:13" x14ac:dyDescent="0.25">
      <c r="A1452" t="s">
        <v>2867</v>
      </c>
      <c r="B1452" s="1">
        <v>41202</v>
      </c>
      <c r="C1452" t="s">
        <v>9318</v>
      </c>
      <c r="D1452" t="s">
        <v>10022</v>
      </c>
      <c r="E1452" t="s">
        <v>2868</v>
      </c>
      <c r="F1452" t="s">
        <v>2869</v>
      </c>
      <c r="G1452" t="s">
        <v>10159</v>
      </c>
      <c r="H1452" t="s">
        <v>46</v>
      </c>
      <c r="I1452" t="s">
        <v>19</v>
      </c>
      <c r="J1452" s="1">
        <v>41205</v>
      </c>
      <c r="K1452" t="s">
        <v>15</v>
      </c>
      <c r="L1452" t="s">
        <v>1091</v>
      </c>
      <c r="M1452" t="str">
        <f t="shared" si="22"/>
        <v>Italy</v>
      </c>
    </row>
    <row r="1453" spans="1:13" x14ac:dyDescent="0.25">
      <c r="A1453" t="s">
        <v>2870</v>
      </c>
      <c r="B1453" s="1">
        <v>41204</v>
      </c>
      <c r="C1453" t="s">
        <v>9434</v>
      </c>
      <c r="D1453" t="s">
        <v>9664</v>
      </c>
      <c r="E1453" t="s">
        <v>1210</v>
      </c>
      <c r="F1453" t="s">
        <v>1196</v>
      </c>
      <c r="G1453" t="s">
        <v>10166</v>
      </c>
      <c r="H1453" t="s">
        <v>13</v>
      </c>
      <c r="I1453" t="s">
        <v>14</v>
      </c>
      <c r="J1453" s="1">
        <v>41208</v>
      </c>
      <c r="K1453" t="s">
        <v>15</v>
      </c>
      <c r="L1453" t="s">
        <v>21</v>
      </c>
      <c r="M1453" t="str">
        <f t="shared" si="22"/>
        <v>United Kingdom</v>
      </c>
    </row>
    <row r="1454" spans="1:13" x14ac:dyDescent="0.25">
      <c r="A1454" t="s">
        <v>2871</v>
      </c>
      <c r="B1454" s="1">
        <v>41204</v>
      </c>
      <c r="C1454" t="s">
        <v>9586</v>
      </c>
      <c r="D1454" t="s">
        <v>9907</v>
      </c>
      <c r="E1454" t="s">
        <v>2136</v>
      </c>
      <c r="F1454" t="s">
        <v>1347</v>
      </c>
      <c r="G1454" t="s">
        <v>10166</v>
      </c>
      <c r="H1454" t="s">
        <v>13</v>
      </c>
      <c r="I1454" t="s">
        <v>30</v>
      </c>
      <c r="J1454" s="1">
        <v>41208</v>
      </c>
      <c r="K1454" t="s">
        <v>20</v>
      </c>
      <c r="L1454" t="s">
        <v>21</v>
      </c>
      <c r="M1454" t="str">
        <f t="shared" si="22"/>
        <v>United Kingdom</v>
      </c>
    </row>
    <row r="1455" spans="1:13" x14ac:dyDescent="0.25">
      <c r="A1455" t="s">
        <v>2872</v>
      </c>
      <c r="B1455" s="1">
        <v>41204</v>
      </c>
      <c r="C1455" t="s">
        <v>9324</v>
      </c>
      <c r="D1455" t="s">
        <v>9620</v>
      </c>
      <c r="E1455" t="s">
        <v>1065</v>
      </c>
      <c r="F1455" t="s">
        <v>332</v>
      </c>
      <c r="G1455" t="s">
        <v>10161</v>
      </c>
      <c r="H1455" t="s">
        <v>13</v>
      </c>
      <c r="I1455" t="s">
        <v>19</v>
      </c>
      <c r="J1455" s="1">
        <v>41208</v>
      </c>
      <c r="K1455" t="s">
        <v>15</v>
      </c>
      <c r="L1455" t="s">
        <v>333</v>
      </c>
      <c r="M1455" t="str">
        <f t="shared" si="22"/>
        <v>Norway</v>
      </c>
    </row>
    <row r="1456" spans="1:13" x14ac:dyDescent="0.25">
      <c r="A1456" t="s">
        <v>2873</v>
      </c>
      <c r="B1456" s="1">
        <v>41205</v>
      </c>
      <c r="C1456" t="s">
        <v>10001</v>
      </c>
      <c r="D1456" t="s">
        <v>10002</v>
      </c>
      <c r="E1456" t="s">
        <v>2644</v>
      </c>
      <c r="F1456" t="s">
        <v>1963</v>
      </c>
      <c r="G1456" t="s">
        <v>10156</v>
      </c>
      <c r="H1456" t="s">
        <v>25</v>
      </c>
      <c r="I1456" t="s">
        <v>30</v>
      </c>
      <c r="J1456" s="1">
        <v>41210</v>
      </c>
      <c r="K1456" t="s">
        <v>15</v>
      </c>
      <c r="L1456" t="s">
        <v>182</v>
      </c>
      <c r="M1456" t="str">
        <f t="shared" si="22"/>
        <v>France</v>
      </c>
    </row>
    <row r="1457" spans="1:13" x14ac:dyDescent="0.25">
      <c r="A1457" t="s">
        <v>2874</v>
      </c>
      <c r="B1457" s="1">
        <v>41205</v>
      </c>
      <c r="C1457" t="s">
        <v>9279</v>
      </c>
      <c r="D1457" t="s">
        <v>9280</v>
      </c>
      <c r="E1457" t="s">
        <v>318</v>
      </c>
      <c r="F1457" t="s">
        <v>33</v>
      </c>
      <c r="G1457" t="s">
        <v>10156</v>
      </c>
      <c r="H1457" t="s">
        <v>25</v>
      </c>
      <c r="I1457" t="s">
        <v>30</v>
      </c>
      <c r="J1457" s="1">
        <v>41209</v>
      </c>
      <c r="K1457" t="s">
        <v>15</v>
      </c>
      <c r="L1457" t="s">
        <v>26</v>
      </c>
      <c r="M1457" t="str">
        <f t="shared" si="22"/>
        <v>France</v>
      </c>
    </row>
    <row r="1458" spans="1:13" x14ac:dyDescent="0.25">
      <c r="A1458" t="s">
        <v>2875</v>
      </c>
      <c r="B1458" s="1">
        <v>41206</v>
      </c>
      <c r="C1458" t="s">
        <v>9727</v>
      </c>
      <c r="D1458" t="s">
        <v>9728</v>
      </c>
      <c r="E1458" t="s">
        <v>1404</v>
      </c>
      <c r="F1458" t="s">
        <v>1605</v>
      </c>
      <c r="G1458" t="s">
        <v>10159</v>
      </c>
      <c r="H1458" t="s">
        <v>46</v>
      </c>
      <c r="I1458" t="s">
        <v>30</v>
      </c>
      <c r="J1458" s="1">
        <v>41208</v>
      </c>
      <c r="K1458" t="s">
        <v>15</v>
      </c>
      <c r="L1458" t="s">
        <v>99</v>
      </c>
      <c r="M1458" t="str">
        <f t="shared" si="22"/>
        <v>Italy</v>
      </c>
    </row>
    <row r="1459" spans="1:13" x14ac:dyDescent="0.25">
      <c r="A1459" t="s">
        <v>2876</v>
      </c>
      <c r="B1459" s="1">
        <v>41206</v>
      </c>
      <c r="C1459" t="s">
        <v>9773</v>
      </c>
      <c r="D1459" t="s">
        <v>9787</v>
      </c>
      <c r="E1459" t="s">
        <v>2877</v>
      </c>
      <c r="F1459" t="s">
        <v>541</v>
      </c>
      <c r="G1459" t="s">
        <v>10166</v>
      </c>
      <c r="H1459" t="s">
        <v>13</v>
      </c>
      <c r="I1459" t="s">
        <v>30</v>
      </c>
      <c r="J1459" s="1">
        <v>41210</v>
      </c>
      <c r="K1459" t="s">
        <v>20</v>
      </c>
      <c r="L1459" t="s">
        <v>21</v>
      </c>
      <c r="M1459" t="str">
        <f t="shared" si="22"/>
        <v>United Kingdom</v>
      </c>
    </row>
    <row r="1460" spans="1:13" x14ac:dyDescent="0.25">
      <c r="A1460" t="s">
        <v>2878</v>
      </c>
      <c r="B1460" s="1">
        <v>41206</v>
      </c>
      <c r="C1460" t="s">
        <v>10007</v>
      </c>
      <c r="D1460" t="s">
        <v>10008</v>
      </c>
      <c r="E1460" t="s">
        <v>2685</v>
      </c>
      <c r="F1460" t="s">
        <v>1110</v>
      </c>
      <c r="G1460" t="s">
        <v>10163</v>
      </c>
      <c r="H1460" t="s">
        <v>46</v>
      </c>
      <c r="I1460" t="s">
        <v>30</v>
      </c>
      <c r="J1460" s="1">
        <v>41209</v>
      </c>
      <c r="K1460" t="s">
        <v>34</v>
      </c>
      <c r="L1460" t="s">
        <v>1111</v>
      </c>
      <c r="M1460" t="str">
        <f t="shared" si="22"/>
        <v>Spain</v>
      </c>
    </row>
    <row r="1461" spans="1:13" x14ac:dyDescent="0.25">
      <c r="A1461" t="s">
        <v>2879</v>
      </c>
      <c r="B1461" s="1">
        <v>41207</v>
      </c>
      <c r="C1461" t="s">
        <v>9694</v>
      </c>
      <c r="D1461" t="s">
        <v>10023</v>
      </c>
      <c r="E1461" t="s">
        <v>2880</v>
      </c>
      <c r="F1461" t="s">
        <v>2881</v>
      </c>
      <c r="G1461" t="s">
        <v>10156</v>
      </c>
      <c r="H1461" t="s">
        <v>25</v>
      </c>
      <c r="I1461" t="s">
        <v>14</v>
      </c>
      <c r="J1461" s="1">
        <v>41207</v>
      </c>
      <c r="K1461" t="s">
        <v>56</v>
      </c>
      <c r="L1461" t="s">
        <v>182</v>
      </c>
      <c r="M1461" t="str">
        <f t="shared" si="22"/>
        <v>France</v>
      </c>
    </row>
    <row r="1462" spans="1:13" x14ac:dyDescent="0.25">
      <c r="A1462" t="s">
        <v>2882</v>
      </c>
      <c r="B1462" s="1">
        <v>41208</v>
      </c>
      <c r="C1462" t="s">
        <v>9795</v>
      </c>
      <c r="D1462" t="s">
        <v>9796</v>
      </c>
      <c r="E1462" t="s">
        <v>1618</v>
      </c>
      <c r="F1462" t="s">
        <v>403</v>
      </c>
      <c r="G1462" t="s">
        <v>10166</v>
      </c>
      <c r="H1462" t="s">
        <v>13</v>
      </c>
      <c r="I1462" t="s">
        <v>14</v>
      </c>
      <c r="J1462" s="1">
        <v>41212</v>
      </c>
      <c r="K1462" t="s">
        <v>20</v>
      </c>
      <c r="L1462" t="s">
        <v>404</v>
      </c>
      <c r="M1462" t="str">
        <f t="shared" si="22"/>
        <v>United Kingdom</v>
      </c>
    </row>
    <row r="1463" spans="1:13" x14ac:dyDescent="0.25">
      <c r="A1463" t="s">
        <v>2883</v>
      </c>
      <c r="B1463" s="1">
        <v>41208</v>
      </c>
      <c r="C1463" t="s">
        <v>9413</v>
      </c>
      <c r="D1463" t="s">
        <v>9414</v>
      </c>
      <c r="E1463" t="s">
        <v>574</v>
      </c>
      <c r="F1463" t="s">
        <v>131</v>
      </c>
      <c r="G1463" t="s">
        <v>10163</v>
      </c>
      <c r="H1463" t="s">
        <v>46</v>
      </c>
      <c r="I1463" t="s">
        <v>14</v>
      </c>
      <c r="J1463" s="1">
        <v>41208</v>
      </c>
      <c r="K1463" t="s">
        <v>56</v>
      </c>
      <c r="L1463" t="s">
        <v>131</v>
      </c>
      <c r="M1463" t="str">
        <f t="shared" si="22"/>
        <v>Spain</v>
      </c>
    </row>
    <row r="1464" spans="1:13" x14ac:dyDescent="0.25">
      <c r="A1464" t="s">
        <v>2884</v>
      </c>
      <c r="B1464" s="1">
        <v>41209</v>
      </c>
      <c r="C1464" t="s">
        <v>9312</v>
      </c>
      <c r="D1464" t="s">
        <v>9313</v>
      </c>
      <c r="E1464" t="s">
        <v>380</v>
      </c>
      <c r="F1464" t="s">
        <v>605</v>
      </c>
      <c r="G1464" t="s">
        <v>10159</v>
      </c>
      <c r="H1464" t="s">
        <v>46</v>
      </c>
      <c r="I1464" t="s">
        <v>19</v>
      </c>
      <c r="J1464" s="1">
        <v>41213</v>
      </c>
      <c r="K1464" t="s">
        <v>20</v>
      </c>
      <c r="L1464" t="s">
        <v>606</v>
      </c>
      <c r="M1464" t="str">
        <f t="shared" si="22"/>
        <v>Italy</v>
      </c>
    </row>
    <row r="1465" spans="1:13" x14ac:dyDescent="0.25">
      <c r="A1465" t="s">
        <v>2885</v>
      </c>
      <c r="B1465" s="1">
        <v>41209</v>
      </c>
      <c r="C1465" t="s">
        <v>9149</v>
      </c>
      <c r="D1465" t="s">
        <v>9644</v>
      </c>
      <c r="E1465" t="s">
        <v>1143</v>
      </c>
      <c r="F1465" t="s">
        <v>2886</v>
      </c>
      <c r="G1465" t="s">
        <v>10159</v>
      </c>
      <c r="H1465" t="s">
        <v>46</v>
      </c>
      <c r="I1465" t="s">
        <v>30</v>
      </c>
      <c r="J1465" s="1">
        <v>41209</v>
      </c>
      <c r="K1465" t="s">
        <v>56</v>
      </c>
      <c r="L1465" t="s">
        <v>99</v>
      </c>
      <c r="M1465" t="str">
        <f t="shared" si="22"/>
        <v>Italy</v>
      </c>
    </row>
    <row r="1466" spans="1:13" x14ac:dyDescent="0.25">
      <c r="A1466" t="s">
        <v>2887</v>
      </c>
      <c r="B1466" s="1">
        <v>41209</v>
      </c>
      <c r="C1466" t="s">
        <v>9406</v>
      </c>
      <c r="D1466" t="s">
        <v>9407</v>
      </c>
      <c r="E1466" t="s">
        <v>562</v>
      </c>
      <c r="F1466" t="s">
        <v>523</v>
      </c>
      <c r="G1466" t="s">
        <v>10157</v>
      </c>
      <c r="H1466" t="s">
        <v>25</v>
      </c>
      <c r="I1466" t="s">
        <v>30</v>
      </c>
      <c r="J1466" s="1">
        <v>41214</v>
      </c>
      <c r="K1466" t="s">
        <v>20</v>
      </c>
      <c r="L1466" t="s">
        <v>523</v>
      </c>
      <c r="M1466" t="str">
        <f t="shared" si="22"/>
        <v>Germany</v>
      </c>
    </row>
    <row r="1467" spans="1:13" x14ac:dyDescent="0.25">
      <c r="A1467" t="s">
        <v>2888</v>
      </c>
      <c r="B1467" s="1">
        <v>41211</v>
      </c>
      <c r="C1467" t="s">
        <v>9998</v>
      </c>
      <c r="D1467" t="s">
        <v>9999</v>
      </c>
      <c r="E1467" t="s">
        <v>2609</v>
      </c>
      <c r="F1467" t="s">
        <v>2391</v>
      </c>
      <c r="G1467" t="s">
        <v>10157</v>
      </c>
      <c r="H1467" t="s">
        <v>25</v>
      </c>
      <c r="I1467" t="s">
        <v>19</v>
      </c>
      <c r="J1467" s="1">
        <v>41217</v>
      </c>
      <c r="K1467" t="s">
        <v>20</v>
      </c>
      <c r="L1467" t="s">
        <v>107</v>
      </c>
      <c r="M1467" t="str">
        <f t="shared" si="22"/>
        <v>Germany</v>
      </c>
    </row>
    <row r="1468" spans="1:13" x14ac:dyDescent="0.25">
      <c r="A1468" t="s">
        <v>2889</v>
      </c>
      <c r="B1468" s="1">
        <v>41212</v>
      </c>
      <c r="C1468" t="s">
        <v>9773</v>
      </c>
      <c r="D1468" t="s">
        <v>9787</v>
      </c>
      <c r="E1468" t="s">
        <v>2877</v>
      </c>
      <c r="F1468" t="s">
        <v>558</v>
      </c>
      <c r="G1468" t="s">
        <v>10166</v>
      </c>
      <c r="H1468" t="s">
        <v>13</v>
      </c>
      <c r="I1468" t="s">
        <v>30</v>
      </c>
      <c r="J1468" s="1">
        <v>41216</v>
      </c>
      <c r="K1468" t="s">
        <v>20</v>
      </c>
      <c r="L1468" t="s">
        <v>21</v>
      </c>
      <c r="M1468" t="str">
        <f t="shared" si="22"/>
        <v>United Kingdom</v>
      </c>
    </row>
    <row r="1469" spans="1:13" x14ac:dyDescent="0.25">
      <c r="A1469" t="s">
        <v>2890</v>
      </c>
      <c r="B1469" s="1">
        <v>41212</v>
      </c>
      <c r="C1469" t="s">
        <v>9385</v>
      </c>
      <c r="D1469" t="s">
        <v>9736</v>
      </c>
      <c r="E1469" t="s">
        <v>1427</v>
      </c>
      <c r="F1469" t="s">
        <v>403</v>
      </c>
      <c r="G1469" t="s">
        <v>10166</v>
      </c>
      <c r="H1469" t="s">
        <v>13</v>
      </c>
      <c r="I1469" t="s">
        <v>19</v>
      </c>
      <c r="J1469" s="1">
        <v>41214</v>
      </c>
      <c r="K1469" t="s">
        <v>34</v>
      </c>
      <c r="L1469" t="s">
        <v>404</v>
      </c>
      <c r="M1469" t="str">
        <f t="shared" si="22"/>
        <v>United Kingdom</v>
      </c>
    </row>
    <row r="1470" spans="1:13" x14ac:dyDescent="0.25">
      <c r="A1470" t="s">
        <v>2891</v>
      </c>
      <c r="B1470" s="1">
        <v>41212</v>
      </c>
      <c r="C1470" t="s">
        <v>9971</v>
      </c>
      <c r="D1470" t="s">
        <v>9972</v>
      </c>
      <c r="E1470" t="s">
        <v>2487</v>
      </c>
      <c r="F1470" t="s">
        <v>652</v>
      </c>
      <c r="G1470" t="s">
        <v>10156</v>
      </c>
      <c r="H1470" t="s">
        <v>25</v>
      </c>
      <c r="I1470" t="s">
        <v>14</v>
      </c>
      <c r="J1470" s="1">
        <v>41217</v>
      </c>
      <c r="K1470" t="s">
        <v>20</v>
      </c>
      <c r="L1470" t="s">
        <v>169</v>
      </c>
      <c r="M1470" t="str">
        <f t="shared" si="22"/>
        <v>France</v>
      </c>
    </row>
    <row r="1471" spans="1:13" x14ac:dyDescent="0.25">
      <c r="A1471" t="s">
        <v>2892</v>
      </c>
      <c r="B1471" s="1">
        <v>41212</v>
      </c>
      <c r="C1471" t="s">
        <v>10024</v>
      </c>
      <c r="D1471" t="s">
        <v>10025</v>
      </c>
      <c r="E1471" t="s">
        <v>2893</v>
      </c>
      <c r="F1471" t="s">
        <v>1882</v>
      </c>
      <c r="G1471" t="s">
        <v>10156</v>
      </c>
      <c r="H1471" t="s">
        <v>25</v>
      </c>
      <c r="I1471" t="s">
        <v>30</v>
      </c>
      <c r="J1471" s="1">
        <v>41217</v>
      </c>
      <c r="K1471" t="s">
        <v>20</v>
      </c>
      <c r="L1471" t="s">
        <v>169</v>
      </c>
      <c r="M1471" t="str">
        <f t="shared" si="22"/>
        <v>France</v>
      </c>
    </row>
    <row r="1472" spans="1:13" x14ac:dyDescent="0.25">
      <c r="A1472" t="s">
        <v>2894</v>
      </c>
      <c r="B1472" s="1">
        <v>41212</v>
      </c>
      <c r="C1472" t="s">
        <v>9693</v>
      </c>
      <c r="D1472" t="s">
        <v>1952</v>
      </c>
      <c r="E1472" t="s">
        <v>1282</v>
      </c>
      <c r="F1472" t="s">
        <v>165</v>
      </c>
      <c r="G1472" t="s">
        <v>10166</v>
      </c>
      <c r="H1472" t="s">
        <v>13</v>
      </c>
      <c r="I1472" t="s">
        <v>14</v>
      </c>
      <c r="J1472" s="1">
        <v>41218</v>
      </c>
      <c r="K1472" t="s">
        <v>20</v>
      </c>
      <c r="L1472" t="s">
        <v>21</v>
      </c>
      <c r="M1472" t="str">
        <f t="shared" si="22"/>
        <v>United Kingdom</v>
      </c>
    </row>
    <row r="1473" spans="1:13" x14ac:dyDescent="0.25">
      <c r="A1473" t="s">
        <v>2895</v>
      </c>
      <c r="B1473" s="1">
        <v>41213</v>
      </c>
      <c r="C1473" t="s">
        <v>9305</v>
      </c>
      <c r="D1473" t="s">
        <v>9264</v>
      </c>
      <c r="E1473" t="s">
        <v>369</v>
      </c>
      <c r="F1473" t="s">
        <v>1581</v>
      </c>
      <c r="G1473" t="s">
        <v>10156</v>
      </c>
      <c r="H1473" t="s">
        <v>25</v>
      </c>
      <c r="I1473" t="s">
        <v>19</v>
      </c>
      <c r="J1473" s="1">
        <v>41217</v>
      </c>
      <c r="K1473" t="s">
        <v>20</v>
      </c>
      <c r="L1473" t="s">
        <v>26</v>
      </c>
      <c r="M1473" t="str">
        <f t="shared" si="22"/>
        <v>France</v>
      </c>
    </row>
    <row r="1474" spans="1:13" x14ac:dyDescent="0.25">
      <c r="A1474" t="s">
        <v>2896</v>
      </c>
      <c r="B1474" s="1">
        <v>41213</v>
      </c>
      <c r="C1474" t="s">
        <v>9601</v>
      </c>
      <c r="D1474" t="s">
        <v>9602</v>
      </c>
      <c r="E1474" t="s">
        <v>1009</v>
      </c>
      <c r="F1474" t="s">
        <v>1696</v>
      </c>
      <c r="G1474" t="s">
        <v>10157</v>
      </c>
      <c r="H1474" t="s">
        <v>25</v>
      </c>
      <c r="I1474" t="s">
        <v>19</v>
      </c>
      <c r="J1474" s="1">
        <v>41217</v>
      </c>
      <c r="K1474" t="s">
        <v>20</v>
      </c>
      <c r="L1474" t="s">
        <v>107</v>
      </c>
      <c r="M1474" t="str">
        <f t="shared" ref="M1474:M1537" si="23">IF(G1474="UK","United Kingdom",IF(G1474="FR","France",IF(G1474="DE","Germany",IF(G1474="IT","Italy",IF(G1474="ES","Spain",IF(G1474="NL","Netherlands",IF(G1474="SE","Sweden",IF(G1474="BE","Belgium",IF(G1474="AT","Austria",IF(G1474="CH","Switzerland",IF(G1474="PT","Portugal",IF(G1474="NO","Norway",IF(G1474="DK","Denmark",IF(G1474="FI","Finland",IF(G1474="IE","Ireland",G1474)))))))))))))))</f>
        <v>Germany</v>
      </c>
    </row>
    <row r="1475" spans="1:13" x14ac:dyDescent="0.25">
      <c r="A1475" t="s">
        <v>2897</v>
      </c>
      <c r="B1475" s="1">
        <v>41213</v>
      </c>
      <c r="C1475" t="s">
        <v>9678</v>
      </c>
      <c r="D1475" t="s">
        <v>9679</v>
      </c>
      <c r="E1475" t="s">
        <v>1248</v>
      </c>
      <c r="F1475" t="s">
        <v>66</v>
      </c>
      <c r="G1475" t="s">
        <v>10166</v>
      </c>
      <c r="H1475" t="s">
        <v>13</v>
      </c>
      <c r="I1475" t="s">
        <v>19</v>
      </c>
      <c r="J1475" s="1">
        <v>41217</v>
      </c>
      <c r="K1475" t="s">
        <v>20</v>
      </c>
      <c r="L1475" t="s">
        <v>21</v>
      </c>
      <c r="M1475" t="str">
        <f t="shared" si="23"/>
        <v>United Kingdom</v>
      </c>
    </row>
    <row r="1476" spans="1:13" x14ac:dyDescent="0.25">
      <c r="A1476" t="s">
        <v>2898</v>
      </c>
      <c r="B1476" s="1">
        <v>41213</v>
      </c>
      <c r="C1476" t="s">
        <v>9296</v>
      </c>
      <c r="D1476" t="s">
        <v>9431</v>
      </c>
      <c r="E1476" t="s">
        <v>611</v>
      </c>
      <c r="F1476" t="s">
        <v>2283</v>
      </c>
      <c r="G1476" t="s">
        <v>10163</v>
      </c>
      <c r="H1476" t="s">
        <v>46</v>
      </c>
      <c r="I1476" t="s">
        <v>30</v>
      </c>
      <c r="J1476" s="1">
        <v>41218</v>
      </c>
      <c r="K1476" t="s">
        <v>20</v>
      </c>
      <c r="L1476" t="s">
        <v>1377</v>
      </c>
      <c r="M1476" t="str">
        <f t="shared" si="23"/>
        <v>Spain</v>
      </c>
    </row>
    <row r="1477" spans="1:13" x14ac:dyDescent="0.25">
      <c r="A1477" t="s">
        <v>2899</v>
      </c>
      <c r="B1477" s="1">
        <v>41214</v>
      </c>
      <c r="C1477" t="s">
        <v>9867</v>
      </c>
      <c r="D1477" t="s">
        <v>9927</v>
      </c>
      <c r="E1477" t="s">
        <v>2224</v>
      </c>
      <c r="F1477" t="s">
        <v>386</v>
      </c>
      <c r="G1477" t="s">
        <v>10157</v>
      </c>
      <c r="H1477" t="s">
        <v>25</v>
      </c>
      <c r="I1477" t="s">
        <v>19</v>
      </c>
      <c r="J1477" s="1">
        <v>41218</v>
      </c>
      <c r="K1477" t="s">
        <v>20</v>
      </c>
      <c r="L1477" t="s">
        <v>107</v>
      </c>
      <c r="M1477" t="str">
        <f t="shared" si="23"/>
        <v>Germany</v>
      </c>
    </row>
    <row r="1478" spans="1:13" x14ac:dyDescent="0.25">
      <c r="A1478" t="s">
        <v>2900</v>
      </c>
      <c r="B1478" s="1">
        <v>41214</v>
      </c>
      <c r="C1478" t="s">
        <v>9316</v>
      </c>
      <c r="D1478" t="s">
        <v>9317</v>
      </c>
      <c r="E1478" t="s">
        <v>385</v>
      </c>
      <c r="F1478" t="s">
        <v>917</v>
      </c>
      <c r="G1478" t="s">
        <v>10157</v>
      </c>
      <c r="H1478" t="s">
        <v>25</v>
      </c>
      <c r="I1478" t="s">
        <v>30</v>
      </c>
      <c r="J1478" s="1">
        <v>41220</v>
      </c>
      <c r="K1478" t="s">
        <v>20</v>
      </c>
      <c r="L1478" t="s">
        <v>281</v>
      </c>
      <c r="M1478" t="str">
        <f t="shared" si="23"/>
        <v>Germany</v>
      </c>
    </row>
    <row r="1479" spans="1:13" x14ac:dyDescent="0.25">
      <c r="A1479" t="s">
        <v>2901</v>
      </c>
      <c r="B1479" s="1">
        <v>41214</v>
      </c>
      <c r="C1479" t="s">
        <v>9320</v>
      </c>
      <c r="D1479" t="s">
        <v>9168</v>
      </c>
      <c r="E1479" t="s">
        <v>2165</v>
      </c>
      <c r="F1479" t="s">
        <v>168</v>
      </c>
      <c r="G1479" t="s">
        <v>10156</v>
      </c>
      <c r="H1479" t="s">
        <v>25</v>
      </c>
      <c r="I1479" t="s">
        <v>30</v>
      </c>
      <c r="J1479" s="1">
        <v>41218</v>
      </c>
      <c r="K1479" t="s">
        <v>20</v>
      </c>
      <c r="L1479" t="s">
        <v>169</v>
      </c>
      <c r="M1479" t="str">
        <f t="shared" si="23"/>
        <v>France</v>
      </c>
    </row>
    <row r="1480" spans="1:13" x14ac:dyDescent="0.25">
      <c r="A1480" t="s">
        <v>2902</v>
      </c>
      <c r="B1480" s="1">
        <v>41214</v>
      </c>
      <c r="C1480" t="s">
        <v>9542</v>
      </c>
      <c r="D1480" t="s">
        <v>9988</v>
      </c>
      <c r="E1480" t="s">
        <v>2565</v>
      </c>
      <c r="F1480" t="s">
        <v>1115</v>
      </c>
      <c r="G1480" t="s">
        <v>10156</v>
      </c>
      <c r="H1480" t="s">
        <v>25</v>
      </c>
      <c r="I1480" t="s">
        <v>19</v>
      </c>
      <c r="J1480" s="1">
        <v>41217</v>
      </c>
      <c r="K1480" t="s">
        <v>34</v>
      </c>
      <c r="L1480" t="s">
        <v>182</v>
      </c>
      <c r="M1480" t="str">
        <f t="shared" si="23"/>
        <v>France</v>
      </c>
    </row>
    <row r="1481" spans="1:13" x14ac:dyDescent="0.25">
      <c r="A1481" t="s">
        <v>2903</v>
      </c>
      <c r="B1481" s="1">
        <v>41214</v>
      </c>
      <c r="C1481" t="s">
        <v>9507</v>
      </c>
      <c r="D1481" t="s">
        <v>9645</v>
      </c>
      <c r="E1481" t="s">
        <v>1147</v>
      </c>
      <c r="F1481" t="s">
        <v>2904</v>
      </c>
      <c r="G1481" t="s">
        <v>10160</v>
      </c>
      <c r="H1481" t="s">
        <v>25</v>
      </c>
      <c r="I1481" t="s">
        <v>14</v>
      </c>
      <c r="J1481" s="1">
        <v>41220</v>
      </c>
      <c r="K1481" t="s">
        <v>20</v>
      </c>
      <c r="L1481" t="s">
        <v>257</v>
      </c>
      <c r="M1481" t="str">
        <f t="shared" si="23"/>
        <v>Netherlands</v>
      </c>
    </row>
    <row r="1482" spans="1:13" x14ac:dyDescent="0.25">
      <c r="A1482" t="s">
        <v>2905</v>
      </c>
      <c r="B1482" s="1">
        <v>41215</v>
      </c>
      <c r="C1482" t="s">
        <v>9353</v>
      </c>
      <c r="D1482" t="s">
        <v>9354</v>
      </c>
      <c r="E1482" t="s">
        <v>460</v>
      </c>
      <c r="F1482" t="s">
        <v>208</v>
      </c>
      <c r="G1482" t="s">
        <v>10156</v>
      </c>
      <c r="H1482" t="s">
        <v>25</v>
      </c>
      <c r="I1482" t="s">
        <v>19</v>
      </c>
      <c r="J1482" s="1">
        <v>41219</v>
      </c>
      <c r="K1482" t="s">
        <v>15</v>
      </c>
      <c r="L1482" t="s">
        <v>38</v>
      </c>
      <c r="M1482" t="str">
        <f t="shared" si="23"/>
        <v>France</v>
      </c>
    </row>
    <row r="1483" spans="1:13" x14ac:dyDescent="0.25">
      <c r="A1483" t="s">
        <v>2906</v>
      </c>
      <c r="B1483" s="1">
        <v>41215</v>
      </c>
      <c r="C1483" t="s">
        <v>9318</v>
      </c>
      <c r="D1483" t="s">
        <v>9632</v>
      </c>
      <c r="E1483" t="s">
        <v>2367</v>
      </c>
      <c r="F1483" t="s">
        <v>450</v>
      </c>
      <c r="G1483" t="s">
        <v>10157</v>
      </c>
      <c r="H1483" t="s">
        <v>25</v>
      </c>
      <c r="I1483" t="s">
        <v>19</v>
      </c>
      <c r="J1483" s="1">
        <v>41220</v>
      </c>
      <c r="K1483" t="s">
        <v>20</v>
      </c>
      <c r="L1483" t="s">
        <v>450</v>
      </c>
      <c r="M1483" t="str">
        <f t="shared" si="23"/>
        <v>Germany</v>
      </c>
    </row>
    <row r="1484" spans="1:13" x14ac:dyDescent="0.25">
      <c r="A1484" t="s">
        <v>2907</v>
      </c>
      <c r="B1484" s="1">
        <v>41215</v>
      </c>
      <c r="C1484" t="s">
        <v>9543</v>
      </c>
      <c r="D1484" t="s">
        <v>9544</v>
      </c>
      <c r="E1484" t="s">
        <v>862</v>
      </c>
      <c r="F1484" t="s">
        <v>1110</v>
      </c>
      <c r="G1484" t="s">
        <v>10163</v>
      </c>
      <c r="H1484" t="s">
        <v>46</v>
      </c>
      <c r="I1484" t="s">
        <v>14</v>
      </c>
      <c r="J1484" s="1">
        <v>41221</v>
      </c>
      <c r="K1484" t="s">
        <v>20</v>
      </c>
      <c r="L1484" t="s">
        <v>1111</v>
      </c>
      <c r="M1484" t="str">
        <f t="shared" si="23"/>
        <v>Spain</v>
      </c>
    </row>
    <row r="1485" spans="1:13" x14ac:dyDescent="0.25">
      <c r="A1485" t="s">
        <v>2908</v>
      </c>
      <c r="B1485" s="1">
        <v>41215</v>
      </c>
      <c r="C1485" t="s">
        <v>9127</v>
      </c>
      <c r="D1485" t="s">
        <v>9128</v>
      </c>
      <c r="E1485" t="s">
        <v>40</v>
      </c>
      <c r="F1485" t="s">
        <v>1289</v>
      </c>
      <c r="G1485" t="s">
        <v>10166</v>
      </c>
      <c r="H1485" t="s">
        <v>13</v>
      </c>
      <c r="I1485" t="s">
        <v>19</v>
      </c>
      <c r="J1485" s="1">
        <v>41219</v>
      </c>
      <c r="K1485" t="s">
        <v>15</v>
      </c>
      <c r="L1485" t="s">
        <v>21</v>
      </c>
      <c r="M1485" t="str">
        <f t="shared" si="23"/>
        <v>United Kingdom</v>
      </c>
    </row>
    <row r="1486" spans="1:13" x14ac:dyDescent="0.25">
      <c r="A1486" t="s">
        <v>2909</v>
      </c>
      <c r="B1486" s="1">
        <v>41215</v>
      </c>
      <c r="C1486" t="s">
        <v>9507</v>
      </c>
      <c r="D1486" t="s">
        <v>9639</v>
      </c>
      <c r="E1486" t="s">
        <v>1122</v>
      </c>
      <c r="F1486" t="s">
        <v>2910</v>
      </c>
      <c r="G1486" t="s">
        <v>10156</v>
      </c>
      <c r="H1486" t="s">
        <v>25</v>
      </c>
      <c r="I1486" t="s">
        <v>30</v>
      </c>
      <c r="J1486" s="1">
        <v>41218</v>
      </c>
      <c r="K1486" t="s">
        <v>15</v>
      </c>
      <c r="L1486" t="s">
        <v>103</v>
      </c>
      <c r="M1486" t="str">
        <f t="shared" si="23"/>
        <v>France</v>
      </c>
    </row>
    <row r="1487" spans="1:13" x14ac:dyDescent="0.25">
      <c r="A1487" t="s">
        <v>2911</v>
      </c>
      <c r="B1487" s="1">
        <v>41215</v>
      </c>
      <c r="C1487" t="s">
        <v>10013</v>
      </c>
      <c r="D1487" t="s">
        <v>10014</v>
      </c>
      <c r="E1487" t="s">
        <v>2746</v>
      </c>
      <c r="F1487" t="s">
        <v>649</v>
      </c>
      <c r="G1487" t="s">
        <v>10160</v>
      </c>
      <c r="H1487" t="s">
        <v>25</v>
      </c>
      <c r="I1487" t="s">
        <v>19</v>
      </c>
      <c r="J1487" s="1">
        <v>41221</v>
      </c>
      <c r="K1487" t="s">
        <v>20</v>
      </c>
      <c r="L1487" t="s">
        <v>649</v>
      </c>
      <c r="M1487" t="str">
        <f t="shared" si="23"/>
        <v>Netherlands</v>
      </c>
    </row>
    <row r="1488" spans="1:13" x14ac:dyDescent="0.25">
      <c r="A1488" t="s">
        <v>2912</v>
      </c>
      <c r="B1488" s="1">
        <v>41216</v>
      </c>
      <c r="C1488" t="s">
        <v>9543</v>
      </c>
      <c r="D1488" t="s">
        <v>9544</v>
      </c>
      <c r="E1488" t="s">
        <v>862</v>
      </c>
      <c r="F1488" t="s">
        <v>1260</v>
      </c>
      <c r="G1488" t="s">
        <v>10166</v>
      </c>
      <c r="H1488" t="s">
        <v>13</v>
      </c>
      <c r="I1488" t="s">
        <v>14</v>
      </c>
      <c r="J1488" s="1">
        <v>41223</v>
      </c>
      <c r="K1488" t="s">
        <v>20</v>
      </c>
      <c r="L1488" t="s">
        <v>21</v>
      </c>
      <c r="M1488" t="str">
        <f t="shared" si="23"/>
        <v>United Kingdom</v>
      </c>
    </row>
    <row r="1489" spans="1:13" x14ac:dyDescent="0.25">
      <c r="A1489" t="s">
        <v>2913</v>
      </c>
      <c r="B1489" s="1">
        <v>41216</v>
      </c>
      <c r="C1489" t="s">
        <v>9785</v>
      </c>
      <c r="D1489" t="s">
        <v>9208</v>
      </c>
      <c r="E1489" t="s">
        <v>1580</v>
      </c>
      <c r="F1489" t="s">
        <v>2914</v>
      </c>
      <c r="G1489" t="s">
        <v>10156</v>
      </c>
      <c r="H1489" t="s">
        <v>25</v>
      </c>
      <c r="I1489" t="s">
        <v>14</v>
      </c>
      <c r="J1489" s="1">
        <v>41221</v>
      </c>
      <c r="K1489" t="s">
        <v>20</v>
      </c>
      <c r="L1489" t="s">
        <v>26</v>
      </c>
      <c r="M1489" t="str">
        <f t="shared" si="23"/>
        <v>France</v>
      </c>
    </row>
    <row r="1490" spans="1:13" x14ac:dyDescent="0.25">
      <c r="A1490" t="s">
        <v>2915</v>
      </c>
      <c r="B1490" s="1">
        <v>41218</v>
      </c>
      <c r="C1490" t="s">
        <v>9264</v>
      </c>
      <c r="D1490" t="s">
        <v>9265</v>
      </c>
      <c r="E1490" t="s">
        <v>293</v>
      </c>
      <c r="F1490" t="s">
        <v>407</v>
      </c>
      <c r="G1490" t="s">
        <v>10156</v>
      </c>
      <c r="H1490" t="s">
        <v>25</v>
      </c>
      <c r="I1490" t="s">
        <v>30</v>
      </c>
      <c r="J1490" s="1">
        <v>41219</v>
      </c>
      <c r="K1490" t="s">
        <v>34</v>
      </c>
      <c r="L1490" t="s">
        <v>26</v>
      </c>
      <c r="M1490" t="str">
        <f t="shared" si="23"/>
        <v>France</v>
      </c>
    </row>
    <row r="1491" spans="1:13" x14ac:dyDescent="0.25">
      <c r="A1491" t="s">
        <v>2916</v>
      </c>
      <c r="B1491" s="1">
        <v>41218</v>
      </c>
      <c r="C1491" t="s">
        <v>9574</v>
      </c>
      <c r="D1491" t="s">
        <v>9575</v>
      </c>
      <c r="E1491" t="s">
        <v>929</v>
      </c>
      <c r="F1491" t="s">
        <v>1472</v>
      </c>
      <c r="G1491" t="s">
        <v>10157</v>
      </c>
      <c r="H1491" t="s">
        <v>25</v>
      </c>
      <c r="I1491" t="s">
        <v>14</v>
      </c>
      <c r="J1491" s="1">
        <v>41222</v>
      </c>
      <c r="K1491" t="s">
        <v>20</v>
      </c>
      <c r="L1491" t="s">
        <v>107</v>
      </c>
      <c r="M1491" t="str">
        <f t="shared" si="23"/>
        <v>Germany</v>
      </c>
    </row>
    <row r="1492" spans="1:13" x14ac:dyDescent="0.25">
      <c r="A1492" t="s">
        <v>2917</v>
      </c>
      <c r="B1492" s="1">
        <v>41218</v>
      </c>
      <c r="C1492" t="s">
        <v>9345</v>
      </c>
      <c r="D1492" t="s">
        <v>9346</v>
      </c>
      <c r="E1492" t="s">
        <v>442</v>
      </c>
      <c r="F1492" t="s">
        <v>161</v>
      </c>
      <c r="G1492" t="s">
        <v>10163</v>
      </c>
      <c r="H1492" t="s">
        <v>46</v>
      </c>
      <c r="I1492" t="s">
        <v>30</v>
      </c>
      <c r="J1492" s="1">
        <v>41222</v>
      </c>
      <c r="K1492" t="s">
        <v>20</v>
      </c>
      <c r="L1492" t="s">
        <v>162</v>
      </c>
      <c r="M1492" t="str">
        <f t="shared" si="23"/>
        <v>Spain</v>
      </c>
    </row>
    <row r="1493" spans="1:13" x14ac:dyDescent="0.25">
      <c r="A1493" t="s">
        <v>2918</v>
      </c>
      <c r="B1493" s="1">
        <v>41218</v>
      </c>
      <c r="C1493" t="s">
        <v>9227</v>
      </c>
      <c r="D1493" t="s">
        <v>9455</v>
      </c>
      <c r="E1493" t="s">
        <v>663</v>
      </c>
      <c r="F1493" t="s">
        <v>418</v>
      </c>
      <c r="G1493" t="s">
        <v>10157</v>
      </c>
      <c r="H1493" t="s">
        <v>25</v>
      </c>
      <c r="I1493" t="s">
        <v>19</v>
      </c>
      <c r="J1493" s="1">
        <v>41223</v>
      </c>
      <c r="K1493" t="s">
        <v>20</v>
      </c>
      <c r="L1493" t="s">
        <v>107</v>
      </c>
      <c r="M1493" t="str">
        <f t="shared" si="23"/>
        <v>Germany</v>
      </c>
    </row>
    <row r="1494" spans="1:13" x14ac:dyDescent="0.25">
      <c r="A1494" t="s">
        <v>2919</v>
      </c>
      <c r="B1494" s="1">
        <v>41218</v>
      </c>
      <c r="C1494" t="s">
        <v>9476</v>
      </c>
      <c r="D1494" t="s">
        <v>9373</v>
      </c>
      <c r="E1494" t="s">
        <v>705</v>
      </c>
      <c r="F1494" t="s">
        <v>208</v>
      </c>
      <c r="G1494" t="s">
        <v>10156</v>
      </c>
      <c r="H1494" t="s">
        <v>25</v>
      </c>
      <c r="I1494" t="s">
        <v>19</v>
      </c>
      <c r="J1494" s="1">
        <v>41222</v>
      </c>
      <c r="K1494" t="s">
        <v>20</v>
      </c>
      <c r="L1494" t="s">
        <v>38</v>
      </c>
      <c r="M1494" t="str">
        <f t="shared" si="23"/>
        <v>France</v>
      </c>
    </row>
    <row r="1495" spans="1:13" x14ac:dyDescent="0.25">
      <c r="A1495" t="s">
        <v>2920</v>
      </c>
      <c r="B1495" s="1">
        <v>41218</v>
      </c>
      <c r="C1495" t="s">
        <v>9942</v>
      </c>
      <c r="D1495" t="s">
        <v>9943</v>
      </c>
      <c r="E1495" t="s">
        <v>2287</v>
      </c>
      <c r="F1495" t="s">
        <v>2921</v>
      </c>
      <c r="G1495" t="s">
        <v>10156</v>
      </c>
      <c r="H1495" t="s">
        <v>25</v>
      </c>
      <c r="I1495" t="s">
        <v>14</v>
      </c>
      <c r="J1495" s="1">
        <v>41224</v>
      </c>
      <c r="K1495" t="s">
        <v>20</v>
      </c>
      <c r="L1495" t="s">
        <v>26</v>
      </c>
      <c r="M1495" t="str">
        <f t="shared" si="23"/>
        <v>France</v>
      </c>
    </row>
    <row r="1496" spans="1:13" x14ac:dyDescent="0.25">
      <c r="A1496" t="s">
        <v>2922</v>
      </c>
      <c r="B1496" s="1">
        <v>41218</v>
      </c>
      <c r="C1496" t="s">
        <v>9343</v>
      </c>
      <c r="D1496" t="s">
        <v>9252</v>
      </c>
      <c r="E1496" t="s">
        <v>464</v>
      </c>
      <c r="F1496" t="s">
        <v>2923</v>
      </c>
      <c r="G1496" t="s">
        <v>10159</v>
      </c>
      <c r="H1496" t="s">
        <v>46</v>
      </c>
      <c r="I1496" t="s">
        <v>19</v>
      </c>
      <c r="J1496" s="1">
        <v>41221</v>
      </c>
      <c r="K1496" t="s">
        <v>34</v>
      </c>
      <c r="L1496" t="s">
        <v>2924</v>
      </c>
      <c r="M1496" t="str">
        <f t="shared" si="23"/>
        <v>Italy</v>
      </c>
    </row>
    <row r="1497" spans="1:13" x14ac:dyDescent="0.25">
      <c r="A1497" t="s">
        <v>2925</v>
      </c>
      <c r="B1497" s="1">
        <v>41218</v>
      </c>
      <c r="C1497" t="s">
        <v>9247</v>
      </c>
      <c r="D1497" t="s">
        <v>9747</v>
      </c>
      <c r="E1497" t="s">
        <v>1464</v>
      </c>
      <c r="F1497" t="s">
        <v>137</v>
      </c>
      <c r="G1497" t="s">
        <v>10162</v>
      </c>
      <c r="H1497" t="s">
        <v>46</v>
      </c>
      <c r="I1497" t="s">
        <v>19</v>
      </c>
      <c r="J1497" s="1">
        <v>41225</v>
      </c>
      <c r="K1497" t="s">
        <v>20</v>
      </c>
      <c r="L1497" t="s">
        <v>138</v>
      </c>
      <c r="M1497" t="str">
        <f t="shared" si="23"/>
        <v>Portugal</v>
      </c>
    </row>
    <row r="1498" spans="1:13" x14ac:dyDescent="0.25">
      <c r="A1498" t="s">
        <v>2926</v>
      </c>
      <c r="B1498" s="1">
        <v>41219</v>
      </c>
      <c r="C1498" t="s">
        <v>10026</v>
      </c>
      <c r="D1498" t="s">
        <v>10027</v>
      </c>
      <c r="E1498" t="s">
        <v>2927</v>
      </c>
      <c r="F1498" t="s">
        <v>2210</v>
      </c>
      <c r="G1498" t="s">
        <v>10159</v>
      </c>
      <c r="H1498" t="s">
        <v>46</v>
      </c>
      <c r="I1498" t="s">
        <v>19</v>
      </c>
      <c r="J1498" s="1">
        <v>41223</v>
      </c>
      <c r="K1498" t="s">
        <v>20</v>
      </c>
      <c r="L1498" t="s">
        <v>122</v>
      </c>
      <c r="M1498" t="str">
        <f t="shared" si="23"/>
        <v>Italy</v>
      </c>
    </row>
    <row r="1499" spans="1:13" x14ac:dyDescent="0.25">
      <c r="A1499" t="s">
        <v>2928</v>
      </c>
      <c r="B1499" s="1">
        <v>41219</v>
      </c>
      <c r="C1499" t="s">
        <v>9131</v>
      </c>
      <c r="D1499" t="s">
        <v>9761</v>
      </c>
      <c r="E1499" t="s">
        <v>1516</v>
      </c>
      <c r="F1499" t="s">
        <v>622</v>
      </c>
      <c r="G1499" t="s">
        <v>10166</v>
      </c>
      <c r="H1499" t="s">
        <v>13</v>
      </c>
      <c r="I1499" t="s">
        <v>19</v>
      </c>
      <c r="J1499" s="1">
        <v>41225</v>
      </c>
      <c r="K1499" t="s">
        <v>20</v>
      </c>
      <c r="L1499" t="s">
        <v>21</v>
      </c>
      <c r="M1499" t="str">
        <f t="shared" si="23"/>
        <v>United Kingdom</v>
      </c>
    </row>
    <row r="1500" spans="1:13" x14ac:dyDescent="0.25">
      <c r="A1500" t="s">
        <v>2929</v>
      </c>
      <c r="B1500" s="1">
        <v>41219</v>
      </c>
      <c r="C1500" t="s">
        <v>9374</v>
      </c>
      <c r="D1500" t="s">
        <v>9859</v>
      </c>
      <c r="E1500" t="s">
        <v>1852</v>
      </c>
      <c r="F1500" t="s">
        <v>319</v>
      </c>
      <c r="G1500" t="s">
        <v>10159</v>
      </c>
      <c r="H1500" t="s">
        <v>46</v>
      </c>
      <c r="I1500" t="s">
        <v>19</v>
      </c>
      <c r="J1500" s="1">
        <v>41220</v>
      </c>
      <c r="K1500" t="s">
        <v>34</v>
      </c>
      <c r="L1500" t="s">
        <v>320</v>
      </c>
      <c r="M1500" t="str">
        <f t="shared" si="23"/>
        <v>Italy</v>
      </c>
    </row>
    <row r="1501" spans="1:13" x14ac:dyDescent="0.25">
      <c r="A1501" t="s">
        <v>2930</v>
      </c>
      <c r="B1501" s="1">
        <v>41219</v>
      </c>
      <c r="C1501" t="s">
        <v>9420</v>
      </c>
      <c r="D1501" t="s">
        <v>9720</v>
      </c>
      <c r="E1501" t="s">
        <v>2811</v>
      </c>
      <c r="F1501" t="s">
        <v>268</v>
      </c>
      <c r="G1501" t="s">
        <v>10157</v>
      </c>
      <c r="H1501" t="s">
        <v>25</v>
      </c>
      <c r="I1501" t="s">
        <v>30</v>
      </c>
      <c r="J1501" s="1">
        <v>41220</v>
      </c>
      <c r="K1501" t="s">
        <v>34</v>
      </c>
      <c r="L1501" t="s">
        <v>268</v>
      </c>
      <c r="M1501" t="str">
        <f t="shared" si="23"/>
        <v>Germany</v>
      </c>
    </row>
    <row r="1502" spans="1:13" x14ac:dyDescent="0.25">
      <c r="A1502" t="s">
        <v>2931</v>
      </c>
      <c r="B1502" s="1">
        <v>41220</v>
      </c>
      <c r="C1502" t="s">
        <v>10028</v>
      </c>
      <c r="D1502" t="s">
        <v>9883</v>
      </c>
      <c r="E1502" t="s">
        <v>2932</v>
      </c>
      <c r="F1502" t="s">
        <v>50</v>
      </c>
      <c r="G1502" t="s">
        <v>10152</v>
      </c>
      <c r="H1502" t="s">
        <v>25</v>
      </c>
      <c r="I1502" t="s">
        <v>30</v>
      </c>
      <c r="J1502" s="1">
        <v>41222</v>
      </c>
      <c r="K1502" t="s">
        <v>15</v>
      </c>
      <c r="L1502" t="s">
        <v>50</v>
      </c>
      <c r="M1502" t="str">
        <f t="shared" si="23"/>
        <v>Austria</v>
      </c>
    </row>
    <row r="1503" spans="1:13" x14ac:dyDescent="0.25">
      <c r="A1503" t="s">
        <v>2933</v>
      </c>
      <c r="B1503" s="1">
        <v>41220</v>
      </c>
      <c r="C1503" t="s">
        <v>9982</v>
      </c>
      <c r="D1503" t="s">
        <v>9983</v>
      </c>
      <c r="E1503" t="s">
        <v>2540</v>
      </c>
      <c r="F1503" t="s">
        <v>1315</v>
      </c>
      <c r="G1503" t="s">
        <v>10152</v>
      </c>
      <c r="H1503" t="s">
        <v>25</v>
      </c>
      <c r="I1503" t="s">
        <v>19</v>
      </c>
      <c r="J1503" s="1">
        <v>41224</v>
      </c>
      <c r="K1503" t="s">
        <v>20</v>
      </c>
      <c r="L1503" t="s">
        <v>1316</v>
      </c>
      <c r="M1503" t="str">
        <f t="shared" si="23"/>
        <v>Austria</v>
      </c>
    </row>
    <row r="1504" spans="1:13" x14ac:dyDescent="0.25">
      <c r="A1504" t="s">
        <v>2934</v>
      </c>
      <c r="B1504" s="1">
        <v>41220</v>
      </c>
      <c r="C1504" t="s">
        <v>10029</v>
      </c>
      <c r="D1504" t="s">
        <v>9433</v>
      </c>
      <c r="E1504" t="s">
        <v>2935</v>
      </c>
      <c r="F1504" t="s">
        <v>566</v>
      </c>
      <c r="G1504" t="s">
        <v>10160</v>
      </c>
      <c r="H1504" t="s">
        <v>25</v>
      </c>
      <c r="I1504" t="s">
        <v>14</v>
      </c>
      <c r="J1504" s="1">
        <v>41227</v>
      </c>
      <c r="K1504" t="s">
        <v>20</v>
      </c>
      <c r="L1504" t="s">
        <v>566</v>
      </c>
      <c r="M1504" t="str">
        <f t="shared" si="23"/>
        <v>Netherlands</v>
      </c>
    </row>
    <row r="1505" spans="1:13" x14ac:dyDescent="0.25">
      <c r="A1505" t="s">
        <v>2936</v>
      </c>
      <c r="B1505" s="1">
        <v>41221</v>
      </c>
      <c r="C1505" t="s">
        <v>10030</v>
      </c>
      <c r="D1505" t="s">
        <v>10031</v>
      </c>
      <c r="E1505" t="s">
        <v>2937</v>
      </c>
      <c r="F1505" t="s">
        <v>959</v>
      </c>
      <c r="G1505" t="s">
        <v>10156</v>
      </c>
      <c r="H1505" t="s">
        <v>25</v>
      </c>
      <c r="I1505" t="s">
        <v>30</v>
      </c>
      <c r="J1505" s="1">
        <v>41228</v>
      </c>
      <c r="K1505" t="s">
        <v>20</v>
      </c>
      <c r="L1505" t="s">
        <v>38</v>
      </c>
      <c r="M1505" t="str">
        <f t="shared" si="23"/>
        <v>France</v>
      </c>
    </row>
    <row r="1506" spans="1:13" x14ac:dyDescent="0.25">
      <c r="A1506" t="s">
        <v>2938</v>
      </c>
      <c r="B1506" s="1">
        <v>41221</v>
      </c>
      <c r="C1506" t="s">
        <v>9215</v>
      </c>
      <c r="D1506" t="s">
        <v>9216</v>
      </c>
      <c r="E1506" t="s">
        <v>204</v>
      </c>
      <c r="F1506" t="s">
        <v>1151</v>
      </c>
      <c r="G1506" t="s">
        <v>10157</v>
      </c>
      <c r="H1506" t="s">
        <v>25</v>
      </c>
      <c r="I1506" t="s">
        <v>30</v>
      </c>
      <c r="J1506" s="1">
        <v>41226</v>
      </c>
      <c r="K1506" t="s">
        <v>20</v>
      </c>
      <c r="L1506" t="s">
        <v>281</v>
      </c>
      <c r="M1506" t="str">
        <f t="shared" si="23"/>
        <v>Germany</v>
      </c>
    </row>
    <row r="1507" spans="1:13" x14ac:dyDescent="0.25">
      <c r="A1507" t="s">
        <v>2939</v>
      </c>
      <c r="B1507" s="1">
        <v>41221</v>
      </c>
      <c r="C1507" t="s">
        <v>9257</v>
      </c>
      <c r="D1507" t="s">
        <v>9258</v>
      </c>
      <c r="E1507" t="s">
        <v>279</v>
      </c>
      <c r="F1507" t="s">
        <v>2940</v>
      </c>
      <c r="G1507" t="s">
        <v>10159</v>
      </c>
      <c r="H1507" t="s">
        <v>46</v>
      </c>
      <c r="I1507" t="s">
        <v>19</v>
      </c>
      <c r="J1507" s="1">
        <v>41225</v>
      </c>
      <c r="K1507" t="s">
        <v>20</v>
      </c>
      <c r="L1507" t="s">
        <v>606</v>
      </c>
      <c r="M1507" t="str">
        <f t="shared" si="23"/>
        <v>Italy</v>
      </c>
    </row>
    <row r="1508" spans="1:13" x14ac:dyDescent="0.25">
      <c r="A1508" t="s">
        <v>2941</v>
      </c>
      <c r="B1508" s="1">
        <v>41221</v>
      </c>
      <c r="C1508" t="s">
        <v>9453</v>
      </c>
      <c r="D1508" t="s">
        <v>9564</v>
      </c>
      <c r="E1508" t="s">
        <v>906</v>
      </c>
      <c r="F1508" t="s">
        <v>1938</v>
      </c>
      <c r="G1508" t="s">
        <v>10156</v>
      </c>
      <c r="H1508" t="s">
        <v>25</v>
      </c>
      <c r="I1508" t="s">
        <v>19</v>
      </c>
      <c r="J1508" s="1">
        <v>41224</v>
      </c>
      <c r="K1508" t="s">
        <v>15</v>
      </c>
      <c r="L1508" t="s">
        <v>103</v>
      </c>
      <c r="M1508" t="str">
        <f t="shared" si="23"/>
        <v>France</v>
      </c>
    </row>
    <row r="1509" spans="1:13" x14ac:dyDescent="0.25">
      <c r="A1509" t="s">
        <v>2942</v>
      </c>
      <c r="B1509" s="1">
        <v>41221</v>
      </c>
      <c r="C1509" t="s">
        <v>9738</v>
      </c>
      <c r="D1509" t="s">
        <v>9842</v>
      </c>
      <c r="E1509" t="s">
        <v>2310</v>
      </c>
      <c r="F1509" t="s">
        <v>1280</v>
      </c>
      <c r="G1509" t="s">
        <v>10156</v>
      </c>
      <c r="H1509" t="s">
        <v>25</v>
      </c>
      <c r="I1509" t="s">
        <v>19</v>
      </c>
      <c r="J1509" s="1">
        <v>41227</v>
      </c>
      <c r="K1509" t="s">
        <v>20</v>
      </c>
      <c r="L1509" t="s">
        <v>169</v>
      </c>
      <c r="M1509" t="str">
        <f t="shared" si="23"/>
        <v>France</v>
      </c>
    </row>
    <row r="1510" spans="1:13" x14ac:dyDescent="0.25">
      <c r="A1510" t="s">
        <v>2943</v>
      </c>
      <c r="B1510" s="1">
        <v>41221</v>
      </c>
      <c r="C1510" t="s">
        <v>9730</v>
      </c>
      <c r="D1510" t="s">
        <v>9731</v>
      </c>
      <c r="E1510" t="s">
        <v>1411</v>
      </c>
      <c r="F1510" t="s">
        <v>29</v>
      </c>
      <c r="G1510" t="s">
        <v>10166</v>
      </c>
      <c r="H1510" t="s">
        <v>13</v>
      </c>
      <c r="I1510" t="s">
        <v>19</v>
      </c>
      <c r="J1510" s="1">
        <v>41222</v>
      </c>
      <c r="K1510" t="s">
        <v>34</v>
      </c>
      <c r="L1510" t="s">
        <v>21</v>
      </c>
      <c r="M1510" t="str">
        <f t="shared" si="23"/>
        <v>United Kingdom</v>
      </c>
    </row>
    <row r="1511" spans="1:13" x14ac:dyDescent="0.25">
      <c r="A1511" t="s">
        <v>2944</v>
      </c>
      <c r="B1511" s="1">
        <v>41221</v>
      </c>
      <c r="C1511" t="s">
        <v>9532</v>
      </c>
      <c r="D1511" t="s">
        <v>9665</v>
      </c>
      <c r="E1511" t="s">
        <v>1215</v>
      </c>
      <c r="F1511" t="s">
        <v>237</v>
      </c>
      <c r="G1511" t="s">
        <v>10165</v>
      </c>
      <c r="H1511" t="s">
        <v>25</v>
      </c>
      <c r="I1511" t="s">
        <v>19</v>
      </c>
      <c r="J1511" s="1">
        <v>41228</v>
      </c>
      <c r="K1511" t="s">
        <v>20</v>
      </c>
      <c r="L1511" t="s">
        <v>238</v>
      </c>
      <c r="M1511" t="str">
        <f t="shared" si="23"/>
        <v>Switzerland</v>
      </c>
    </row>
    <row r="1512" spans="1:13" x14ac:dyDescent="0.25">
      <c r="A1512" t="s">
        <v>2945</v>
      </c>
      <c r="B1512" s="1">
        <v>41222</v>
      </c>
      <c r="C1512" t="s">
        <v>9121</v>
      </c>
      <c r="D1512" t="s">
        <v>9122</v>
      </c>
      <c r="E1512" t="s">
        <v>28</v>
      </c>
      <c r="F1512" t="s">
        <v>1696</v>
      </c>
      <c r="G1512" t="s">
        <v>10157</v>
      </c>
      <c r="H1512" t="s">
        <v>25</v>
      </c>
      <c r="I1512" t="s">
        <v>30</v>
      </c>
      <c r="J1512" s="1">
        <v>41227</v>
      </c>
      <c r="K1512" t="s">
        <v>20</v>
      </c>
      <c r="L1512" t="s">
        <v>107</v>
      </c>
      <c r="M1512" t="str">
        <f t="shared" si="23"/>
        <v>Germany</v>
      </c>
    </row>
    <row r="1513" spans="1:13" x14ac:dyDescent="0.25">
      <c r="A1513" t="s">
        <v>2946</v>
      </c>
      <c r="B1513" s="1">
        <v>41222</v>
      </c>
      <c r="C1513" t="s">
        <v>9453</v>
      </c>
      <c r="D1513" t="s">
        <v>9454</v>
      </c>
      <c r="E1513" t="s">
        <v>661</v>
      </c>
      <c r="F1513" t="s">
        <v>2674</v>
      </c>
      <c r="G1513" t="s">
        <v>10163</v>
      </c>
      <c r="H1513" t="s">
        <v>46</v>
      </c>
      <c r="I1513" t="s">
        <v>19</v>
      </c>
      <c r="J1513" s="1">
        <v>41227</v>
      </c>
      <c r="K1513" t="s">
        <v>20</v>
      </c>
      <c r="L1513" t="s">
        <v>155</v>
      </c>
      <c r="M1513" t="str">
        <f t="shared" si="23"/>
        <v>Spain</v>
      </c>
    </row>
    <row r="1514" spans="1:13" x14ac:dyDescent="0.25">
      <c r="A1514" t="s">
        <v>2947</v>
      </c>
      <c r="B1514" s="1">
        <v>41222</v>
      </c>
      <c r="C1514" t="s">
        <v>9416</v>
      </c>
      <c r="D1514" t="s">
        <v>9417</v>
      </c>
      <c r="E1514" t="s">
        <v>580</v>
      </c>
      <c r="F1514" t="s">
        <v>2522</v>
      </c>
      <c r="G1514" t="s">
        <v>10159</v>
      </c>
      <c r="H1514" t="s">
        <v>46</v>
      </c>
      <c r="I1514" t="s">
        <v>19</v>
      </c>
      <c r="J1514" s="1">
        <v>41226</v>
      </c>
      <c r="K1514" t="s">
        <v>20</v>
      </c>
      <c r="L1514" t="s">
        <v>320</v>
      </c>
      <c r="M1514" t="str">
        <f t="shared" si="23"/>
        <v>Italy</v>
      </c>
    </row>
    <row r="1515" spans="1:13" x14ac:dyDescent="0.25">
      <c r="A1515" t="s">
        <v>2948</v>
      </c>
      <c r="B1515" s="1">
        <v>41223</v>
      </c>
      <c r="C1515" t="s">
        <v>9507</v>
      </c>
      <c r="D1515" t="s">
        <v>10032</v>
      </c>
      <c r="E1515" t="s">
        <v>2949</v>
      </c>
      <c r="F1515" t="s">
        <v>2715</v>
      </c>
      <c r="G1515" t="s">
        <v>10156</v>
      </c>
      <c r="H1515" t="s">
        <v>25</v>
      </c>
      <c r="I1515" t="s">
        <v>30</v>
      </c>
      <c r="J1515" s="1">
        <v>41229</v>
      </c>
      <c r="K1515" t="s">
        <v>20</v>
      </c>
      <c r="L1515" t="s">
        <v>401</v>
      </c>
      <c r="M1515" t="str">
        <f t="shared" si="23"/>
        <v>France</v>
      </c>
    </row>
    <row r="1516" spans="1:13" x14ac:dyDescent="0.25">
      <c r="A1516" t="s">
        <v>2950</v>
      </c>
      <c r="B1516" s="1">
        <v>41223</v>
      </c>
      <c r="C1516" t="s">
        <v>9683</v>
      </c>
      <c r="D1516" t="s">
        <v>9732</v>
      </c>
      <c r="E1516" t="s">
        <v>1414</v>
      </c>
      <c r="F1516" t="s">
        <v>208</v>
      </c>
      <c r="G1516" t="s">
        <v>10156</v>
      </c>
      <c r="H1516" t="s">
        <v>25</v>
      </c>
      <c r="I1516" t="s">
        <v>19</v>
      </c>
      <c r="J1516" s="1">
        <v>41225</v>
      </c>
      <c r="K1516" t="s">
        <v>15</v>
      </c>
      <c r="L1516" t="s">
        <v>38</v>
      </c>
      <c r="M1516" t="str">
        <f t="shared" si="23"/>
        <v>France</v>
      </c>
    </row>
    <row r="1517" spans="1:13" x14ac:dyDescent="0.25">
      <c r="A1517" t="s">
        <v>2951</v>
      </c>
      <c r="B1517" s="1">
        <v>41223</v>
      </c>
      <c r="C1517" t="s">
        <v>9391</v>
      </c>
      <c r="D1517" t="s">
        <v>9961</v>
      </c>
      <c r="E1517" t="s">
        <v>2419</v>
      </c>
      <c r="F1517" t="s">
        <v>311</v>
      </c>
      <c r="G1517" t="s">
        <v>10157</v>
      </c>
      <c r="H1517" t="s">
        <v>25</v>
      </c>
      <c r="I1517" t="s">
        <v>30</v>
      </c>
      <c r="J1517" s="1">
        <v>41229</v>
      </c>
      <c r="K1517" t="s">
        <v>20</v>
      </c>
      <c r="L1517" t="s">
        <v>151</v>
      </c>
      <c r="M1517" t="str">
        <f t="shared" si="23"/>
        <v>Germany</v>
      </c>
    </row>
    <row r="1518" spans="1:13" x14ac:dyDescent="0.25">
      <c r="A1518" t="s">
        <v>2952</v>
      </c>
      <c r="B1518" s="1">
        <v>41223</v>
      </c>
      <c r="C1518" t="s">
        <v>9396</v>
      </c>
      <c r="D1518" t="s">
        <v>9869</v>
      </c>
      <c r="E1518" t="s">
        <v>2730</v>
      </c>
      <c r="F1518" t="s">
        <v>1940</v>
      </c>
      <c r="G1518" t="s">
        <v>10166</v>
      </c>
      <c r="H1518" t="s">
        <v>13</v>
      </c>
      <c r="I1518" t="s">
        <v>30</v>
      </c>
      <c r="J1518" s="1">
        <v>41228</v>
      </c>
      <c r="K1518" t="s">
        <v>20</v>
      </c>
      <c r="L1518" t="s">
        <v>21</v>
      </c>
      <c r="M1518" t="str">
        <f t="shared" si="23"/>
        <v>United Kingdom</v>
      </c>
    </row>
    <row r="1519" spans="1:13" x14ac:dyDescent="0.25">
      <c r="A1519" t="s">
        <v>2953</v>
      </c>
      <c r="B1519" s="1">
        <v>41223</v>
      </c>
      <c r="C1519" t="s">
        <v>9175</v>
      </c>
      <c r="D1519" t="s">
        <v>9176</v>
      </c>
      <c r="E1519" t="s">
        <v>130</v>
      </c>
      <c r="F1519" t="s">
        <v>2954</v>
      </c>
      <c r="G1519" t="s">
        <v>10166</v>
      </c>
      <c r="H1519" t="s">
        <v>13</v>
      </c>
      <c r="I1519" t="s">
        <v>19</v>
      </c>
      <c r="J1519" s="1">
        <v>41228</v>
      </c>
      <c r="K1519" t="s">
        <v>20</v>
      </c>
      <c r="L1519" t="s">
        <v>21</v>
      </c>
      <c r="M1519" t="str">
        <f t="shared" si="23"/>
        <v>United Kingdom</v>
      </c>
    </row>
    <row r="1520" spans="1:13" x14ac:dyDescent="0.25">
      <c r="A1520" t="s">
        <v>2955</v>
      </c>
      <c r="B1520" s="1">
        <v>41223</v>
      </c>
      <c r="C1520" t="s">
        <v>9496</v>
      </c>
      <c r="D1520" t="s">
        <v>9497</v>
      </c>
      <c r="E1520" t="s">
        <v>745</v>
      </c>
      <c r="F1520" t="s">
        <v>1156</v>
      </c>
      <c r="G1520" t="s">
        <v>10156</v>
      </c>
      <c r="H1520" t="s">
        <v>25</v>
      </c>
      <c r="I1520" t="s">
        <v>19</v>
      </c>
      <c r="J1520" s="1">
        <v>41227</v>
      </c>
      <c r="K1520" t="s">
        <v>20</v>
      </c>
      <c r="L1520" t="s">
        <v>182</v>
      </c>
      <c r="M1520" t="str">
        <f t="shared" si="23"/>
        <v>France</v>
      </c>
    </row>
    <row r="1521" spans="1:13" x14ac:dyDescent="0.25">
      <c r="A1521" t="s">
        <v>2956</v>
      </c>
      <c r="B1521" s="1">
        <v>41223</v>
      </c>
      <c r="C1521" t="s">
        <v>9173</v>
      </c>
      <c r="D1521" t="s">
        <v>9174</v>
      </c>
      <c r="E1521" t="s">
        <v>127</v>
      </c>
      <c r="F1521" t="s">
        <v>161</v>
      </c>
      <c r="G1521" t="s">
        <v>10163</v>
      </c>
      <c r="H1521" t="s">
        <v>46</v>
      </c>
      <c r="I1521" t="s">
        <v>19</v>
      </c>
      <c r="J1521" s="1">
        <v>41230</v>
      </c>
      <c r="K1521" t="s">
        <v>20</v>
      </c>
      <c r="L1521" t="s">
        <v>162</v>
      </c>
      <c r="M1521" t="str">
        <f t="shared" si="23"/>
        <v>Spain</v>
      </c>
    </row>
    <row r="1522" spans="1:13" x14ac:dyDescent="0.25">
      <c r="A1522" t="s">
        <v>2957</v>
      </c>
      <c r="B1522" s="1">
        <v>41223</v>
      </c>
      <c r="C1522" t="s">
        <v>9860</v>
      </c>
      <c r="D1522" t="s">
        <v>9293</v>
      </c>
      <c r="E1522" t="s">
        <v>1863</v>
      </c>
      <c r="F1522" t="s">
        <v>2958</v>
      </c>
      <c r="G1522" t="s">
        <v>10156</v>
      </c>
      <c r="H1522" t="s">
        <v>25</v>
      </c>
      <c r="I1522" t="s">
        <v>30</v>
      </c>
      <c r="J1522" s="1">
        <v>41226</v>
      </c>
      <c r="K1522" t="s">
        <v>34</v>
      </c>
      <c r="L1522" t="s">
        <v>103</v>
      </c>
      <c r="M1522" t="str">
        <f t="shared" si="23"/>
        <v>France</v>
      </c>
    </row>
    <row r="1523" spans="1:13" x14ac:dyDescent="0.25">
      <c r="A1523" t="s">
        <v>2959</v>
      </c>
      <c r="B1523" s="1">
        <v>41225</v>
      </c>
      <c r="C1523" t="s">
        <v>9273</v>
      </c>
      <c r="D1523" t="s">
        <v>9350</v>
      </c>
      <c r="E1523" t="s">
        <v>454</v>
      </c>
      <c r="F1523" t="s">
        <v>131</v>
      </c>
      <c r="G1523" t="s">
        <v>10163</v>
      </c>
      <c r="H1523" t="s">
        <v>46</v>
      </c>
      <c r="I1523" t="s">
        <v>19</v>
      </c>
      <c r="J1523" s="1">
        <v>41229</v>
      </c>
      <c r="K1523" t="s">
        <v>20</v>
      </c>
      <c r="L1523" t="s">
        <v>131</v>
      </c>
      <c r="M1523" t="str">
        <f t="shared" si="23"/>
        <v>Spain</v>
      </c>
    </row>
    <row r="1524" spans="1:13" x14ac:dyDescent="0.25">
      <c r="A1524" t="s">
        <v>2960</v>
      </c>
      <c r="B1524" s="1">
        <v>41225</v>
      </c>
      <c r="C1524" t="s">
        <v>10024</v>
      </c>
      <c r="D1524" t="s">
        <v>10025</v>
      </c>
      <c r="E1524" t="s">
        <v>2893</v>
      </c>
      <c r="F1524" t="s">
        <v>2961</v>
      </c>
      <c r="G1524" t="s">
        <v>10166</v>
      </c>
      <c r="H1524" t="s">
        <v>13</v>
      </c>
      <c r="I1524" t="s">
        <v>30</v>
      </c>
      <c r="J1524" s="1">
        <v>41232</v>
      </c>
      <c r="K1524" t="s">
        <v>20</v>
      </c>
      <c r="L1524" t="s">
        <v>21</v>
      </c>
      <c r="M1524" t="str">
        <f t="shared" si="23"/>
        <v>United Kingdom</v>
      </c>
    </row>
    <row r="1525" spans="1:13" x14ac:dyDescent="0.25">
      <c r="A1525" t="s">
        <v>2962</v>
      </c>
      <c r="B1525" s="1">
        <v>41225</v>
      </c>
      <c r="C1525" t="s">
        <v>9177</v>
      </c>
      <c r="D1525" t="s">
        <v>9711</v>
      </c>
      <c r="E1525" t="s">
        <v>1349</v>
      </c>
      <c r="F1525" t="s">
        <v>1629</v>
      </c>
      <c r="G1525" t="s">
        <v>10159</v>
      </c>
      <c r="H1525" t="s">
        <v>46</v>
      </c>
      <c r="I1525" t="s">
        <v>14</v>
      </c>
      <c r="J1525" s="1">
        <v>41229</v>
      </c>
      <c r="K1525" t="s">
        <v>20</v>
      </c>
      <c r="L1525" t="s">
        <v>122</v>
      </c>
      <c r="M1525" t="str">
        <f t="shared" si="23"/>
        <v>Italy</v>
      </c>
    </row>
    <row r="1526" spans="1:13" x14ac:dyDescent="0.25">
      <c r="A1526" t="s">
        <v>2963</v>
      </c>
      <c r="B1526" s="1">
        <v>41225</v>
      </c>
      <c r="C1526" t="s">
        <v>9581</v>
      </c>
      <c r="D1526" t="s">
        <v>558</v>
      </c>
      <c r="E1526" t="s">
        <v>1867</v>
      </c>
      <c r="F1526" t="s">
        <v>2964</v>
      </c>
      <c r="G1526" t="s">
        <v>10163</v>
      </c>
      <c r="H1526" t="s">
        <v>46</v>
      </c>
      <c r="I1526" t="s">
        <v>19</v>
      </c>
      <c r="J1526" s="1">
        <v>41230</v>
      </c>
      <c r="K1526" t="s">
        <v>20</v>
      </c>
      <c r="L1526" t="s">
        <v>162</v>
      </c>
      <c r="M1526" t="str">
        <f t="shared" si="23"/>
        <v>Spain</v>
      </c>
    </row>
    <row r="1527" spans="1:13" x14ac:dyDescent="0.25">
      <c r="A1527" t="s">
        <v>2965</v>
      </c>
      <c r="B1527" s="1">
        <v>41225</v>
      </c>
      <c r="C1527" t="s">
        <v>9396</v>
      </c>
      <c r="D1527" t="s">
        <v>2002</v>
      </c>
      <c r="E1527" t="s">
        <v>546</v>
      </c>
      <c r="F1527" t="s">
        <v>41</v>
      </c>
      <c r="G1527" t="s">
        <v>10156</v>
      </c>
      <c r="H1527" t="s">
        <v>25</v>
      </c>
      <c r="I1527" t="s">
        <v>14</v>
      </c>
      <c r="J1527" s="1">
        <v>41229</v>
      </c>
      <c r="K1527" t="s">
        <v>20</v>
      </c>
      <c r="L1527" t="s">
        <v>42</v>
      </c>
      <c r="M1527" t="str">
        <f t="shared" si="23"/>
        <v>France</v>
      </c>
    </row>
    <row r="1528" spans="1:13" x14ac:dyDescent="0.25">
      <c r="A1528" t="s">
        <v>2966</v>
      </c>
      <c r="B1528" s="1">
        <v>41226</v>
      </c>
      <c r="C1528" t="s">
        <v>9234</v>
      </c>
      <c r="D1528" t="s">
        <v>9226</v>
      </c>
      <c r="E1528" t="s">
        <v>1614</v>
      </c>
      <c r="F1528" t="s">
        <v>131</v>
      </c>
      <c r="G1528" t="s">
        <v>10163</v>
      </c>
      <c r="H1528" t="s">
        <v>46</v>
      </c>
      <c r="I1528" t="s">
        <v>14</v>
      </c>
      <c r="J1528" s="1">
        <v>41228</v>
      </c>
      <c r="K1528" t="s">
        <v>34</v>
      </c>
      <c r="L1528" t="s">
        <v>131</v>
      </c>
      <c r="M1528" t="str">
        <f t="shared" si="23"/>
        <v>Spain</v>
      </c>
    </row>
    <row r="1529" spans="1:13" x14ac:dyDescent="0.25">
      <c r="A1529" t="s">
        <v>2967</v>
      </c>
      <c r="B1529" s="1">
        <v>41226</v>
      </c>
      <c r="C1529" t="s">
        <v>9583</v>
      </c>
      <c r="D1529" t="s">
        <v>9580</v>
      </c>
      <c r="E1529" t="s">
        <v>1153</v>
      </c>
      <c r="F1529" t="s">
        <v>1374</v>
      </c>
      <c r="G1529" t="s">
        <v>10157</v>
      </c>
      <c r="H1529" t="s">
        <v>25</v>
      </c>
      <c r="I1529" t="s">
        <v>19</v>
      </c>
      <c r="J1529" s="1">
        <v>41227</v>
      </c>
      <c r="K1529" t="s">
        <v>34</v>
      </c>
      <c r="L1529" t="s">
        <v>107</v>
      </c>
      <c r="M1529" t="str">
        <f t="shared" si="23"/>
        <v>Germany</v>
      </c>
    </row>
    <row r="1530" spans="1:13" x14ac:dyDescent="0.25">
      <c r="A1530" t="s">
        <v>2968</v>
      </c>
      <c r="B1530" s="1">
        <v>41226</v>
      </c>
      <c r="C1530" t="s">
        <v>10033</v>
      </c>
      <c r="D1530" t="s">
        <v>9309</v>
      </c>
      <c r="E1530" t="s">
        <v>2969</v>
      </c>
      <c r="F1530" t="s">
        <v>2798</v>
      </c>
      <c r="G1530" t="s">
        <v>10159</v>
      </c>
      <c r="H1530" t="s">
        <v>46</v>
      </c>
      <c r="I1530" t="s">
        <v>30</v>
      </c>
      <c r="J1530" s="1">
        <v>41230</v>
      </c>
      <c r="K1530" t="s">
        <v>20</v>
      </c>
      <c r="L1530" t="s">
        <v>2799</v>
      </c>
      <c r="M1530" t="str">
        <f t="shared" si="23"/>
        <v>Italy</v>
      </c>
    </row>
    <row r="1531" spans="1:13" x14ac:dyDescent="0.25">
      <c r="A1531" t="s">
        <v>2970</v>
      </c>
      <c r="B1531" s="1">
        <v>41226</v>
      </c>
      <c r="C1531" t="s">
        <v>9567</v>
      </c>
      <c r="D1531" t="s">
        <v>9602</v>
      </c>
      <c r="E1531" t="s">
        <v>2026</v>
      </c>
      <c r="F1531" t="s">
        <v>268</v>
      </c>
      <c r="G1531" t="s">
        <v>10157</v>
      </c>
      <c r="H1531" t="s">
        <v>25</v>
      </c>
      <c r="I1531" t="s">
        <v>19</v>
      </c>
      <c r="J1531" s="1">
        <v>41230</v>
      </c>
      <c r="K1531" t="s">
        <v>20</v>
      </c>
      <c r="L1531" t="s">
        <v>268</v>
      </c>
      <c r="M1531" t="str">
        <f t="shared" si="23"/>
        <v>Germany</v>
      </c>
    </row>
    <row r="1532" spans="1:13" x14ac:dyDescent="0.25">
      <c r="A1532" t="s">
        <v>2971</v>
      </c>
      <c r="B1532" s="1">
        <v>41226</v>
      </c>
      <c r="C1532" t="s">
        <v>9683</v>
      </c>
      <c r="D1532" t="s">
        <v>9732</v>
      </c>
      <c r="E1532" t="s">
        <v>1414</v>
      </c>
      <c r="F1532" t="s">
        <v>699</v>
      </c>
      <c r="G1532" t="s">
        <v>10153</v>
      </c>
      <c r="H1532" t="s">
        <v>25</v>
      </c>
      <c r="I1532" t="s">
        <v>19</v>
      </c>
      <c r="J1532" s="1">
        <v>41230</v>
      </c>
      <c r="K1532" t="s">
        <v>20</v>
      </c>
      <c r="L1532" t="s">
        <v>700</v>
      </c>
      <c r="M1532" t="str">
        <f t="shared" si="23"/>
        <v>Belgium</v>
      </c>
    </row>
    <row r="1533" spans="1:13" x14ac:dyDescent="0.25">
      <c r="A1533" t="s">
        <v>2972</v>
      </c>
      <c r="B1533" s="1">
        <v>41226</v>
      </c>
      <c r="C1533" t="s">
        <v>9612</v>
      </c>
      <c r="D1533" t="s">
        <v>9656</v>
      </c>
      <c r="E1533" t="s">
        <v>1184</v>
      </c>
      <c r="F1533" t="s">
        <v>1987</v>
      </c>
      <c r="G1533" t="s">
        <v>10155</v>
      </c>
      <c r="H1533" t="s">
        <v>13</v>
      </c>
      <c r="I1533" t="s">
        <v>14</v>
      </c>
      <c r="J1533" s="1">
        <v>41229</v>
      </c>
      <c r="K1533" t="s">
        <v>34</v>
      </c>
      <c r="L1533" t="s">
        <v>301</v>
      </c>
      <c r="M1533" t="str">
        <f t="shared" si="23"/>
        <v>Finland</v>
      </c>
    </row>
    <row r="1534" spans="1:13" x14ac:dyDescent="0.25">
      <c r="A1534" t="s">
        <v>2973</v>
      </c>
      <c r="B1534" s="1">
        <v>41226</v>
      </c>
      <c r="C1534" t="s">
        <v>9628</v>
      </c>
      <c r="D1534" t="s">
        <v>9675</v>
      </c>
      <c r="E1534" t="s">
        <v>1235</v>
      </c>
      <c r="F1534" t="s">
        <v>268</v>
      </c>
      <c r="G1534" t="s">
        <v>10157</v>
      </c>
      <c r="H1534" t="s">
        <v>25</v>
      </c>
      <c r="I1534" t="s">
        <v>19</v>
      </c>
      <c r="J1534" s="1">
        <v>41229</v>
      </c>
      <c r="K1534" t="s">
        <v>15</v>
      </c>
      <c r="L1534" t="s">
        <v>268</v>
      </c>
      <c r="M1534" t="str">
        <f t="shared" si="23"/>
        <v>Germany</v>
      </c>
    </row>
    <row r="1535" spans="1:13" x14ac:dyDescent="0.25">
      <c r="A1535" t="s">
        <v>2974</v>
      </c>
      <c r="B1535" s="1">
        <v>41226</v>
      </c>
      <c r="C1535" t="s">
        <v>9391</v>
      </c>
      <c r="D1535" t="s">
        <v>9961</v>
      </c>
      <c r="E1535" t="s">
        <v>2419</v>
      </c>
      <c r="F1535" t="s">
        <v>2177</v>
      </c>
      <c r="G1535" t="s">
        <v>10163</v>
      </c>
      <c r="H1535" t="s">
        <v>46</v>
      </c>
      <c r="I1535" t="s">
        <v>30</v>
      </c>
      <c r="J1535" s="1">
        <v>41232</v>
      </c>
      <c r="K1535" t="s">
        <v>20</v>
      </c>
      <c r="L1535" t="s">
        <v>1377</v>
      </c>
      <c r="M1535" t="str">
        <f t="shared" si="23"/>
        <v>Spain</v>
      </c>
    </row>
    <row r="1536" spans="1:13" x14ac:dyDescent="0.25">
      <c r="A1536" t="s">
        <v>2975</v>
      </c>
      <c r="B1536" s="1">
        <v>41227</v>
      </c>
      <c r="C1536" t="s">
        <v>10034</v>
      </c>
      <c r="D1536" t="s">
        <v>9882</v>
      </c>
      <c r="E1536" t="s">
        <v>2976</v>
      </c>
      <c r="F1536" t="s">
        <v>131</v>
      </c>
      <c r="G1536" t="s">
        <v>10163</v>
      </c>
      <c r="H1536" t="s">
        <v>46</v>
      </c>
      <c r="I1536" t="s">
        <v>14</v>
      </c>
      <c r="J1536" s="1">
        <v>41227</v>
      </c>
      <c r="K1536" t="s">
        <v>56</v>
      </c>
      <c r="L1536" t="s">
        <v>131</v>
      </c>
      <c r="M1536" t="str">
        <f t="shared" si="23"/>
        <v>Spain</v>
      </c>
    </row>
    <row r="1537" spans="1:13" x14ac:dyDescent="0.25">
      <c r="A1537" t="s">
        <v>2977</v>
      </c>
      <c r="B1537" s="1">
        <v>41227</v>
      </c>
      <c r="C1537" t="s">
        <v>9165</v>
      </c>
      <c r="D1537" t="s">
        <v>9166</v>
      </c>
      <c r="E1537" t="s">
        <v>113</v>
      </c>
      <c r="F1537" t="s">
        <v>1659</v>
      </c>
      <c r="G1537" t="s">
        <v>10155</v>
      </c>
      <c r="H1537" t="s">
        <v>13</v>
      </c>
      <c r="I1537" t="s">
        <v>14</v>
      </c>
      <c r="J1537" s="1">
        <v>41232</v>
      </c>
      <c r="K1537" t="s">
        <v>15</v>
      </c>
      <c r="L1537" t="s">
        <v>1660</v>
      </c>
      <c r="M1537" t="str">
        <f t="shared" si="23"/>
        <v>Finland</v>
      </c>
    </row>
    <row r="1538" spans="1:13" x14ac:dyDescent="0.25">
      <c r="A1538" t="s">
        <v>2978</v>
      </c>
      <c r="B1538" s="1">
        <v>41227</v>
      </c>
      <c r="C1538" t="s">
        <v>9716</v>
      </c>
      <c r="D1538" t="s">
        <v>9717</v>
      </c>
      <c r="E1538" t="s">
        <v>1368</v>
      </c>
      <c r="F1538" t="s">
        <v>131</v>
      </c>
      <c r="G1538" t="s">
        <v>10163</v>
      </c>
      <c r="H1538" t="s">
        <v>46</v>
      </c>
      <c r="I1538" t="s">
        <v>30</v>
      </c>
      <c r="J1538" s="1">
        <v>41229</v>
      </c>
      <c r="K1538" t="s">
        <v>34</v>
      </c>
      <c r="L1538" t="s">
        <v>131</v>
      </c>
      <c r="M1538" t="str">
        <f t="shared" ref="M1538:M1601" si="24">IF(G1538="UK","United Kingdom",IF(G1538="FR","France",IF(G1538="DE","Germany",IF(G1538="IT","Italy",IF(G1538="ES","Spain",IF(G1538="NL","Netherlands",IF(G1538="SE","Sweden",IF(G1538="BE","Belgium",IF(G1538="AT","Austria",IF(G1538="CH","Switzerland",IF(G1538="PT","Portugal",IF(G1538="NO","Norway",IF(G1538="DK","Denmark",IF(G1538="FI","Finland",IF(G1538="IE","Ireland",G1538)))))))))))))))</f>
        <v>Spain</v>
      </c>
    </row>
    <row r="1539" spans="1:13" x14ac:dyDescent="0.25">
      <c r="A1539" t="s">
        <v>2979</v>
      </c>
      <c r="B1539" s="1">
        <v>41227</v>
      </c>
      <c r="C1539" t="s">
        <v>9612</v>
      </c>
      <c r="D1539" t="s">
        <v>9656</v>
      </c>
      <c r="E1539" t="s">
        <v>1184</v>
      </c>
      <c r="F1539" t="s">
        <v>2980</v>
      </c>
      <c r="G1539" t="s">
        <v>10156</v>
      </c>
      <c r="H1539" t="s">
        <v>25</v>
      </c>
      <c r="I1539" t="s">
        <v>14</v>
      </c>
      <c r="J1539" s="1">
        <v>41231</v>
      </c>
      <c r="K1539" t="s">
        <v>20</v>
      </c>
      <c r="L1539" t="s">
        <v>103</v>
      </c>
      <c r="M1539" t="str">
        <f t="shared" si="24"/>
        <v>France</v>
      </c>
    </row>
    <row r="1540" spans="1:13" x14ac:dyDescent="0.25">
      <c r="A1540" t="s">
        <v>2981</v>
      </c>
      <c r="B1540" s="1">
        <v>41228</v>
      </c>
      <c r="C1540" t="s">
        <v>9890</v>
      </c>
      <c r="D1540" t="s">
        <v>9891</v>
      </c>
      <c r="E1540" t="s">
        <v>2041</v>
      </c>
      <c r="F1540" t="s">
        <v>1070</v>
      </c>
      <c r="G1540" t="s">
        <v>10166</v>
      </c>
      <c r="H1540" t="s">
        <v>13</v>
      </c>
      <c r="I1540" t="s">
        <v>30</v>
      </c>
      <c r="J1540" s="1">
        <v>41232</v>
      </c>
      <c r="K1540" t="s">
        <v>20</v>
      </c>
      <c r="L1540" t="s">
        <v>21</v>
      </c>
      <c r="M1540" t="str">
        <f t="shared" si="24"/>
        <v>United Kingdom</v>
      </c>
    </row>
    <row r="1541" spans="1:13" x14ac:dyDescent="0.25">
      <c r="A1541" t="s">
        <v>2982</v>
      </c>
      <c r="B1541" s="1">
        <v>41228</v>
      </c>
      <c r="C1541" t="s">
        <v>9441</v>
      </c>
      <c r="D1541" t="s">
        <v>9336</v>
      </c>
      <c r="E1541" t="s">
        <v>1715</v>
      </c>
      <c r="F1541" t="s">
        <v>1003</v>
      </c>
      <c r="G1541" t="s">
        <v>10163</v>
      </c>
      <c r="H1541" t="s">
        <v>46</v>
      </c>
      <c r="I1541" t="s">
        <v>30</v>
      </c>
      <c r="J1541" s="1">
        <v>41232</v>
      </c>
      <c r="K1541" t="s">
        <v>20</v>
      </c>
      <c r="L1541" t="s">
        <v>87</v>
      </c>
      <c r="M1541" t="str">
        <f t="shared" si="24"/>
        <v>Spain</v>
      </c>
    </row>
    <row r="1542" spans="1:13" x14ac:dyDescent="0.25">
      <c r="A1542" t="s">
        <v>2983</v>
      </c>
      <c r="B1542" s="1">
        <v>41228</v>
      </c>
      <c r="C1542" t="s">
        <v>9510</v>
      </c>
      <c r="D1542" t="s">
        <v>9736</v>
      </c>
      <c r="E1542" t="s">
        <v>2984</v>
      </c>
      <c r="F1542" t="s">
        <v>2985</v>
      </c>
      <c r="G1542" t="s">
        <v>10166</v>
      </c>
      <c r="H1542" t="s">
        <v>13</v>
      </c>
      <c r="I1542" t="s">
        <v>19</v>
      </c>
      <c r="J1542" s="1">
        <v>41233</v>
      </c>
      <c r="K1542" t="s">
        <v>15</v>
      </c>
      <c r="L1542" t="s">
        <v>21</v>
      </c>
      <c r="M1542" t="str">
        <f t="shared" si="24"/>
        <v>United Kingdom</v>
      </c>
    </row>
    <row r="1543" spans="1:13" x14ac:dyDescent="0.25">
      <c r="A1543" t="s">
        <v>2986</v>
      </c>
      <c r="B1543" s="1">
        <v>41228</v>
      </c>
      <c r="C1543" t="s">
        <v>10030</v>
      </c>
      <c r="D1543" t="s">
        <v>10031</v>
      </c>
      <c r="E1543" t="s">
        <v>2937</v>
      </c>
      <c r="F1543" t="s">
        <v>2987</v>
      </c>
      <c r="G1543" t="s">
        <v>10163</v>
      </c>
      <c r="H1543" t="s">
        <v>46</v>
      </c>
      <c r="I1543" t="s">
        <v>30</v>
      </c>
      <c r="J1543" s="1">
        <v>41230</v>
      </c>
      <c r="K1543" t="s">
        <v>34</v>
      </c>
      <c r="L1543" t="s">
        <v>595</v>
      </c>
      <c r="M1543" t="str">
        <f t="shared" si="24"/>
        <v>Spain</v>
      </c>
    </row>
    <row r="1544" spans="1:13" x14ac:dyDescent="0.25">
      <c r="A1544" t="s">
        <v>2988</v>
      </c>
      <c r="B1544" s="1">
        <v>41229</v>
      </c>
      <c r="C1544" t="s">
        <v>9337</v>
      </c>
      <c r="D1544" t="s">
        <v>9338</v>
      </c>
      <c r="E1544" t="s">
        <v>427</v>
      </c>
      <c r="F1544" t="s">
        <v>2989</v>
      </c>
      <c r="G1544" t="s">
        <v>10156</v>
      </c>
      <c r="H1544" t="s">
        <v>25</v>
      </c>
      <c r="I1544" t="s">
        <v>14</v>
      </c>
      <c r="J1544" s="1">
        <v>41231</v>
      </c>
      <c r="K1544" t="s">
        <v>15</v>
      </c>
      <c r="L1544" t="s">
        <v>225</v>
      </c>
      <c r="M1544" t="str">
        <f t="shared" si="24"/>
        <v>France</v>
      </c>
    </row>
    <row r="1545" spans="1:13" x14ac:dyDescent="0.25">
      <c r="A1545" t="s">
        <v>2990</v>
      </c>
      <c r="B1545" s="1">
        <v>41229</v>
      </c>
      <c r="C1545" t="s">
        <v>9312</v>
      </c>
      <c r="D1545" t="s">
        <v>9338</v>
      </c>
      <c r="E1545" t="s">
        <v>2783</v>
      </c>
      <c r="F1545" t="s">
        <v>234</v>
      </c>
      <c r="G1545" t="s">
        <v>10159</v>
      </c>
      <c r="H1545" t="s">
        <v>46</v>
      </c>
      <c r="I1545" t="s">
        <v>19</v>
      </c>
      <c r="J1545" s="1">
        <v>41233</v>
      </c>
      <c r="K1545" t="s">
        <v>20</v>
      </c>
      <c r="L1545" t="s">
        <v>95</v>
      </c>
      <c r="M1545" t="str">
        <f t="shared" si="24"/>
        <v>Italy</v>
      </c>
    </row>
    <row r="1546" spans="1:13" x14ac:dyDescent="0.25">
      <c r="A1546" t="s">
        <v>2991</v>
      </c>
      <c r="B1546" s="1">
        <v>41229</v>
      </c>
      <c r="C1546" t="s">
        <v>9702</v>
      </c>
      <c r="D1546" t="s">
        <v>9399</v>
      </c>
      <c r="E1546" t="s">
        <v>1308</v>
      </c>
      <c r="F1546" t="s">
        <v>520</v>
      </c>
      <c r="G1546" t="s">
        <v>10157</v>
      </c>
      <c r="H1546" t="s">
        <v>25</v>
      </c>
      <c r="I1546" t="s">
        <v>19</v>
      </c>
      <c r="J1546" s="1">
        <v>41235</v>
      </c>
      <c r="K1546" t="s">
        <v>20</v>
      </c>
      <c r="L1546" t="s">
        <v>107</v>
      </c>
      <c r="M1546" t="str">
        <f t="shared" si="24"/>
        <v>Germany</v>
      </c>
    </row>
    <row r="1547" spans="1:13" x14ac:dyDescent="0.25">
      <c r="A1547" t="s">
        <v>2992</v>
      </c>
      <c r="B1547" s="1">
        <v>41230</v>
      </c>
      <c r="C1547" t="s">
        <v>9773</v>
      </c>
      <c r="D1547" t="s">
        <v>9604</v>
      </c>
      <c r="E1547" t="s">
        <v>1748</v>
      </c>
      <c r="F1547" t="s">
        <v>2993</v>
      </c>
      <c r="G1547" t="s">
        <v>10163</v>
      </c>
      <c r="H1547" t="s">
        <v>46</v>
      </c>
      <c r="I1547" t="s">
        <v>14</v>
      </c>
      <c r="J1547" s="1">
        <v>41232</v>
      </c>
      <c r="K1547" t="s">
        <v>15</v>
      </c>
      <c r="L1547" t="s">
        <v>595</v>
      </c>
      <c r="M1547" t="str">
        <f t="shared" si="24"/>
        <v>Spain</v>
      </c>
    </row>
    <row r="1548" spans="1:13" x14ac:dyDescent="0.25">
      <c r="A1548" t="s">
        <v>2994</v>
      </c>
      <c r="B1548" s="1">
        <v>41230</v>
      </c>
      <c r="C1548" t="s">
        <v>9223</v>
      </c>
      <c r="D1548" t="s">
        <v>9748</v>
      </c>
      <c r="E1548" t="s">
        <v>1468</v>
      </c>
      <c r="F1548" t="s">
        <v>1705</v>
      </c>
      <c r="G1548" t="s">
        <v>10163</v>
      </c>
      <c r="H1548" t="s">
        <v>46</v>
      </c>
      <c r="I1548" t="s">
        <v>19</v>
      </c>
      <c r="J1548" s="1">
        <v>41234</v>
      </c>
      <c r="K1548" t="s">
        <v>20</v>
      </c>
      <c r="L1548" t="s">
        <v>52</v>
      </c>
      <c r="M1548" t="str">
        <f t="shared" si="24"/>
        <v>Spain</v>
      </c>
    </row>
    <row r="1549" spans="1:13" x14ac:dyDescent="0.25">
      <c r="A1549" t="s">
        <v>2995</v>
      </c>
      <c r="B1549" s="1">
        <v>41230</v>
      </c>
      <c r="C1549" t="s">
        <v>9408</v>
      </c>
      <c r="D1549" t="s">
        <v>9202</v>
      </c>
      <c r="E1549" t="s">
        <v>565</v>
      </c>
      <c r="F1549" t="s">
        <v>66</v>
      </c>
      <c r="G1549" t="s">
        <v>10166</v>
      </c>
      <c r="H1549" t="s">
        <v>13</v>
      </c>
      <c r="I1549" t="s">
        <v>30</v>
      </c>
      <c r="J1549" s="1">
        <v>41232</v>
      </c>
      <c r="K1549" t="s">
        <v>34</v>
      </c>
      <c r="L1549" t="s">
        <v>21</v>
      </c>
      <c r="M1549" t="str">
        <f t="shared" si="24"/>
        <v>United Kingdom</v>
      </c>
    </row>
    <row r="1550" spans="1:13" x14ac:dyDescent="0.25">
      <c r="A1550" t="s">
        <v>2996</v>
      </c>
      <c r="B1550" s="1">
        <v>41230</v>
      </c>
      <c r="C1550" t="s">
        <v>9628</v>
      </c>
      <c r="D1550" t="s">
        <v>9629</v>
      </c>
      <c r="E1550" t="s">
        <v>1095</v>
      </c>
      <c r="F1550" t="s">
        <v>2997</v>
      </c>
      <c r="G1550" t="s">
        <v>10159</v>
      </c>
      <c r="H1550" t="s">
        <v>46</v>
      </c>
      <c r="I1550" t="s">
        <v>19</v>
      </c>
      <c r="J1550" s="1">
        <v>41234</v>
      </c>
      <c r="K1550" t="s">
        <v>20</v>
      </c>
      <c r="L1550" t="s">
        <v>320</v>
      </c>
      <c r="M1550" t="str">
        <f t="shared" si="24"/>
        <v>Italy</v>
      </c>
    </row>
    <row r="1551" spans="1:13" x14ac:dyDescent="0.25">
      <c r="A1551" t="s">
        <v>2998</v>
      </c>
      <c r="B1551" s="1">
        <v>41232</v>
      </c>
      <c r="C1551" t="s">
        <v>9773</v>
      </c>
      <c r="D1551" t="s">
        <v>9604</v>
      </c>
      <c r="E1551" t="s">
        <v>1748</v>
      </c>
      <c r="F1551" t="s">
        <v>403</v>
      </c>
      <c r="G1551" t="s">
        <v>10166</v>
      </c>
      <c r="H1551" t="s">
        <v>13</v>
      </c>
      <c r="I1551" t="s">
        <v>14</v>
      </c>
      <c r="J1551" s="1">
        <v>41234</v>
      </c>
      <c r="K1551" t="s">
        <v>15</v>
      </c>
      <c r="L1551" t="s">
        <v>404</v>
      </c>
      <c r="M1551" t="str">
        <f t="shared" si="24"/>
        <v>United Kingdom</v>
      </c>
    </row>
    <row r="1552" spans="1:13" x14ac:dyDescent="0.25">
      <c r="A1552" t="s">
        <v>2999</v>
      </c>
      <c r="B1552" s="1">
        <v>41232</v>
      </c>
      <c r="C1552" t="s">
        <v>9607</v>
      </c>
      <c r="D1552" t="s">
        <v>9329</v>
      </c>
      <c r="E1552" t="s">
        <v>1017</v>
      </c>
      <c r="F1552" t="s">
        <v>2228</v>
      </c>
      <c r="G1552" t="s">
        <v>10156</v>
      </c>
      <c r="H1552" t="s">
        <v>25</v>
      </c>
      <c r="I1552" t="s">
        <v>19</v>
      </c>
      <c r="J1552" s="1">
        <v>41239</v>
      </c>
      <c r="K1552" t="s">
        <v>20</v>
      </c>
      <c r="L1552" t="s">
        <v>504</v>
      </c>
      <c r="M1552" t="str">
        <f t="shared" si="24"/>
        <v>France</v>
      </c>
    </row>
    <row r="1553" spans="1:13" x14ac:dyDescent="0.25">
      <c r="A1553" t="s">
        <v>3000</v>
      </c>
      <c r="B1553" s="1">
        <v>41232</v>
      </c>
      <c r="C1553" t="s">
        <v>9299</v>
      </c>
      <c r="D1553" t="s">
        <v>9388</v>
      </c>
      <c r="E1553" t="s">
        <v>529</v>
      </c>
      <c r="F1553" t="s">
        <v>360</v>
      </c>
      <c r="G1553" t="s">
        <v>10157</v>
      </c>
      <c r="H1553" t="s">
        <v>25</v>
      </c>
      <c r="I1553" t="s">
        <v>14</v>
      </c>
      <c r="J1553" s="1">
        <v>41236</v>
      </c>
      <c r="K1553" t="s">
        <v>20</v>
      </c>
      <c r="L1553" t="s">
        <v>173</v>
      </c>
      <c r="M1553" t="str">
        <f t="shared" si="24"/>
        <v>Germany</v>
      </c>
    </row>
    <row r="1554" spans="1:13" x14ac:dyDescent="0.25">
      <c r="A1554" t="s">
        <v>3001</v>
      </c>
      <c r="B1554" s="1">
        <v>41232</v>
      </c>
      <c r="C1554" t="s">
        <v>9215</v>
      </c>
      <c r="D1554" t="s">
        <v>9803</v>
      </c>
      <c r="E1554" t="s">
        <v>1646</v>
      </c>
      <c r="F1554" t="s">
        <v>165</v>
      </c>
      <c r="G1554" t="s">
        <v>10166</v>
      </c>
      <c r="H1554" t="s">
        <v>13</v>
      </c>
      <c r="I1554" t="s">
        <v>19</v>
      </c>
      <c r="J1554" s="1">
        <v>41234</v>
      </c>
      <c r="K1554" t="s">
        <v>34</v>
      </c>
      <c r="L1554" t="s">
        <v>21</v>
      </c>
      <c r="M1554" t="str">
        <f t="shared" si="24"/>
        <v>United Kingdom</v>
      </c>
    </row>
    <row r="1555" spans="1:13" x14ac:dyDescent="0.25">
      <c r="A1555" t="s">
        <v>3002</v>
      </c>
      <c r="B1555" s="1">
        <v>41233</v>
      </c>
      <c r="C1555" t="s">
        <v>9153</v>
      </c>
      <c r="D1555" t="s">
        <v>9261</v>
      </c>
      <c r="E1555" t="s">
        <v>285</v>
      </c>
      <c r="F1555" t="s">
        <v>3003</v>
      </c>
      <c r="G1555" t="s">
        <v>10166</v>
      </c>
      <c r="H1555" t="s">
        <v>13</v>
      </c>
      <c r="I1555" t="s">
        <v>14</v>
      </c>
      <c r="J1555" s="1">
        <v>41234</v>
      </c>
      <c r="K1555" t="s">
        <v>34</v>
      </c>
      <c r="L1555" t="s">
        <v>21</v>
      </c>
      <c r="M1555" t="str">
        <f t="shared" si="24"/>
        <v>United Kingdom</v>
      </c>
    </row>
    <row r="1556" spans="1:13" x14ac:dyDescent="0.25">
      <c r="A1556" t="s">
        <v>3004</v>
      </c>
      <c r="B1556" s="1">
        <v>41233</v>
      </c>
      <c r="C1556" t="s">
        <v>9634</v>
      </c>
      <c r="D1556" t="s">
        <v>9635</v>
      </c>
      <c r="E1556" t="s">
        <v>1113</v>
      </c>
      <c r="F1556" t="s">
        <v>1709</v>
      </c>
      <c r="G1556" t="s">
        <v>10157</v>
      </c>
      <c r="H1556" t="s">
        <v>25</v>
      </c>
      <c r="I1556" t="s">
        <v>19</v>
      </c>
      <c r="J1556" s="1">
        <v>41238</v>
      </c>
      <c r="K1556" t="s">
        <v>20</v>
      </c>
      <c r="L1556" t="s">
        <v>173</v>
      </c>
      <c r="M1556" t="str">
        <f t="shared" si="24"/>
        <v>Germany</v>
      </c>
    </row>
    <row r="1557" spans="1:13" x14ac:dyDescent="0.25">
      <c r="A1557" t="s">
        <v>3005</v>
      </c>
      <c r="B1557" s="1">
        <v>41233</v>
      </c>
      <c r="C1557" t="s">
        <v>9201</v>
      </c>
      <c r="D1557" t="s">
        <v>9202</v>
      </c>
      <c r="E1557" t="s">
        <v>180</v>
      </c>
      <c r="F1557" t="s">
        <v>228</v>
      </c>
      <c r="G1557" t="s">
        <v>10156</v>
      </c>
      <c r="H1557" t="s">
        <v>25</v>
      </c>
      <c r="I1557" t="s">
        <v>19</v>
      </c>
      <c r="J1557" s="1">
        <v>41237</v>
      </c>
      <c r="K1557" t="s">
        <v>20</v>
      </c>
      <c r="L1557" t="s">
        <v>103</v>
      </c>
      <c r="M1557" t="str">
        <f t="shared" si="24"/>
        <v>France</v>
      </c>
    </row>
    <row r="1558" spans="1:13" x14ac:dyDescent="0.25">
      <c r="A1558" t="s">
        <v>3006</v>
      </c>
      <c r="B1558" s="1">
        <v>41233</v>
      </c>
      <c r="C1558" t="s">
        <v>9225</v>
      </c>
      <c r="D1558" t="s">
        <v>9226</v>
      </c>
      <c r="E1558" t="s">
        <v>219</v>
      </c>
      <c r="F1558" t="s">
        <v>3007</v>
      </c>
      <c r="G1558" t="s">
        <v>10156</v>
      </c>
      <c r="H1558" t="s">
        <v>25</v>
      </c>
      <c r="I1558" t="s">
        <v>30</v>
      </c>
      <c r="J1558" s="1">
        <v>41238</v>
      </c>
      <c r="K1558" t="s">
        <v>20</v>
      </c>
      <c r="L1558" t="s">
        <v>103</v>
      </c>
      <c r="M1558" t="str">
        <f t="shared" si="24"/>
        <v>France</v>
      </c>
    </row>
    <row r="1559" spans="1:13" x14ac:dyDescent="0.25">
      <c r="A1559" t="s">
        <v>3008</v>
      </c>
      <c r="B1559" s="1">
        <v>41233</v>
      </c>
      <c r="C1559" t="s">
        <v>9534</v>
      </c>
      <c r="D1559" t="s">
        <v>10035</v>
      </c>
      <c r="E1559" t="s">
        <v>3009</v>
      </c>
      <c r="F1559" t="s">
        <v>237</v>
      </c>
      <c r="G1559" t="s">
        <v>10165</v>
      </c>
      <c r="H1559" t="s">
        <v>25</v>
      </c>
      <c r="I1559" t="s">
        <v>30</v>
      </c>
      <c r="J1559" s="1">
        <v>41235</v>
      </c>
      <c r="K1559" t="s">
        <v>15</v>
      </c>
      <c r="L1559" t="s">
        <v>238</v>
      </c>
      <c r="M1559" t="str">
        <f t="shared" si="24"/>
        <v>Switzerland</v>
      </c>
    </row>
    <row r="1560" spans="1:13" x14ac:dyDescent="0.25">
      <c r="A1560" t="s">
        <v>3010</v>
      </c>
      <c r="B1560" s="1">
        <v>41233</v>
      </c>
      <c r="C1560" t="s">
        <v>9673</v>
      </c>
      <c r="D1560" t="s">
        <v>9674</v>
      </c>
      <c r="E1560" t="s">
        <v>1233</v>
      </c>
      <c r="F1560" t="s">
        <v>73</v>
      </c>
      <c r="G1560" t="s">
        <v>10164</v>
      </c>
      <c r="H1560" t="s">
        <v>13</v>
      </c>
      <c r="I1560" t="s">
        <v>19</v>
      </c>
      <c r="J1560" s="1">
        <v>41237</v>
      </c>
      <c r="K1560" t="s">
        <v>20</v>
      </c>
      <c r="L1560" t="s">
        <v>74</v>
      </c>
      <c r="M1560" t="str">
        <f t="shared" si="24"/>
        <v>Sweden</v>
      </c>
    </row>
    <row r="1561" spans="1:13" x14ac:dyDescent="0.25">
      <c r="A1561" t="s">
        <v>3011</v>
      </c>
      <c r="B1561" s="1">
        <v>41233</v>
      </c>
      <c r="C1561" t="s">
        <v>9884</v>
      </c>
      <c r="D1561" t="s">
        <v>9118</v>
      </c>
      <c r="E1561" t="s">
        <v>2013</v>
      </c>
      <c r="F1561" t="s">
        <v>1148</v>
      </c>
      <c r="G1561" t="s">
        <v>10157</v>
      </c>
      <c r="H1561" t="s">
        <v>25</v>
      </c>
      <c r="I1561" t="s">
        <v>30</v>
      </c>
      <c r="J1561" s="1">
        <v>41236</v>
      </c>
      <c r="K1561" t="s">
        <v>15</v>
      </c>
      <c r="L1561" t="s">
        <v>538</v>
      </c>
      <c r="M1561" t="str">
        <f t="shared" si="24"/>
        <v>Germany</v>
      </c>
    </row>
    <row r="1562" spans="1:13" x14ac:dyDescent="0.25">
      <c r="A1562" t="s">
        <v>3012</v>
      </c>
      <c r="B1562" s="1">
        <v>41234</v>
      </c>
      <c r="C1562" t="s">
        <v>9549</v>
      </c>
      <c r="D1562" t="s">
        <v>9663</v>
      </c>
      <c r="E1562" t="s">
        <v>1207</v>
      </c>
      <c r="F1562" t="s">
        <v>165</v>
      </c>
      <c r="G1562" t="s">
        <v>10166</v>
      </c>
      <c r="H1562" t="s">
        <v>13</v>
      </c>
      <c r="I1562" t="s">
        <v>19</v>
      </c>
      <c r="J1562" s="1">
        <v>41240</v>
      </c>
      <c r="K1562" t="s">
        <v>20</v>
      </c>
      <c r="L1562" t="s">
        <v>21</v>
      </c>
      <c r="M1562" t="str">
        <f t="shared" si="24"/>
        <v>United Kingdom</v>
      </c>
    </row>
    <row r="1563" spans="1:13" x14ac:dyDescent="0.25">
      <c r="A1563" t="s">
        <v>3013</v>
      </c>
      <c r="B1563" s="1">
        <v>41234</v>
      </c>
      <c r="C1563" t="s">
        <v>9169</v>
      </c>
      <c r="D1563" t="s">
        <v>9537</v>
      </c>
      <c r="E1563" t="s">
        <v>842</v>
      </c>
      <c r="F1563" t="s">
        <v>3014</v>
      </c>
      <c r="G1563" t="s">
        <v>10166</v>
      </c>
      <c r="H1563" t="s">
        <v>13</v>
      </c>
      <c r="I1563" t="s">
        <v>30</v>
      </c>
      <c r="J1563" s="1">
        <v>41239</v>
      </c>
      <c r="K1563" t="s">
        <v>20</v>
      </c>
      <c r="L1563" t="s">
        <v>21</v>
      </c>
      <c r="M1563" t="str">
        <f t="shared" si="24"/>
        <v>United Kingdom</v>
      </c>
    </row>
    <row r="1564" spans="1:13" x14ac:dyDescent="0.25">
      <c r="A1564" t="s">
        <v>3015</v>
      </c>
      <c r="B1564" s="1">
        <v>41234</v>
      </c>
      <c r="C1564" t="s">
        <v>9476</v>
      </c>
      <c r="D1564" t="s">
        <v>9958</v>
      </c>
      <c r="E1564" t="s">
        <v>2383</v>
      </c>
      <c r="F1564" t="s">
        <v>1679</v>
      </c>
      <c r="G1564" t="s">
        <v>10156</v>
      </c>
      <c r="H1564" t="s">
        <v>25</v>
      </c>
      <c r="I1564" t="s">
        <v>19</v>
      </c>
      <c r="J1564" s="1">
        <v>41237</v>
      </c>
      <c r="K1564" t="s">
        <v>15</v>
      </c>
      <c r="L1564" t="s">
        <v>504</v>
      </c>
      <c r="M1564" t="str">
        <f t="shared" si="24"/>
        <v>France</v>
      </c>
    </row>
    <row r="1565" spans="1:13" x14ac:dyDescent="0.25">
      <c r="A1565" t="s">
        <v>3016</v>
      </c>
      <c r="B1565" s="1">
        <v>41234</v>
      </c>
      <c r="C1565" t="s">
        <v>9161</v>
      </c>
      <c r="D1565" t="s">
        <v>9162</v>
      </c>
      <c r="E1565" t="s">
        <v>105</v>
      </c>
      <c r="F1565" t="s">
        <v>1366</v>
      </c>
      <c r="G1565" t="s">
        <v>10157</v>
      </c>
      <c r="H1565" t="s">
        <v>25</v>
      </c>
      <c r="I1565" t="s">
        <v>19</v>
      </c>
      <c r="J1565" s="1">
        <v>41238</v>
      </c>
      <c r="K1565" t="s">
        <v>20</v>
      </c>
      <c r="L1565" t="s">
        <v>806</v>
      </c>
      <c r="M1565" t="str">
        <f t="shared" si="24"/>
        <v>Germany</v>
      </c>
    </row>
    <row r="1566" spans="1:13" x14ac:dyDescent="0.25">
      <c r="A1566" t="s">
        <v>3017</v>
      </c>
      <c r="B1566" s="1">
        <v>41235</v>
      </c>
      <c r="C1566" t="s">
        <v>9493</v>
      </c>
      <c r="D1566" t="s">
        <v>9494</v>
      </c>
      <c r="E1566" t="s">
        <v>737</v>
      </c>
      <c r="F1566" t="s">
        <v>286</v>
      </c>
      <c r="G1566" t="s">
        <v>10157</v>
      </c>
      <c r="H1566" t="s">
        <v>25</v>
      </c>
      <c r="I1566" t="s">
        <v>30</v>
      </c>
      <c r="J1566" s="1">
        <v>41240</v>
      </c>
      <c r="K1566" t="s">
        <v>15</v>
      </c>
      <c r="L1566" t="s">
        <v>281</v>
      </c>
      <c r="M1566" t="str">
        <f t="shared" si="24"/>
        <v>Germany</v>
      </c>
    </row>
    <row r="1567" spans="1:13" x14ac:dyDescent="0.25">
      <c r="A1567" t="s">
        <v>3018</v>
      </c>
      <c r="B1567" s="1">
        <v>41235</v>
      </c>
      <c r="C1567" t="s">
        <v>9337</v>
      </c>
      <c r="D1567" t="s">
        <v>9338</v>
      </c>
      <c r="E1567" t="s">
        <v>427</v>
      </c>
      <c r="F1567" t="s">
        <v>131</v>
      </c>
      <c r="G1567" t="s">
        <v>10163</v>
      </c>
      <c r="H1567" t="s">
        <v>46</v>
      </c>
      <c r="I1567" t="s">
        <v>14</v>
      </c>
      <c r="J1567" s="1">
        <v>41239</v>
      </c>
      <c r="K1567" t="s">
        <v>20</v>
      </c>
      <c r="L1567" t="s">
        <v>131</v>
      </c>
      <c r="M1567" t="str">
        <f t="shared" si="24"/>
        <v>Spain</v>
      </c>
    </row>
    <row r="1568" spans="1:13" x14ac:dyDescent="0.25">
      <c r="A1568" t="s">
        <v>3019</v>
      </c>
      <c r="B1568" s="1">
        <v>41235</v>
      </c>
      <c r="C1568" t="s">
        <v>9503</v>
      </c>
      <c r="D1568" t="s">
        <v>9504</v>
      </c>
      <c r="E1568" t="s">
        <v>758</v>
      </c>
      <c r="F1568" t="s">
        <v>1268</v>
      </c>
      <c r="G1568" t="s">
        <v>10166</v>
      </c>
      <c r="H1568" t="s">
        <v>13</v>
      </c>
      <c r="I1568" t="s">
        <v>19</v>
      </c>
      <c r="J1568" s="1">
        <v>41240</v>
      </c>
      <c r="K1568" t="s">
        <v>20</v>
      </c>
      <c r="L1568" t="s">
        <v>21</v>
      </c>
      <c r="M1568" t="str">
        <f t="shared" si="24"/>
        <v>United Kingdom</v>
      </c>
    </row>
    <row r="1569" spans="1:13" x14ac:dyDescent="0.25">
      <c r="A1569" t="s">
        <v>3020</v>
      </c>
      <c r="B1569" s="1">
        <v>41235</v>
      </c>
      <c r="C1569" t="s">
        <v>9776</v>
      </c>
      <c r="D1569" t="s">
        <v>9777</v>
      </c>
      <c r="E1569" t="s">
        <v>1550</v>
      </c>
      <c r="F1569" t="s">
        <v>249</v>
      </c>
      <c r="G1569" t="s">
        <v>10159</v>
      </c>
      <c r="H1569" t="s">
        <v>46</v>
      </c>
      <c r="I1569" t="s">
        <v>19</v>
      </c>
      <c r="J1569" s="1">
        <v>41237</v>
      </c>
      <c r="K1569" t="s">
        <v>34</v>
      </c>
      <c r="L1569" t="s">
        <v>250</v>
      </c>
      <c r="M1569" t="str">
        <f t="shared" si="24"/>
        <v>Italy</v>
      </c>
    </row>
    <row r="1570" spans="1:13" x14ac:dyDescent="0.25">
      <c r="A1570" t="s">
        <v>3021</v>
      </c>
      <c r="B1570" s="1">
        <v>41235</v>
      </c>
      <c r="C1570" t="s">
        <v>9647</v>
      </c>
      <c r="D1570" t="s">
        <v>9648</v>
      </c>
      <c r="E1570" t="s">
        <v>1155</v>
      </c>
      <c r="F1570" t="s">
        <v>1574</v>
      </c>
      <c r="G1570" t="s">
        <v>10153</v>
      </c>
      <c r="H1570" t="s">
        <v>25</v>
      </c>
      <c r="I1570" t="s">
        <v>19</v>
      </c>
      <c r="J1570" s="1">
        <v>41237</v>
      </c>
      <c r="K1570" t="s">
        <v>34</v>
      </c>
      <c r="L1570" t="s">
        <v>816</v>
      </c>
      <c r="M1570" t="str">
        <f t="shared" si="24"/>
        <v>Belgium</v>
      </c>
    </row>
    <row r="1571" spans="1:13" x14ac:dyDescent="0.25">
      <c r="A1571" t="s">
        <v>3022</v>
      </c>
      <c r="B1571" s="1">
        <v>41236</v>
      </c>
      <c r="C1571" t="s">
        <v>9756</v>
      </c>
      <c r="D1571" t="s">
        <v>9757</v>
      </c>
      <c r="E1571" t="s">
        <v>1505</v>
      </c>
      <c r="F1571" t="s">
        <v>1302</v>
      </c>
      <c r="G1571" t="s">
        <v>10166</v>
      </c>
      <c r="H1571" t="s">
        <v>13</v>
      </c>
      <c r="I1571" t="s">
        <v>30</v>
      </c>
      <c r="J1571" s="1">
        <v>41240</v>
      </c>
      <c r="K1571" t="s">
        <v>20</v>
      </c>
      <c r="L1571" t="s">
        <v>21</v>
      </c>
      <c r="M1571" t="str">
        <f t="shared" si="24"/>
        <v>United Kingdom</v>
      </c>
    </row>
    <row r="1572" spans="1:13" x14ac:dyDescent="0.25">
      <c r="A1572" t="s">
        <v>3023</v>
      </c>
      <c r="B1572" s="1">
        <v>41236</v>
      </c>
      <c r="C1572" t="s">
        <v>9219</v>
      </c>
      <c r="D1572" t="s">
        <v>9124</v>
      </c>
      <c r="E1572" t="s">
        <v>3024</v>
      </c>
      <c r="F1572" t="s">
        <v>3007</v>
      </c>
      <c r="G1572" t="s">
        <v>10156</v>
      </c>
      <c r="H1572" t="s">
        <v>25</v>
      </c>
      <c r="I1572" t="s">
        <v>30</v>
      </c>
      <c r="J1572" s="1">
        <v>41242</v>
      </c>
      <c r="K1572" t="s">
        <v>20</v>
      </c>
      <c r="L1572" t="s">
        <v>103</v>
      </c>
      <c r="M1572" t="str">
        <f t="shared" si="24"/>
        <v>France</v>
      </c>
    </row>
    <row r="1573" spans="1:13" x14ac:dyDescent="0.25">
      <c r="A1573" t="s">
        <v>3025</v>
      </c>
      <c r="B1573" s="1">
        <v>41236</v>
      </c>
      <c r="C1573" t="s">
        <v>9320</v>
      </c>
      <c r="D1573" t="s">
        <v>9485</v>
      </c>
      <c r="E1573" t="s">
        <v>724</v>
      </c>
      <c r="F1573" t="s">
        <v>2220</v>
      </c>
      <c r="G1573" t="s">
        <v>10156</v>
      </c>
      <c r="H1573" t="s">
        <v>25</v>
      </c>
      <c r="I1573" t="s">
        <v>30</v>
      </c>
      <c r="J1573" s="1">
        <v>41239</v>
      </c>
      <c r="K1573" t="s">
        <v>34</v>
      </c>
      <c r="L1573" t="s">
        <v>599</v>
      </c>
      <c r="M1573" t="str">
        <f t="shared" si="24"/>
        <v>France</v>
      </c>
    </row>
    <row r="1574" spans="1:13" x14ac:dyDescent="0.25">
      <c r="A1574" t="s">
        <v>3026</v>
      </c>
      <c r="B1574" s="1">
        <v>41236</v>
      </c>
      <c r="C1574" t="s">
        <v>9339</v>
      </c>
      <c r="D1574" t="s">
        <v>9442</v>
      </c>
      <c r="E1574" t="s">
        <v>638</v>
      </c>
      <c r="F1574" t="s">
        <v>3027</v>
      </c>
      <c r="G1574" t="s">
        <v>10163</v>
      </c>
      <c r="H1574" t="s">
        <v>46</v>
      </c>
      <c r="I1574" t="s">
        <v>30</v>
      </c>
      <c r="J1574" s="1">
        <v>41241</v>
      </c>
      <c r="K1574" t="s">
        <v>20</v>
      </c>
      <c r="L1574" t="s">
        <v>1377</v>
      </c>
      <c r="M1574" t="str">
        <f t="shared" si="24"/>
        <v>Spain</v>
      </c>
    </row>
    <row r="1575" spans="1:13" x14ac:dyDescent="0.25">
      <c r="A1575" t="s">
        <v>3028</v>
      </c>
      <c r="B1575" s="1">
        <v>41236</v>
      </c>
      <c r="C1575" t="s">
        <v>9324</v>
      </c>
      <c r="D1575" t="s">
        <v>9620</v>
      </c>
      <c r="E1575" t="s">
        <v>1065</v>
      </c>
      <c r="F1575" t="s">
        <v>3029</v>
      </c>
      <c r="G1575" t="s">
        <v>10156</v>
      </c>
      <c r="H1575" t="s">
        <v>25</v>
      </c>
      <c r="I1575" t="s">
        <v>19</v>
      </c>
      <c r="J1575" s="1">
        <v>41238</v>
      </c>
      <c r="K1575" t="s">
        <v>15</v>
      </c>
      <c r="L1575" t="s">
        <v>38</v>
      </c>
      <c r="M1575" t="str">
        <f t="shared" si="24"/>
        <v>France</v>
      </c>
    </row>
    <row r="1576" spans="1:13" x14ac:dyDescent="0.25">
      <c r="A1576" t="s">
        <v>3030</v>
      </c>
      <c r="B1576" s="1">
        <v>41237</v>
      </c>
      <c r="C1576" t="s">
        <v>9223</v>
      </c>
      <c r="D1576" t="s">
        <v>9234</v>
      </c>
      <c r="E1576" t="s">
        <v>1213</v>
      </c>
      <c r="F1576" t="s">
        <v>2958</v>
      </c>
      <c r="G1576" t="s">
        <v>10156</v>
      </c>
      <c r="H1576" t="s">
        <v>25</v>
      </c>
      <c r="I1576" t="s">
        <v>19</v>
      </c>
      <c r="J1576" s="1">
        <v>41241</v>
      </c>
      <c r="K1576" t="s">
        <v>20</v>
      </c>
      <c r="L1576" t="s">
        <v>103</v>
      </c>
      <c r="M1576" t="str">
        <f t="shared" si="24"/>
        <v>France</v>
      </c>
    </row>
    <row r="1577" spans="1:13" x14ac:dyDescent="0.25">
      <c r="A1577" t="s">
        <v>3031</v>
      </c>
      <c r="B1577" s="1">
        <v>41237</v>
      </c>
      <c r="C1577" t="s">
        <v>9864</v>
      </c>
      <c r="D1577" t="s">
        <v>9865</v>
      </c>
      <c r="E1577" t="s">
        <v>1876</v>
      </c>
      <c r="F1577" t="s">
        <v>286</v>
      </c>
      <c r="G1577" t="s">
        <v>10157</v>
      </c>
      <c r="H1577" t="s">
        <v>25</v>
      </c>
      <c r="I1577" t="s">
        <v>30</v>
      </c>
      <c r="J1577" s="1">
        <v>41242</v>
      </c>
      <c r="K1577" t="s">
        <v>20</v>
      </c>
      <c r="L1577" t="s">
        <v>281</v>
      </c>
      <c r="M1577" t="str">
        <f t="shared" si="24"/>
        <v>Germany</v>
      </c>
    </row>
    <row r="1578" spans="1:13" x14ac:dyDescent="0.25">
      <c r="A1578" t="s">
        <v>3032</v>
      </c>
      <c r="B1578" s="1">
        <v>41237</v>
      </c>
      <c r="C1578" t="s">
        <v>9341</v>
      </c>
      <c r="D1578" t="s">
        <v>9342</v>
      </c>
      <c r="E1578" t="s">
        <v>434</v>
      </c>
      <c r="F1578" t="s">
        <v>3033</v>
      </c>
      <c r="G1578" t="s">
        <v>10163</v>
      </c>
      <c r="H1578" t="s">
        <v>46</v>
      </c>
      <c r="I1578" t="s">
        <v>19</v>
      </c>
      <c r="J1578" s="1">
        <v>41242</v>
      </c>
      <c r="K1578" t="s">
        <v>20</v>
      </c>
      <c r="L1578" t="s">
        <v>155</v>
      </c>
      <c r="M1578" t="str">
        <f t="shared" si="24"/>
        <v>Spain</v>
      </c>
    </row>
    <row r="1579" spans="1:13" x14ac:dyDescent="0.25">
      <c r="A1579" t="s">
        <v>3034</v>
      </c>
      <c r="B1579" s="1">
        <v>41238</v>
      </c>
      <c r="C1579" t="s">
        <v>9935</v>
      </c>
      <c r="D1579" t="s">
        <v>9936</v>
      </c>
      <c r="E1579" t="s">
        <v>2268</v>
      </c>
      <c r="F1579" t="s">
        <v>137</v>
      </c>
      <c r="G1579" t="s">
        <v>10162</v>
      </c>
      <c r="H1579" t="s">
        <v>46</v>
      </c>
      <c r="I1579" t="s">
        <v>30</v>
      </c>
      <c r="J1579" s="1">
        <v>41244</v>
      </c>
      <c r="K1579" t="s">
        <v>20</v>
      </c>
      <c r="L1579" t="s">
        <v>138</v>
      </c>
      <c r="M1579" t="str">
        <f t="shared" si="24"/>
        <v>Portugal</v>
      </c>
    </row>
    <row r="1580" spans="1:13" x14ac:dyDescent="0.25">
      <c r="A1580" t="s">
        <v>3035</v>
      </c>
      <c r="B1580" s="1">
        <v>41239</v>
      </c>
      <c r="C1580" t="s">
        <v>9570</v>
      </c>
      <c r="D1580" t="s">
        <v>9571</v>
      </c>
      <c r="E1580" t="s">
        <v>921</v>
      </c>
      <c r="F1580" t="s">
        <v>826</v>
      </c>
      <c r="G1580" t="s">
        <v>10163</v>
      </c>
      <c r="H1580" t="s">
        <v>46</v>
      </c>
      <c r="I1580" t="s">
        <v>30</v>
      </c>
      <c r="J1580" s="1">
        <v>41241</v>
      </c>
      <c r="K1580" t="s">
        <v>34</v>
      </c>
      <c r="L1580" t="s">
        <v>131</v>
      </c>
      <c r="M1580" t="str">
        <f t="shared" si="24"/>
        <v>Spain</v>
      </c>
    </row>
    <row r="1581" spans="1:13" x14ac:dyDescent="0.25">
      <c r="A1581" t="s">
        <v>3036</v>
      </c>
      <c r="B1581" s="1">
        <v>41239</v>
      </c>
      <c r="C1581" t="s">
        <v>9413</v>
      </c>
      <c r="D1581" t="s">
        <v>9633</v>
      </c>
      <c r="E1581" t="s">
        <v>1109</v>
      </c>
      <c r="F1581" t="s">
        <v>3033</v>
      </c>
      <c r="G1581" t="s">
        <v>10163</v>
      </c>
      <c r="H1581" t="s">
        <v>46</v>
      </c>
      <c r="I1581" t="s">
        <v>19</v>
      </c>
      <c r="J1581" s="1">
        <v>41243</v>
      </c>
      <c r="K1581" t="s">
        <v>20</v>
      </c>
      <c r="L1581" t="s">
        <v>155</v>
      </c>
      <c r="M1581" t="str">
        <f t="shared" si="24"/>
        <v>Spain</v>
      </c>
    </row>
    <row r="1582" spans="1:13" x14ac:dyDescent="0.25">
      <c r="A1582" t="s">
        <v>3037</v>
      </c>
      <c r="B1582" s="1">
        <v>41239</v>
      </c>
      <c r="C1582" t="s">
        <v>9795</v>
      </c>
      <c r="D1582" t="s">
        <v>9796</v>
      </c>
      <c r="E1582" t="s">
        <v>1618</v>
      </c>
      <c r="F1582" t="s">
        <v>268</v>
      </c>
      <c r="G1582" t="s">
        <v>10157</v>
      </c>
      <c r="H1582" t="s">
        <v>25</v>
      </c>
      <c r="I1582" t="s">
        <v>14</v>
      </c>
      <c r="J1582" s="1">
        <v>41243</v>
      </c>
      <c r="K1582" t="s">
        <v>20</v>
      </c>
      <c r="L1582" t="s">
        <v>268</v>
      </c>
      <c r="M1582" t="str">
        <f t="shared" si="24"/>
        <v>Germany</v>
      </c>
    </row>
    <row r="1583" spans="1:13" x14ac:dyDescent="0.25">
      <c r="A1583" t="s">
        <v>3038</v>
      </c>
      <c r="B1583" s="1">
        <v>41239</v>
      </c>
      <c r="C1583" t="s">
        <v>9411</v>
      </c>
      <c r="D1583" t="s">
        <v>9967</v>
      </c>
      <c r="E1583" t="s">
        <v>2465</v>
      </c>
      <c r="F1583" t="s">
        <v>268</v>
      </c>
      <c r="G1583" t="s">
        <v>10157</v>
      </c>
      <c r="H1583" t="s">
        <v>25</v>
      </c>
      <c r="I1583" t="s">
        <v>19</v>
      </c>
      <c r="J1583" s="1">
        <v>41243</v>
      </c>
      <c r="K1583" t="s">
        <v>20</v>
      </c>
      <c r="L1583" t="s">
        <v>268</v>
      </c>
      <c r="M1583" t="str">
        <f t="shared" si="24"/>
        <v>Germany</v>
      </c>
    </row>
    <row r="1584" spans="1:13" x14ac:dyDescent="0.25">
      <c r="A1584" t="s">
        <v>3039</v>
      </c>
      <c r="B1584" s="1">
        <v>41240</v>
      </c>
      <c r="C1584" t="s">
        <v>9225</v>
      </c>
      <c r="D1584" t="s">
        <v>9140</v>
      </c>
      <c r="E1584" t="s">
        <v>2617</v>
      </c>
      <c r="F1584" t="s">
        <v>165</v>
      </c>
      <c r="G1584" t="s">
        <v>10166</v>
      </c>
      <c r="H1584" t="s">
        <v>13</v>
      </c>
      <c r="I1584" t="s">
        <v>30</v>
      </c>
      <c r="J1584" s="1">
        <v>41245</v>
      </c>
      <c r="K1584" t="s">
        <v>20</v>
      </c>
      <c r="L1584" t="s">
        <v>21</v>
      </c>
      <c r="M1584" t="str">
        <f t="shared" si="24"/>
        <v>United Kingdom</v>
      </c>
    </row>
    <row r="1585" spans="1:13" x14ac:dyDescent="0.25">
      <c r="A1585" t="s">
        <v>3040</v>
      </c>
      <c r="B1585" s="1">
        <v>41240</v>
      </c>
      <c r="C1585" t="s">
        <v>9558</v>
      </c>
      <c r="D1585" t="s">
        <v>9559</v>
      </c>
      <c r="E1585" t="s">
        <v>897</v>
      </c>
      <c r="F1585" t="s">
        <v>2713</v>
      </c>
      <c r="G1585" t="s">
        <v>10157</v>
      </c>
      <c r="H1585" t="s">
        <v>25</v>
      </c>
      <c r="I1585" t="s">
        <v>19</v>
      </c>
      <c r="J1585" s="1">
        <v>41246</v>
      </c>
      <c r="K1585" t="s">
        <v>20</v>
      </c>
      <c r="L1585" t="s">
        <v>173</v>
      </c>
      <c r="M1585" t="str">
        <f t="shared" si="24"/>
        <v>Germany</v>
      </c>
    </row>
    <row r="1586" spans="1:13" x14ac:dyDescent="0.25">
      <c r="A1586" t="s">
        <v>3041</v>
      </c>
      <c r="B1586" s="1">
        <v>41240</v>
      </c>
      <c r="C1586" t="s">
        <v>9852</v>
      </c>
      <c r="D1586" t="s">
        <v>9853</v>
      </c>
      <c r="E1586" t="s">
        <v>1826</v>
      </c>
      <c r="F1586" t="s">
        <v>165</v>
      </c>
      <c r="G1586" t="s">
        <v>10166</v>
      </c>
      <c r="H1586" t="s">
        <v>13</v>
      </c>
      <c r="I1586" t="s">
        <v>30</v>
      </c>
      <c r="J1586" s="1">
        <v>41246</v>
      </c>
      <c r="K1586" t="s">
        <v>20</v>
      </c>
      <c r="L1586" t="s">
        <v>21</v>
      </c>
      <c r="M1586" t="str">
        <f t="shared" si="24"/>
        <v>United Kingdom</v>
      </c>
    </row>
    <row r="1587" spans="1:13" x14ac:dyDescent="0.25">
      <c r="A1587" t="s">
        <v>3042</v>
      </c>
      <c r="B1587" s="1">
        <v>41241</v>
      </c>
      <c r="C1587" t="s">
        <v>10036</v>
      </c>
      <c r="D1587" t="s">
        <v>9671</v>
      </c>
      <c r="E1587" t="s">
        <v>3043</v>
      </c>
      <c r="F1587" t="s">
        <v>1090</v>
      </c>
      <c r="G1587" t="s">
        <v>10159</v>
      </c>
      <c r="H1587" t="s">
        <v>46</v>
      </c>
      <c r="I1587" t="s">
        <v>19</v>
      </c>
      <c r="J1587" s="1">
        <v>41247</v>
      </c>
      <c r="K1587" t="s">
        <v>20</v>
      </c>
      <c r="L1587" t="s">
        <v>1091</v>
      </c>
      <c r="M1587" t="str">
        <f t="shared" si="24"/>
        <v>Italy</v>
      </c>
    </row>
    <row r="1588" spans="1:13" x14ac:dyDescent="0.25">
      <c r="A1588" t="s">
        <v>3044</v>
      </c>
      <c r="B1588" s="1">
        <v>41241</v>
      </c>
      <c r="C1588" t="s">
        <v>9453</v>
      </c>
      <c r="D1588" t="s">
        <v>10037</v>
      </c>
      <c r="E1588" t="s">
        <v>3045</v>
      </c>
      <c r="F1588" t="s">
        <v>990</v>
      </c>
      <c r="G1588" t="s">
        <v>10166</v>
      </c>
      <c r="H1588" t="s">
        <v>13</v>
      </c>
      <c r="I1588" t="s">
        <v>19</v>
      </c>
      <c r="J1588" s="1">
        <v>41246</v>
      </c>
      <c r="K1588" t="s">
        <v>20</v>
      </c>
      <c r="L1588" t="s">
        <v>21</v>
      </c>
      <c r="M1588" t="str">
        <f t="shared" si="24"/>
        <v>United Kingdom</v>
      </c>
    </row>
    <row r="1589" spans="1:13" x14ac:dyDescent="0.25">
      <c r="A1589" t="s">
        <v>3046</v>
      </c>
      <c r="B1589" s="1">
        <v>41242</v>
      </c>
      <c r="C1589" t="s">
        <v>9990</v>
      </c>
      <c r="D1589" t="s">
        <v>9991</v>
      </c>
      <c r="E1589" t="s">
        <v>2574</v>
      </c>
      <c r="F1589" t="s">
        <v>1264</v>
      </c>
      <c r="G1589" t="s">
        <v>10159</v>
      </c>
      <c r="H1589" t="s">
        <v>46</v>
      </c>
      <c r="I1589" t="s">
        <v>19</v>
      </c>
      <c r="J1589" s="1">
        <v>41242</v>
      </c>
      <c r="K1589" t="s">
        <v>56</v>
      </c>
      <c r="L1589" t="s">
        <v>1007</v>
      </c>
      <c r="M1589" t="str">
        <f t="shared" si="24"/>
        <v>Italy</v>
      </c>
    </row>
    <row r="1590" spans="1:13" x14ac:dyDescent="0.25">
      <c r="A1590" t="s">
        <v>3047</v>
      </c>
      <c r="B1590" s="1">
        <v>41242</v>
      </c>
      <c r="C1590" t="s">
        <v>9480</v>
      </c>
      <c r="D1590" t="s">
        <v>9437</v>
      </c>
      <c r="E1590" t="s">
        <v>713</v>
      </c>
      <c r="F1590" t="s">
        <v>1987</v>
      </c>
      <c r="G1590" t="s">
        <v>10155</v>
      </c>
      <c r="H1590" t="s">
        <v>13</v>
      </c>
      <c r="I1590" t="s">
        <v>30</v>
      </c>
      <c r="J1590" s="1">
        <v>41247</v>
      </c>
      <c r="K1590" t="s">
        <v>20</v>
      </c>
      <c r="L1590" t="s">
        <v>301</v>
      </c>
      <c r="M1590" t="str">
        <f t="shared" si="24"/>
        <v>Finland</v>
      </c>
    </row>
    <row r="1591" spans="1:13" x14ac:dyDescent="0.25">
      <c r="A1591" t="s">
        <v>3048</v>
      </c>
      <c r="B1591" s="1">
        <v>41242</v>
      </c>
      <c r="C1591" t="s">
        <v>9416</v>
      </c>
      <c r="D1591" t="s">
        <v>9417</v>
      </c>
      <c r="E1591" t="s">
        <v>580</v>
      </c>
      <c r="F1591" t="s">
        <v>300</v>
      </c>
      <c r="G1591" t="s">
        <v>10155</v>
      </c>
      <c r="H1591" t="s">
        <v>13</v>
      </c>
      <c r="I1591" t="s">
        <v>19</v>
      </c>
      <c r="J1591" s="1">
        <v>41246</v>
      </c>
      <c r="K1591" t="s">
        <v>20</v>
      </c>
      <c r="L1591" t="s">
        <v>301</v>
      </c>
      <c r="M1591" t="str">
        <f t="shared" si="24"/>
        <v>Finland</v>
      </c>
    </row>
    <row r="1592" spans="1:13" x14ac:dyDescent="0.25">
      <c r="A1592" t="s">
        <v>3049</v>
      </c>
      <c r="B1592" s="1">
        <v>41242</v>
      </c>
      <c r="C1592" t="s">
        <v>9783</v>
      </c>
      <c r="D1592" t="s">
        <v>9132</v>
      </c>
      <c r="E1592" t="s">
        <v>1567</v>
      </c>
      <c r="F1592" t="s">
        <v>699</v>
      </c>
      <c r="G1592" t="s">
        <v>10153</v>
      </c>
      <c r="H1592" t="s">
        <v>25</v>
      </c>
      <c r="I1592" t="s">
        <v>19</v>
      </c>
      <c r="J1592" s="1">
        <v>41247</v>
      </c>
      <c r="K1592" t="s">
        <v>20</v>
      </c>
      <c r="L1592" t="s">
        <v>700</v>
      </c>
      <c r="M1592" t="str">
        <f t="shared" si="24"/>
        <v>Belgium</v>
      </c>
    </row>
    <row r="1593" spans="1:13" x14ac:dyDescent="0.25">
      <c r="A1593" t="s">
        <v>3050</v>
      </c>
      <c r="B1593" s="1">
        <v>41242</v>
      </c>
      <c r="C1593" t="s">
        <v>9196</v>
      </c>
      <c r="D1593" t="s">
        <v>1396</v>
      </c>
      <c r="E1593" t="s">
        <v>167</v>
      </c>
      <c r="F1593" t="s">
        <v>622</v>
      </c>
      <c r="G1593" t="s">
        <v>10166</v>
      </c>
      <c r="H1593" t="s">
        <v>13</v>
      </c>
      <c r="I1593" t="s">
        <v>19</v>
      </c>
      <c r="J1593" s="1">
        <v>41246</v>
      </c>
      <c r="K1593" t="s">
        <v>20</v>
      </c>
      <c r="L1593" t="s">
        <v>21</v>
      </c>
      <c r="M1593" t="str">
        <f t="shared" si="24"/>
        <v>United Kingdom</v>
      </c>
    </row>
    <row r="1594" spans="1:13" x14ac:dyDescent="0.25">
      <c r="A1594" t="s">
        <v>3051</v>
      </c>
      <c r="B1594" s="1">
        <v>41242</v>
      </c>
      <c r="C1594" t="s">
        <v>9567</v>
      </c>
      <c r="D1594" t="s">
        <v>9602</v>
      </c>
      <c r="E1594" t="s">
        <v>2026</v>
      </c>
      <c r="F1594" t="s">
        <v>234</v>
      </c>
      <c r="G1594" t="s">
        <v>10159</v>
      </c>
      <c r="H1594" t="s">
        <v>46</v>
      </c>
      <c r="I1594" t="s">
        <v>19</v>
      </c>
      <c r="J1594" s="1">
        <v>41244</v>
      </c>
      <c r="K1594" t="s">
        <v>15</v>
      </c>
      <c r="L1594" t="s">
        <v>95</v>
      </c>
      <c r="M1594" t="str">
        <f t="shared" si="24"/>
        <v>Italy</v>
      </c>
    </row>
    <row r="1595" spans="1:13" x14ac:dyDescent="0.25">
      <c r="A1595" t="s">
        <v>3052</v>
      </c>
      <c r="B1595" s="1">
        <v>41242</v>
      </c>
      <c r="C1595" t="s">
        <v>9299</v>
      </c>
      <c r="D1595" t="s">
        <v>9660</v>
      </c>
      <c r="E1595" t="s">
        <v>1390</v>
      </c>
      <c r="F1595" t="s">
        <v>2421</v>
      </c>
      <c r="G1595" t="s">
        <v>10157</v>
      </c>
      <c r="H1595" t="s">
        <v>25</v>
      </c>
      <c r="I1595" t="s">
        <v>30</v>
      </c>
      <c r="J1595" s="1">
        <v>41246</v>
      </c>
      <c r="K1595" t="s">
        <v>20</v>
      </c>
      <c r="L1595" t="s">
        <v>2422</v>
      </c>
      <c r="M1595" t="str">
        <f t="shared" si="24"/>
        <v>Germany</v>
      </c>
    </row>
    <row r="1596" spans="1:13" x14ac:dyDescent="0.25">
      <c r="A1596" t="s">
        <v>3053</v>
      </c>
      <c r="B1596" s="1">
        <v>41243</v>
      </c>
      <c r="C1596" t="s">
        <v>9565</v>
      </c>
      <c r="D1596" t="s">
        <v>9566</v>
      </c>
      <c r="E1596" t="s">
        <v>910</v>
      </c>
      <c r="F1596" t="s">
        <v>2607</v>
      </c>
      <c r="G1596" t="s">
        <v>10156</v>
      </c>
      <c r="H1596" t="s">
        <v>25</v>
      </c>
      <c r="I1596" t="s">
        <v>14</v>
      </c>
      <c r="J1596" s="1">
        <v>41248</v>
      </c>
      <c r="K1596" t="s">
        <v>20</v>
      </c>
      <c r="L1596" t="s">
        <v>103</v>
      </c>
      <c r="M1596" t="str">
        <f t="shared" si="24"/>
        <v>France</v>
      </c>
    </row>
    <row r="1597" spans="1:13" x14ac:dyDescent="0.25">
      <c r="A1597" t="s">
        <v>3054</v>
      </c>
      <c r="B1597" s="1">
        <v>41244</v>
      </c>
      <c r="C1597" t="s">
        <v>9505</v>
      </c>
      <c r="D1597" t="s">
        <v>9810</v>
      </c>
      <c r="E1597" t="s">
        <v>1677</v>
      </c>
      <c r="F1597" t="s">
        <v>1305</v>
      </c>
      <c r="G1597" t="s">
        <v>10156</v>
      </c>
      <c r="H1597" t="s">
        <v>25</v>
      </c>
      <c r="I1597" t="s">
        <v>19</v>
      </c>
      <c r="J1597" s="1">
        <v>41250</v>
      </c>
      <c r="K1597" t="s">
        <v>20</v>
      </c>
      <c r="L1597" t="s">
        <v>599</v>
      </c>
      <c r="M1597" t="str">
        <f t="shared" si="24"/>
        <v>France</v>
      </c>
    </row>
    <row r="1598" spans="1:13" x14ac:dyDescent="0.25">
      <c r="A1598" t="s">
        <v>3055</v>
      </c>
      <c r="B1598" s="1">
        <v>41244</v>
      </c>
      <c r="C1598" t="s">
        <v>9505</v>
      </c>
      <c r="D1598" t="s">
        <v>9810</v>
      </c>
      <c r="E1598" t="s">
        <v>1677</v>
      </c>
      <c r="F1598" t="s">
        <v>3056</v>
      </c>
      <c r="G1598" t="s">
        <v>10156</v>
      </c>
      <c r="H1598" t="s">
        <v>25</v>
      </c>
      <c r="I1598" t="s">
        <v>19</v>
      </c>
      <c r="J1598" s="1">
        <v>41248</v>
      </c>
      <c r="K1598" t="s">
        <v>20</v>
      </c>
      <c r="L1598" t="s">
        <v>38</v>
      </c>
      <c r="M1598" t="str">
        <f t="shared" si="24"/>
        <v>France</v>
      </c>
    </row>
    <row r="1599" spans="1:13" x14ac:dyDescent="0.25">
      <c r="A1599" t="s">
        <v>3057</v>
      </c>
      <c r="B1599" s="1">
        <v>41244</v>
      </c>
      <c r="C1599" t="s">
        <v>10004</v>
      </c>
      <c r="D1599" t="s">
        <v>10005</v>
      </c>
      <c r="E1599" t="s">
        <v>2668</v>
      </c>
      <c r="F1599" t="s">
        <v>403</v>
      </c>
      <c r="G1599" t="s">
        <v>10166</v>
      </c>
      <c r="H1599" t="s">
        <v>13</v>
      </c>
      <c r="I1599" t="s">
        <v>19</v>
      </c>
      <c r="J1599" s="1">
        <v>41248</v>
      </c>
      <c r="K1599" t="s">
        <v>20</v>
      </c>
      <c r="L1599" t="s">
        <v>404</v>
      </c>
      <c r="M1599" t="str">
        <f t="shared" si="24"/>
        <v>United Kingdom</v>
      </c>
    </row>
    <row r="1600" spans="1:13" x14ac:dyDescent="0.25">
      <c r="A1600" t="s">
        <v>3058</v>
      </c>
      <c r="B1600" s="1">
        <v>41246</v>
      </c>
      <c r="C1600" t="s">
        <v>9305</v>
      </c>
      <c r="D1600" t="s">
        <v>9264</v>
      </c>
      <c r="E1600" t="s">
        <v>369</v>
      </c>
      <c r="F1600" t="s">
        <v>3059</v>
      </c>
      <c r="G1600" t="s">
        <v>10159</v>
      </c>
      <c r="H1600" t="s">
        <v>46</v>
      </c>
      <c r="I1600" t="s">
        <v>19</v>
      </c>
      <c r="J1600" s="1">
        <v>41250</v>
      </c>
      <c r="K1600" t="s">
        <v>20</v>
      </c>
      <c r="L1600" t="s">
        <v>250</v>
      </c>
      <c r="M1600" t="str">
        <f t="shared" si="24"/>
        <v>Italy</v>
      </c>
    </row>
    <row r="1601" spans="1:13" x14ac:dyDescent="0.25">
      <c r="A1601" t="s">
        <v>3060</v>
      </c>
      <c r="B1601" s="1">
        <v>41246</v>
      </c>
      <c r="C1601" t="s">
        <v>9392</v>
      </c>
      <c r="D1601" t="s">
        <v>9786</v>
      </c>
      <c r="E1601" t="s">
        <v>1585</v>
      </c>
      <c r="F1601" t="s">
        <v>50</v>
      </c>
      <c r="G1601" t="s">
        <v>10152</v>
      </c>
      <c r="H1601" t="s">
        <v>25</v>
      </c>
      <c r="I1601" t="s">
        <v>14</v>
      </c>
      <c r="J1601" s="1">
        <v>41251</v>
      </c>
      <c r="K1601" t="s">
        <v>20</v>
      </c>
      <c r="L1601" t="s">
        <v>50</v>
      </c>
      <c r="M1601" t="str">
        <f t="shared" si="24"/>
        <v>Austria</v>
      </c>
    </row>
    <row r="1602" spans="1:13" x14ac:dyDescent="0.25">
      <c r="A1602" t="s">
        <v>3061</v>
      </c>
      <c r="B1602" s="1">
        <v>41246</v>
      </c>
      <c r="C1602" t="s">
        <v>9933</v>
      </c>
      <c r="D1602" t="s">
        <v>9934</v>
      </c>
      <c r="E1602" t="s">
        <v>2260</v>
      </c>
      <c r="F1602" t="s">
        <v>1393</v>
      </c>
      <c r="G1602" t="s">
        <v>10156</v>
      </c>
      <c r="H1602" t="s">
        <v>25</v>
      </c>
      <c r="I1602" t="s">
        <v>19</v>
      </c>
      <c r="J1602" s="1">
        <v>41249</v>
      </c>
      <c r="K1602" t="s">
        <v>34</v>
      </c>
      <c r="L1602" t="s">
        <v>103</v>
      </c>
      <c r="M1602" t="str">
        <f t="shared" ref="M1602:M1665" si="25">IF(G1602="UK","United Kingdom",IF(G1602="FR","France",IF(G1602="DE","Germany",IF(G1602="IT","Italy",IF(G1602="ES","Spain",IF(G1602="NL","Netherlands",IF(G1602="SE","Sweden",IF(G1602="BE","Belgium",IF(G1602="AT","Austria",IF(G1602="CH","Switzerland",IF(G1602="PT","Portugal",IF(G1602="NO","Norway",IF(G1602="DK","Denmark",IF(G1602="FI","Finland",IF(G1602="IE","Ireland",G1602)))))))))))))))</f>
        <v>France</v>
      </c>
    </row>
    <row r="1603" spans="1:13" x14ac:dyDescent="0.25">
      <c r="A1603" t="s">
        <v>3062</v>
      </c>
      <c r="B1603" s="1">
        <v>41246</v>
      </c>
      <c r="C1603" t="s">
        <v>10038</v>
      </c>
      <c r="D1603" t="s">
        <v>10039</v>
      </c>
      <c r="E1603" t="s">
        <v>3063</v>
      </c>
      <c r="F1603" t="s">
        <v>268</v>
      </c>
      <c r="G1603" t="s">
        <v>10157</v>
      </c>
      <c r="H1603" t="s">
        <v>25</v>
      </c>
      <c r="I1603" t="s">
        <v>30</v>
      </c>
      <c r="J1603" s="1">
        <v>41251</v>
      </c>
      <c r="K1603" t="s">
        <v>20</v>
      </c>
      <c r="L1603" t="s">
        <v>268</v>
      </c>
      <c r="M1603" t="str">
        <f t="shared" si="25"/>
        <v>Germany</v>
      </c>
    </row>
    <row r="1604" spans="1:13" x14ac:dyDescent="0.25">
      <c r="A1604" t="s">
        <v>3064</v>
      </c>
      <c r="B1604" s="1">
        <v>41246</v>
      </c>
      <c r="C1604" t="s">
        <v>9127</v>
      </c>
      <c r="D1604" t="s">
        <v>9128</v>
      </c>
      <c r="E1604" t="s">
        <v>40</v>
      </c>
      <c r="F1604" t="s">
        <v>605</v>
      </c>
      <c r="G1604" t="s">
        <v>10159</v>
      </c>
      <c r="H1604" t="s">
        <v>46</v>
      </c>
      <c r="I1604" t="s">
        <v>19</v>
      </c>
      <c r="J1604" s="1">
        <v>41249</v>
      </c>
      <c r="K1604" t="s">
        <v>15</v>
      </c>
      <c r="L1604" t="s">
        <v>606</v>
      </c>
      <c r="M1604" t="str">
        <f t="shared" si="25"/>
        <v>Italy</v>
      </c>
    </row>
    <row r="1605" spans="1:13" x14ac:dyDescent="0.25">
      <c r="A1605" t="s">
        <v>3065</v>
      </c>
      <c r="B1605" s="1">
        <v>41246</v>
      </c>
      <c r="C1605" t="s">
        <v>9221</v>
      </c>
      <c r="D1605" t="s">
        <v>9222</v>
      </c>
      <c r="E1605" t="s">
        <v>213</v>
      </c>
      <c r="F1605" t="s">
        <v>2798</v>
      </c>
      <c r="G1605" t="s">
        <v>10159</v>
      </c>
      <c r="H1605" t="s">
        <v>46</v>
      </c>
      <c r="I1605" t="s">
        <v>19</v>
      </c>
      <c r="J1605" s="1">
        <v>41248</v>
      </c>
      <c r="K1605" t="s">
        <v>34</v>
      </c>
      <c r="L1605" t="s">
        <v>2799</v>
      </c>
      <c r="M1605" t="str">
        <f t="shared" si="25"/>
        <v>Italy</v>
      </c>
    </row>
    <row r="1606" spans="1:13" x14ac:dyDescent="0.25">
      <c r="A1606" t="s">
        <v>3066</v>
      </c>
      <c r="B1606" s="1">
        <v>41246</v>
      </c>
      <c r="C1606" t="s">
        <v>9378</v>
      </c>
      <c r="D1606" t="s">
        <v>9323</v>
      </c>
      <c r="E1606" t="s">
        <v>507</v>
      </c>
      <c r="F1606" t="s">
        <v>41</v>
      </c>
      <c r="G1606" t="s">
        <v>10156</v>
      </c>
      <c r="H1606" t="s">
        <v>25</v>
      </c>
      <c r="I1606" t="s">
        <v>30</v>
      </c>
      <c r="J1606" s="1">
        <v>41250</v>
      </c>
      <c r="K1606" t="s">
        <v>20</v>
      </c>
      <c r="L1606" t="s">
        <v>42</v>
      </c>
      <c r="M1606" t="str">
        <f t="shared" si="25"/>
        <v>France</v>
      </c>
    </row>
    <row r="1607" spans="1:13" x14ac:dyDescent="0.25">
      <c r="A1607" t="s">
        <v>3067</v>
      </c>
      <c r="B1607" s="1">
        <v>41246</v>
      </c>
      <c r="C1607" t="s">
        <v>9599</v>
      </c>
      <c r="D1607" t="s">
        <v>9602</v>
      </c>
      <c r="E1607" t="s">
        <v>2526</v>
      </c>
      <c r="F1607" t="s">
        <v>237</v>
      </c>
      <c r="G1607" t="s">
        <v>10165</v>
      </c>
      <c r="H1607" t="s">
        <v>25</v>
      </c>
      <c r="I1607" t="s">
        <v>19</v>
      </c>
      <c r="J1607" s="1">
        <v>41246</v>
      </c>
      <c r="K1607" t="s">
        <v>56</v>
      </c>
      <c r="L1607" t="s">
        <v>238</v>
      </c>
      <c r="M1607" t="str">
        <f t="shared" si="25"/>
        <v>Switzerland</v>
      </c>
    </row>
    <row r="1608" spans="1:13" x14ac:dyDescent="0.25">
      <c r="A1608" t="s">
        <v>3068</v>
      </c>
      <c r="B1608" s="1">
        <v>41247</v>
      </c>
      <c r="C1608" t="s">
        <v>9281</v>
      </c>
      <c r="D1608" t="s">
        <v>9282</v>
      </c>
      <c r="E1608" t="s">
        <v>322</v>
      </c>
      <c r="F1608" t="s">
        <v>541</v>
      </c>
      <c r="G1608" t="s">
        <v>10166</v>
      </c>
      <c r="H1608" t="s">
        <v>13</v>
      </c>
      <c r="I1608" t="s">
        <v>30</v>
      </c>
      <c r="J1608" s="1">
        <v>41252</v>
      </c>
      <c r="K1608" t="s">
        <v>15</v>
      </c>
      <c r="L1608" t="s">
        <v>21</v>
      </c>
      <c r="M1608" t="str">
        <f t="shared" si="25"/>
        <v>United Kingdom</v>
      </c>
    </row>
    <row r="1609" spans="1:13" x14ac:dyDescent="0.25">
      <c r="A1609" t="s">
        <v>3069</v>
      </c>
      <c r="B1609" s="1">
        <v>41247</v>
      </c>
      <c r="C1609" t="s">
        <v>9429</v>
      </c>
      <c r="D1609" t="s">
        <v>9430</v>
      </c>
      <c r="E1609" t="s">
        <v>608</v>
      </c>
      <c r="F1609" t="s">
        <v>1679</v>
      </c>
      <c r="G1609" t="s">
        <v>10156</v>
      </c>
      <c r="H1609" t="s">
        <v>25</v>
      </c>
      <c r="I1609" t="s">
        <v>19</v>
      </c>
      <c r="J1609" s="1">
        <v>41252</v>
      </c>
      <c r="K1609" t="s">
        <v>20</v>
      </c>
      <c r="L1609" t="s">
        <v>504</v>
      </c>
      <c r="M1609" t="str">
        <f t="shared" si="25"/>
        <v>France</v>
      </c>
    </row>
    <row r="1610" spans="1:13" x14ac:dyDescent="0.25">
      <c r="A1610" t="s">
        <v>3070</v>
      </c>
      <c r="B1610" s="1">
        <v>41247</v>
      </c>
      <c r="C1610" t="s">
        <v>9590</v>
      </c>
      <c r="D1610" t="s">
        <v>9313</v>
      </c>
      <c r="E1610" t="s">
        <v>980</v>
      </c>
      <c r="F1610" t="s">
        <v>161</v>
      </c>
      <c r="G1610" t="s">
        <v>10163</v>
      </c>
      <c r="H1610" t="s">
        <v>46</v>
      </c>
      <c r="I1610" t="s">
        <v>14</v>
      </c>
      <c r="J1610" s="1">
        <v>41253</v>
      </c>
      <c r="K1610" t="s">
        <v>20</v>
      </c>
      <c r="L1610" t="s">
        <v>162</v>
      </c>
      <c r="M1610" t="str">
        <f t="shared" si="25"/>
        <v>Spain</v>
      </c>
    </row>
    <row r="1611" spans="1:13" x14ac:dyDescent="0.25">
      <c r="A1611" t="s">
        <v>3071</v>
      </c>
      <c r="B1611" s="1">
        <v>41248</v>
      </c>
      <c r="C1611" t="s">
        <v>9946</v>
      </c>
      <c r="D1611" t="s">
        <v>10010</v>
      </c>
      <c r="E1611" t="s">
        <v>2741</v>
      </c>
      <c r="F1611" t="s">
        <v>234</v>
      </c>
      <c r="G1611" t="s">
        <v>10159</v>
      </c>
      <c r="H1611" t="s">
        <v>46</v>
      </c>
      <c r="I1611" t="s">
        <v>30</v>
      </c>
      <c r="J1611" s="1">
        <v>41254</v>
      </c>
      <c r="K1611" t="s">
        <v>20</v>
      </c>
      <c r="L1611" t="s">
        <v>95</v>
      </c>
      <c r="M1611" t="str">
        <f t="shared" si="25"/>
        <v>Italy</v>
      </c>
    </row>
    <row r="1612" spans="1:13" x14ac:dyDescent="0.25">
      <c r="A1612" t="s">
        <v>3072</v>
      </c>
      <c r="B1612" s="1">
        <v>41248</v>
      </c>
      <c r="C1612" t="s">
        <v>9339</v>
      </c>
      <c r="D1612" t="s">
        <v>9462</v>
      </c>
      <c r="E1612" t="s">
        <v>675</v>
      </c>
      <c r="F1612" t="s">
        <v>450</v>
      </c>
      <c r="G1612" t="s">
        <v>10157</v>
      </c>
      <c r="H1612" t="s">
        <v>25</v>
      </c>
      <c r="I1612" t="s">
        <v>14</v>
      </c>
      <c r="J1612" s="1">
        <v>41251</v>
      </c>
      <c r="K1612" t="s">
        <v>15</v>
      </c>
      <c r="L1612" t="s">
        <v>450</v>
      </c>
      <c r="M1612" t="str">
        <f t="shared" si="25"/>
        <v>Germany</v>
      </c>
    </row>
    <row r="1613" spans="1:13" x14ac:dyDescent="0.25">
      <c r="A1613" t="s">
        <v>3073</v>
      </c>
      <c r="B1613" s="1">
        <v>41249</v>
      </c>
      <c r="C1613" t="s">
        <v>9243</v>
      </c>
      <c r="D1613" t="s">
        <v>9879</v>
      </c>
      <c r="E1613" t="s">
        <v>1965</v>
      </c>
      <c r="F1613" t="s">
        <v>3074</v>
      </c>
      <c r="G1613" t="s">
        <v>10156</v>
      </c>
      <c r="H1613" t="s">
        <v>25</v>
      </c>
      <c r="I1613" t="s">
        <v>14</v>
      </c>
      <c r="J1613" s="1">
        <v>41253</v>
      </c>
      <c r="K1613" t="s">
        <v>20</v>
      </c>
      <c r="L1613" t="s">
        <v>103</v>
      </c>
      <c r="M1613" t="str">
        <f t="shared" si="25"/>
        <v>France</v>
      </c>
    </row>
    <row r="1614" spans="1:13" x14ac:dyDescent="0.25">
      <c r="A1614" t="s">
        <v>3075</v>
      </c>
      <c r="B1614" s="1">
        <v>41249</v>
      </c>
      <c r="C1614" t="s">
        <v>9490</v>
      </c>
      <c r="D1614" t="s">
        <v>9491</v>
      </c>
      <c r="E1614" t="s">
        <v>731</v>
      </c>
      <c r="F1614" t="s">
        <v>1033</v>
      </c>
      <c r="G1614" t="s">
        <v>10166</v>
      </c>
      <c r="H1614" t="s">
        <v>13</v>
      </c>
      <c r="I1614" t="s">
        <v>30</v>
      </c>
      <c r="J1614" s="1">
        <v>41256</v>
      </c>
      <c r="K1614" t="s">
        <v>20</v>
      </c>
      <c r="L1614" t="s">
        <v>21</v>
      </c>
      <c r="M1614" t="str">
        <f t="shared" si="25"/>
        <v>United Kingdom</v>
      </c>
    </row>
    <row r="1615" spans="1:13" x14ac:dyDescent="0.25">
      <c r="A1615" t="s">
        <v>3076</v>
      </c>
      <c r="B1615" s="1">
        <v>41249</v>
      </c>
      <c r="C1615" t="s">
        <v>9197</v>
      </c>
      <c r="D1615" t="s">
        <v>9365</v>
      </c>
      <c r="E1615" t="s">
        <v>2126</v>
      </c>
      <c r="F1615" t="s">
        <v>165</v>
      </c>
      <c r="G1615" t="s">
        <v>10166</v>
      </c>
      <c r="H1615" t="s">
        <v>13</v>
      </c>
      <c r="I1615" t="s">
        <v>19</v>
      </c>
      <c r="J1615" s="1">
        <v>41254</v>
      </c>
      <c r="K1615" t="s">
        <v>20</v>
      </c>
      <c r="L1615" t="s">
        <v>21</v>
      </c>
      <c r="M1615" t="str">
        <f t="shared" si="25"/>
        <v>United Kingdom</v>
      </c>
    </row>
    <row r="1616" spans="1:13" x14ac:dyDescent="0.25">
      <c r="A1616" t="s">
        <v>3077</v>
      </c>
      <c r="B1616" s="1">
        <v>41249</v>
      </c>
      <c r="C1616" t="s">
        <v>9680</v>
      </c>
      <c r="D1616" t="s">
        <v>9681</v>
      </c>
      <c r="E1616" t="s">
        <v>1250</v>
      </c>
      <c r="F1616" t="s">
        <v>82</v>
      </c>
      <c r="G1616" t="s">
        <v>10154</v>
      </c>
      <c r="H1616" t="s">
        <v>13</v>
      </c>
      <c r="I1616" t="s">
        <v>19</v>
      </c>
      <c r="J1616" s="1">
        <v>41254</v>
      </c>
      <c r="K1616" t="s">
        <v>20</v>
      </c>
      <c r="L1616" t="s">
        <v>83</v>
      </c>
      <c r="M1616" t="str">
        <f t="shared" si="25"/>
        <v>Denmark</v>
      </c>
    </row>
    <row r="1617" spans="1:13" x14ac:dyDescent="0.25">
      <c r="A1617" t="s">
        <v>3078</v>
      </c>
      <c r="B1617" s="1">
        <v>41250</v>
      </c>
      <c r="C1617" t="s">
        <v>9177</v>
      </c>
      <c r="D1617" t="s">
        <v>9711</v>
      </c>
      <c r="E1617" t="s">
        <v>1349</v>
      </c>
      <c r="F1617" t="s">
        <v>2240</v>
      </c>
      <c r="G1617" t="s">
        <v>10156</v>
      </c>
      <c r="H1617" t="s">
        <v>25</v>
      </c>
      <c r="I1617" t="s">
        <v>14</v>
      </c>
      <c r="J1617" s="1">
        <v>41254</v>
      </c>
      <c r="K1617" t="s">
        <v>15</v>
      </c>
      <c r="L1617" t="s">
        <v>169</v>
      </c>
      <c r="M1617" t="str">
        <f t="shared" si="25"/>
        <v>France</v>
      </c>
    </row>
    <row r="1618" spans="1:13" x14ac:dyDescent="0.25">
      <c r="A1618" t="s">
        <v>3079</v>
      </c>
      <c r="B1618" s="1">
        <v>41250</v>
      </c>
      <c r="C1618" t="s">
        <v>9199</v>
      </c>
      <c r="D1618" t="s">
        <v>9186</v>
      </c>
      <c r="E1618" t="s">
        <v>2255</v>
      </c>
      <c r="F1618" t="s">
        <v>2228</v>
      </c>
      <c r="G1618" t="s">
        <v>10156</v>
      </c>
      <c r="H1618" t="s">
        <v>25</v>
      </c>
      <c r="I1618" t="s">
        <v>30</v>
      </c>
      <c r="J1618" s="1">
        <v>41250</v>
      </c>
      <c r="K1618" t="s">
        <v>56</v>
      </c>
      <c r="L1618" t="s">
        <v>504</v>
      </c>
      <c r="M1618" t="str">
        <f t="shared" si="25"/>
        <v>France</v>
      </c>
    </row>
    <row r="1619" spans="1:13" x14ac:dyDescent="0.25">
      <c r="A1619" t="s">
        <v>3080</v>
      </c>
      <c r="B1619" s="1">
        <v>41253</v>
      </c>
      <c r="C1619" t="s">
        <v>9305</v>
      </c>
      <c r="D1619" t="s">
        <v>9264</v>
      </c>
      <c r="E1619" t="s">
        <v>369</v>
      </c>
      <c r="F1619" t="s">
        <v>740</v>
      </c>
      <c r="G1619" t="s">
        <v>10159</v>
      </c>
      <c r="H1619" t="s">
        <v>46</v>
      </c>
      <c r="I1619" t="s">
        <v>19</v>
      </c>
      <c r="J1619" s="1">
        <v>41260</v>
      </c>
      <c r="K1619" t="s">
        <v>20</v>
      </c>
      <c r="L1619" t="s">
        <v>397</v>
      </c>
      <c r="M1619" t="str">
        <f t="shared" si="25"/>
        <v>Italy</v>
      </c>
    </row>
    <row r="1620" spans="1:13" x14ac:dyDescent="0.25">
      <c r="A1620" t="s">
        <v>3081</v>
      </c>
      <c r="B1620" s="1">
        <v>41253</v>
      </c>
      <c r="C1620" t="s">
        <v>10004</v>
      </c>
      <c r="D1620" t="s">
        <v>10005</v>
      </c>
      <c r="E1620" t="s">
        <v>2668</v>
      </c>
      <c r="F1620" t="s">
        <v>2449</v>
      </c>
      <c r="G1620" t="s">
        <v>10166</v>
      </c>
      <c r="H1620" t="s">
        <v>13</v>
      </c>
      <c r="I1620" t="s">
        <v>19</v>
      </c>
      <c r="J1620" s="1">
        <v>41258</v>
      </c>
      <c r="K1620" t="s">
        <v>20</v>
      </c>
      <c r="L1620" t="s">
        <v>21</v>
      </c>
      <c r="M1620" t="str">
        <f t="shared" si="25"/>
        <v>United Kingdom</v>
      </c>
    </row>
    <row r="1621" spans="1:13" x14ac:dyDescent="0.25">
      <c r="A1621" t="s">
        <v>3082</v>
      </c>
      <c r="B1621" s="1">
        <v>41253</v>
      </c>
      <c r="C1621" t="s">
        <v>9262</v>
      </c>
      <c r="D1621" t="s">
        <v>9422</v>
      </c>
      <c r="E1621" t="s">
        <v>589</v>
      </c>
      <c r="F1621" t="s">
        <v>2987</v>
      </c>
      <c r="G1621" t="s">
        <v>10163</v>
      </c>
      <c r="H1621" t="s">
        <v>46</v>
      </c>
      <c r="I1621" t="s">
        <v>19</v>
      </c>
      <c r="J1621" s="1">
        <v>41255</v>
      </c>
      <c r="K1621" t="s">
        <v>15</v>
      </c>
      <c r="L1621" t="s">
        <v>595</v>
      </c>
      <c r="M1621" t="str">
        <f t="shared" si="25"/>
        <v>Spain</v>
      </c>
    </row>
    <row r="1622" spans="1:13" x14ac:dyDescent="0.25">
      <c r="A1622" t="s">
        <v>3083</v>
      </c>
      <c r="B1622" s="1">
        <v>41253</v>
      </c>
      <c r="C1622" t="s">
        <v>9320</v>
      </c>
      <c r="D1622" t="s">
        <v>9807</v>
      </c>
      <c r="E1622" t="s">
        <v>1655</v>
      </c>
      <c r="F1622" t="s">
        <v>3084</v>
      </c>
      <c r="G1622" t="s">
        <v>10166</v>
      </c>
      <c r="H1622" t="s">
        <v>13</v>
      </c>
      <c r="I1622" t="s">
        <v>30</v>
      </c>
      <c r="J1622" s="1">
        <v>41257</v>
      </c>
      <c r="K1622" t="s">
        <v>20</v>
      </c>
      <c r="L1622" t="s">
        <v>1953</v>
      </c>
      <c r="M1622" t="str">
        <f t="shared" si="25"/>
        <v>United Kingdom</v>
      </c>
    </row>
    <row r="1623" spans="1:13" x14ac:dyDescent="0.25">
      <c r="A1623" t="s">
        <v>3085</v>
      </c>
      <c r="B1623" s="1">
        <v>41254</v>
      </c>
      <c r="C1623" t="s">
        <v>9252</v>
      </c>
      <c r="D1623" t="s">
        <v>9609</v>
      </c>
      <c r="E1623" t="s">
        <v>1025</v>
      </c>
      <c r="F1623" t="s">
        <v>360</v>
      </c>
      <c r="G1623" t="s">
        <v>10157</v>
      </c>
      <c r="H1623" t="s">
        <v>25</v>
      </c>
      <c r="I1623" t="s">
        <v>19</v>
      </c>
      <c r="J1623" s="1">
        <v>41255</v>
      </c>
      <c r="K1623" t="s">
        <v>34</v>
      </c>
      <c r="L1623" t="s">
        <v>173</v>
      </c>
      <c r="M1623" t="str">
        <f t="shared" si="25"/>
        <v>Germany</v>
      </c>
    </row>
    <row r="1624" spans="1:13" x14ac:dyDescent="0.25">
      <c r="A1624" t="s">
        <v>3086</v>
      </c>
      <c r="B1624" s="1">
        <v>41254</v>
      </c>
      <c r="C1624" t="s">
        <v>9232</v>
      </c>
      <c r="D1624" t="s">
        <v>9233</v>
      </c>
      <c r="E1624" t="s">
        <v>233</v>
      </c>
      <c r="F1624" t="s">
        <v>1956</v>
      </c>
      <c r="G1624" t="s">
        <v>10157</v>
      </c>
      <c r="H1624" t="s">
        <v>25</v>
      </c>
      <c r="I1624" t="s">
        <v>19</v>
      </c>
      <c r="J1624" s="1">
        <v>41259</v>
      </c>
      <c r="K1624" t="s">
        <v>20</v>
      </c>
      <c r="L1624" t="s">
        <v>107</v>
      </c>
      <c r="M1624" t="str">
        <f t="shared" si="25"/>
        <v>Germany</v>
      </c>
    </row>
    <row r="1625" spans="1:13" x14ac:dyDescent="0.25">
      <c r="A1625" t="s">
        <v>3087</v>
      </c>
      <c r="B1625" s="1">
        <v>41255</v>
      </c>
      <c r="C1625" t="s">
        <v>9243</v>
      </c>
      <c r="D1625" t="s">
        <v>9249</v>
      </c>
      <c r="E1625" t="s">
        <v>265</v>
      </c>
      <c r="F1625" t="s">
        <v>228</v>
      </c>
      <c r="G1625" t="s">
        <v>10156</v>
      </c>
      <c r="H1625" t="s">
        <v>25</v>
      </c>
      <c r="I1625" t="s">
        <v>30</v>
      </c>
      <c r="J1625" s="1">
        <v>41256</v>
      </c>
      <c r="K1625" t="s">
        <v>34</v>
      </c>
      <c r="L1625" t="s">
        <v>103</v>
      </c>
      <c r="M1625" t="str">
        <f t="shared" si="25"/>
        <v>France</v>
      </c>
    </row>
    <row r="1626" spans="1:13" x14ac:dyDescent="0.25">
      <c r="A1626" t="s">
        <v>3088</v>
      </c>
      <c r="B1626" s="1">
        <v>41255</v>
      </c>
      <c r="C1626" t="s">
        <v>9227</v>
      </c>
      <c r="D1626" t="s">
        <v>9455</v>
      </c>
      <c r="E1626" t="s">
        <v>663</v>
      </c>
      <c r="F1626" t="s">
        <v>208</v>
      </c>
      <c r="G1626" t="s">
        <v>10156</v>
      </c>
      <c r="H1626" t="s">
        <v>25</v>
      </c>
      <c r="I1626" t="s">
        <v>19</v>
      </c>
      <c r="J1626" s="1">
        <v>41258</v>
      </c>
      <c r="K1626" t="s">
        <v>34</v>
      </c>
      <c r="L1626" t="s">
        <v>38</v>
      </c>
      <c r="M1626" t="str">
        <f t="shared" si="25"/>
        <v>France</v>
      </c>
    </row>
    <row r="1627" spans="1:13" x14ac:dyDescent="0.25">
      <c r="A1627" t="s">
        <v>3089</v>
      </c>
      <c r="B1627" s="1">
        <v>41255</v>
      </c>
      <c r="C1627" t="s">
        <v>9121</v>
      </c>
      <c r="D1627" t="s">
        <v>9122</v>
      </c>
      <c r="E1627" t="s">
        <v>28</v>
      </c>
      <c r="F1627" t="s">
        <v>208</v>
      </c>
      <c r="G1627" t="s">
        <v>10156</v>
      </c>
      <c r="H1627" t="s">
        <v>25</v>
      </c>
      <c r="I1627" t="s">
        <v>30</v>
      </c>
      <c r="J1627" s="1">
        <v>41257</v>
      </c>
      <c r="K1627" t="s">
        <v>34</v>
      </c>
      <c r="L1627" t="s">
        <v>38</v>
      </c>
      <c r="M1627" t="str">
        <f t="shared" si="25"/>
        <v>France</v>
      </c>
    </row>
    <row r="1628" spans="1:13" x14ac:dyDescent="0.25">
      <c r="A1628" t="s">
        <v>3090</v>
      </c>
      <c r="B1628" s="1">
        <v>41255</v>
      </c>
      <c r="C1628" t="s">
        <v>9954</v>
      </c>
      <c r="D1628" t="s">
        <v>9548</v>
      </c>
      <c r="E1628" t="s">
        <v>2362</v>
      </c>
      <c r="F1628" t="s">
        <v>3091</v>
      </c>
      <c r="G1628" t="s">
        <v>10157</v>
      </c>
      <c r="H1628" t="s">
        <v>25</v>
      </c>
      <c r="I1628" t="s">
        <v>19</v>
      </c>
      <c r="J1628" s="1">
        <v>41257</v>
      </c>
      <c r="K1628" t="s">
        <v>34</v>
      </c>
      <c r="L1628" t="s">
        <v>107</v>
      </c>
      <c r="M1628" t="str">
        <f t="shared" si="25"/>
        <v>Germany</v>
      </c>
    </row>
    <row r="1629" spans="1:13" x14ac:dyDescent="0.25">
      <c r="A1629" t="s">
        <v>3092</v>
      </c>
      <c r="B1629" s="1">
        <v>41255</v>
      </c>
      <c r="C1629" t="s">
        <v>9232</v>
      </c>
      <c r="D1629" t="s">
        <v>9233</v>
      </c>
      <c r="E1629" t="s">
        <v>233</v>
      </c>
      <c r="F1629" t="s">
        <v>3093</v>
      </c>
      <c r="G1629" t="s">
        <v>10161</v>
      </c>
      <c r="H1629" t="s">
        <v>13</v>
      </c>
      <c r="I1629" t="s">
        <v>19</v>
      </c>
      <c r="J1629" s="1">
        <v>41259</v>
      </c>
      <c r="K1629" t="s">
        <v>20</v>
      </c>
      <c r="L1629" t="s">
        <v>3094</v>
      </c>
      <c r="M1629" t="str">
        <f t="shared" si="25"/>
        <v>Norway</v>
      </c>
    </row>
    <row r="1630" spans="1:13" x14ac:dyDescent="0.25">
      <c r="A1630" t="s">
        <v>3095</v>
      </c>
      <c r="B1630" s="1">
        <v>41255</v>
      </c>
      <c r="C1630" t="s">
        <v>9165</v>
      </c>
      <c r="D1630" t="s">
        <v>9166</v>
      </c>
      <c r="E1630" t="s">
        <v>113</v>
      </c>
      <c r="F1630" t="s">
        <v>234</v>
      </c>
      <c r="G1630" t="s">
        <v>10159</v>
      </c>
      <c r="H1630" t="s">
        <v>46</v>
      </c>
      <c r="I1630" t="s">
        <v>14</v>
      </c>
      <c r="J1630" s="1">
        <v>41259</v>
      </c>
      <c r="K1630" t="s">
        <v>20</v>
      </c>
      <c r="L1630" t="s">
        <v>95</v>
      </c>
      <c r="M1630" t="str">
        <f t="shared" si="25"/>
        <v>Italy</v>
      </c>
    </row>
    <row r="1631" spans="1:13" x14ac:dyDescent="0.25">
      <c r="A1631" t="s">
        <v>3096</v>
      </c>
      <c r="B1631" s="1">
        <v>41255</v>
      </c>
      <c r="C1631" t="s">
        <v>10034</v>
      </c>
      <c r="D1631" t="s">
        <v>9882</v>
      </c>
      <c r="E1631" t="s">
        <v>2976</v>
      </c>
      <c r="F1631" t="s">
        <v>432</v>
      </c>
      <c r="G1631" t="s">
        <v>10164</v>
      </c>
      <c r="H1631" t="s">
        <v>13</v>
      </c>
      <c r="I1631" t="s">
        <v>14</v>
      </c>
      <c r="J1631" s="1">
        <v>41258</v>
      </c>
      <c r="K1631" t="s">
        <v>34</v>
      </c>
      <c r="L1631" t="s">
        <v>12</v>
      </c>
      <c r="M1631" t="str">
        <f t="shared" si="25"/>
        <v>Sweden</v>
      </c>
    </row>
    <row r="1632" spans="1:13" x14ac:dyDescent="0.25">
      <c r="A1632" t="s">
        <v>3097</v>
      </c>
      <c r="B1632" s="1">
        <v>41256</v>
      </c>
      <c r="C1632" t="s">
        <v>9476</v>
      </c>
      <c r="D1632" t="s">
        <v>9373</v>
      </c>
      <c r="E1632" t="s">
        <v>705</v>
      </c>
      <c r="F1632" t="s">
        <v>418</v>
      </c>
      <c r="G1632" t="s">
        <v>10157</v>
      </c>
      <c r="H1632" t="s">
        <v>25</v>
      </c>
      <c r="I1632" t="s">
        <v>19</v>
      </c>
      <c r="J1632" s="1">
        <v>41263</v>
      </c>
      <c r="K1632" t="s">
        <v>20</v>
      </c>
      <c r="L1632" t="s">
        <v>107</v>
      </c>
      <c r="M1632" t="str">
        <f t="shared" si="25"/>
        <v>Germany</v>
      </c>
    </row>
    <row r="1633" spans="1:13" x14ac:dyDescent="0.25">
      <c r="A1633" t="s">
        <v>3098</v>
      </c>
      <c r="B1633" s="1">
        <v>41256</v>
      </c>
      <c r="C1633" t="s">
        <v>9197</v>
      </c>
      <c r="D1633" t="s">
        <v>9365</v>
      </c>
      <c r="E1633" t="s">
        <v>2126</v>
      </c>
      <c r="F1633" t="s">
        <v>949</v>
      </c>
      <c r="G1633" t="s">
        <v>10166</v>
      </c>
      <c r="H1633" t="s">
        <v>13</v>
      </c>
      <c r="I1633" t="s">
        <v>19</v>
      </c>
      <c r="J1633" s="1">
        <v>41260</v>
      </c>
      <c r="K1633" t="s">
        <v>20</v>
      </c>
      <c r="L1633" t="s">
        <v>21</v>
      </c>
      <c r="M1633" t="str">
        <f t="shared" si="25"/>
        <v>United Kingdom</v>
      </c>
    </row>
    <row r="1634" spans="1:13" x14ac:dyDescent="0.25">
      <c r="A1634" t="s">
        <v>3099</v>
      </c>
      <c r="B1634" s="1">
        <v>41257</v>
      </c>
      <c r="C1634" t="s">
        <v>9501</v>
      </c>
      <c r="D1634" t="s">
        <v>9557</v>
      </c>
      <c r="E1634" t="s">
        <v>895</v>
      </c>
      <c r="F1634" t="s">
        <v>1997</v>
      </c>
      <c r="G1634" t="s">
        <v>10157</v>
      </c>
      <c r="H1634" t="s">
        <v>25</v>
      </c>
      <c r="I1634" t="s">
        <v>19</v>
      </c>
      <c r="J1634" s="1">
        <v>41261</v>
      </c>
      <c r="K1634" t="s">
        <v>20</v>
      </c>
      <c r="L1634" t="s">
        <v>107</v>
      </c>
      <c r="M1634" t="str">
        <f t="shared" si="25"/>
        <v>Germany</v>
      </c>
    </row>
    <row r="1635" spans="1:13" x14ac:dyDescent="0.25">
      <c r="A1635" t="s">
        <v>3100</v>
      </c>
      <c r="B1635" s="1">
        <v>41257</v>
      </c>
      <c r="C1635" t="s">
        <v>9680</v>
      </c>
      <c r="D1635" t="s">
        <v>9681</v>
      </c>
      <c r="E1635" t="s">
        <v>1250</v>
      </c>
      <c r="F1635" t="s">
        <v>1546</v>
      </c>
      <c r="G1635" t="s">
        <v>10156</v>
      </c>
      <c r="H1635" t="s">
        <v>25</v>
      </c>
      <c r="I1635" t="s">
        <v>19</v>
      </c>
      <c r="J1635" s="1">
        <v>41259</v>
      </c>
      <c r="K1635" t="s">
        <v>34</v>
      </c>
      <c r="L1635" t="s">
        <v>103</v>
      </c>
      <c r="M1635" t="str">
        <f t="shared" si="25"/>
        <v>France</v>
      </c>
    </row>
    <row r="1636" spans="1:13" x14ac:dyDescent="0.25">
      <c r="A1636" t="s">
        <v>3101</v>
      </c>
      <c r="B1636" s="1">
        <v>41257</v>
      </c>
      <c r="C1636" t="s">
        <v>9391</v>
      </c>
      <c r="D1636" t="s">
        <v>9293</v>
      </c>
      <c r="E1636" t="s">
        <v>614</v>
      </c>
      <c r="F1636" t="s">
        <v>1167</v>
      </c>
      <c r="G1636" t="s">
        <v>10159</v>
      </c>
      <c r="H1636" t="s">
        <v>46</v>
      </c>
      <c r="I1636" t="s">
        <v>19</v>
      </c>
      <c r="J1636" s="1">
        <v>41260</v>
      </c>
      <c r="K1636" t="s">
        <v>15</v>
      </c>
      <c r="L1636" t="s">
        <v>122</v>
      </c>
      <c r="M1636" t="str">
        <f t="shared" si="25"/>
        <v>Italy</v>
      </c>
    </row>
    <row r="1637" spans="1:13" x14ac:dyDescent="0.25">
      <c r="A1637" t="s">
        <v>3102</v>
      </c>
      <c r="B1637" s="1">
        <v>41257</v>
      </c>
      <c r="C1637" t="s">
        <v>9299</v>
      </c>
      <c r="D1637" t="s">
        <v>9388</v>
      </c>
      <c r="E1637" t="s">
        <v>529</v>
      </c>
      <c r="F1637" t="s">
        <v>2762</v>
      </c>
      <c r="G1637" t="s">
        <v>10156</v>
      </c>
      <c r="H1637" t="s">
        <v>25</v>
      </c>
      <c r="I1637" t="s">
        <v>14</v>
      </c>
      <c r="J1637" s="1">
        <v>41259</v>
      </c>
      <c r="K1637" t="s">
        <v>15</v>
      </c>
      <c r="L1637" t="s">
        <v>182</v>
      </c>
      <c r="M1637" t="str">
        <f t="shared" si="25"/>
        <v>France</v>
      </c>
    </row>
    <row r="1638" spans="1:13" x14ac:dyDescent="0.25">
      <c r="A1638" t="s">
        <v>3103</v>
      </c>
      <c r="B1638" s="1">
        <v>41257</v>
      </c>
      <c r="C1638" t="s">
        <v>9322</v>
      </c>
      <c r="D1638" t="s">
        <v>9834</v>
      </c>
      <c r="E1638" t="s">
        <v>1757</v>
      </c>
      <c r="F1638" t="s">
        <v>131</v>
      </c>
      <c r="G1638" t="s">
        <v>10163</v>
      </c>
      <c r="H1638" t="s">
        <v>46</v>
      </c>
      <c r="I1638" t="s">
        <v>19</v>
      </c>
      <c r="J1638" s="1">
        <v>41261</v>
      </c>
      <c r="K1638" t="s">
        <v>20</v>
      </c>
      <c r="L1638" t="s">
        <v>131</v>
      </c>
      <c r="M1638" t="str">
        <f t="shared" si="25"/>
        <v>Spain</v>
      </c>
    </row>
    <row r="1639" spans="1:13" x14ac:dyDescent="0.25">
      <c r="A1639" t="s">
        <v>3104</v>
      </c>
      <c r="B1639" s="1">
        <v>41258</v>
      </c>
      <c r="C1639" t="s">
        <v>9169</v>
      </c>
      <c r="D1639" t="s">
        <v>9483</v>
      </c>
      <c r="E1639" t="s">
        <v>717</v>
      </c>
      <c r="F1639" t="s">
        <v>3105</v>
      </c>
      <c r="G1639" t="s">
        <v>10163</v>
      </c>
      <c r="H1639" t="s">
        <v>46</v>
      </c>
      <c r="I1639" t="s">
        <v>19</v>
      </c>
      <c r="J1639" s="1">
        <v>41262</v>
      </c>
      <c r="K1639" t="s">
        <v>20</v>
      </c>
      <c r="L1639" t="s">
        <v>162</v>
      </c>
      <c r="M1639" t="str">
        <f t="shared" si="25"/>
        <v>Spain</v>
      </c>
    </row>
    <row r="1640" spans="1:13" x14ac:dyDescent="0.25">
      <c r="A1640" t="s">
        <v>3106</v>
      </c>
      <c r="B1640" s="1">
        <v>41258</v>
      </c>
      <c r="C1640" t="s">
        <v>9845</v>
      </c>
      <c r="D1640" t="s">
        <v>9680</v>
      </c>
      <c r="E1640" t="s">
        <v>1792</v>
      </c>
      <c r="F1640" t="s">
        <v>3107</v>
      </c>
      <c r="G1640" t="s">
        <v>10156</v>
      </c>
      <c r="H1640" t="s">
        <v>25</v>
      </c>
      <c r="I1640" t="s">
        <v>14</v>
      </c>
      <c r="J1640" s="1">
        <v>41260</v>
      </c>
      <c r="K1640" t="s">
        <v>15</v>
      </c>
      <c r="L1640" t="s">
        <v>38</v>
      </c>
      <c r="M1640" t="str">
        <f t="shared" si="25"/>
        <v>France</v>
      </c>
    </row>
    <row r="1641" spans="1:13" x14ac:dyDescent="0.25">
      <c r="A1641" t="s">
        <v>3108</v>
      </c>
      <c r="B1641" s="1">
        <v>41258</v>
      </c>
      <c r="C1641" t="s">
        <v>9956</v>
      </c>
      <c r="D1641" t="s">
        <v>9957</v>
      </c>
      <c r="E1641" t="s">
        <v>2378</v>
      </c>
      <c r="F1641" t="s">
        <v>1454</v>
      </c>
      <c r="G1641" t="s">
        <v>10157</v>
      </c>
      <c r="H1641" t="s">
        <v>25</v>
      </c>
      <c r="I1641" t="s">
        <v>30</v>
      </c>
      <c r="J1641" s="1">
        <v>41259</v>
      </c>
      <c r="K1641" t="s">
        <v>56</v>
      </c>
      <c r="L1641" t="s">
        <v>60</v>
      </c>
      <c r="M1641" t="str">
        <f t="shared" si="25"/>
        <v>Germany</v>
      </c>
    </row>
    <row r="1642" spans="1:13" x14ac:dyDescent="0.25">
      <c r="A1642" t="s">
        <v>3109</v>
      </c>
      <c r="B1642" s="1">
        <v>41260</v>
      </c>
      <c r="C1642" t="s">
        <v>9368</v>
      </c>
      <c r="D1642" t="s">
        <v>9369</v>
      </c>
      <c r="E1642" t="s">
        <v>486</v>
      </c>
      <c r="F1642" t="s">
        <v>392</v>
      </c>
      <c r="G1642" t="s">
        <v>10166</v>
      </c>
      <c r="H1642" t="s">
        <v>13</v>
      </c>
      <c r="I1642" t="s">
        <v>30</v>
      </c>
      <c r="J1642" s="1">
        <v>41262</v>
      </c>
      <c r="K1642" t="s">
        <v>15</v>
      </c>
      <c r="L1642" t="s">
        <v>21</v>
      </c>
      <c r="M1642" t="str">
        <f t="shared" si="25"/>
        <v>United Kingdom</v>
      </c>
    </row>
    <row r="1643" spans="1:13" x14ac:dyDescent="0.25">
      <c r="A1643" t="s">
        <v>3110</v>
      </c>
      <c r="B1643" s="1">
        <v>41260</v>
      </c>
      <c r="C1643" t="s">
        <v>9301</v>
      </c>
      <c r="D1643" t="s">
        <v>9996</v>
      </c>
      <c r="E1643" t="s">
        <v>2599</v>
      </c>
      <c r="F1643" t="s">
        <v>2597</v>
      </c>
      <c r="G1643" t="s">
        <v>10163</v>
      </c>
      <c r="H1643" t="s">
        <v>46</v>
      </c>
      <c r="I1643" t="s">
        <v>30</v>
      </c>
      <c r="J1643" s="1">
        <v>41260</v>
      </c>
      <c r="K1643" t="s">
        <v>56</v>
      </c>
      <c r="L1643" t="s">
        <v>1377</v>
      </c>
      <c r="M1643" t="str">
        <f t="shared" si="25"/>
        <v>Spain</v>
      </c>
    </row>
    <row r="1644" spans="1:13" x14ac:dyDescent="0.25">
      <c r="A1644" t="s">
        <v>3111</v>
      </c>
      <c r="B1644" s="1">
        <v>41260</v>
      </c>
      <c r="C1644" t="s">
        <v>9263</v>
      </c>
      <c r="D1644" t="s">
        <v>9195</v>
      </c>
      <c r="E1644" t="s">
        <v>290</v>
      </c>
      <c r="F1644" t="s">
        <v>3112</v>
      </c>
      <c r="G1644" t="s">
        <v>10166</v>
      </c>
      <c r="H1644" t="s">
        <v>13</v>
      </c>
      <c r="I1644" t="s">
        <v>30</v>
      </c>
      <c r="J1644" s="1">
        <v>41264</v>
      </c>
      <c r="K1644" t="s">
        <v>20</v>
      </c>
      <c r="L1644" t="s">
        <v>21</v>
      </c>
      <c r="M1644" t="str">
        <f t="shared" si="25"/>
        <v>United Kingdom</v>
      </c>
    </row>
    <row r="1645" spans="1:13" x14ac:dyDescent="0.25">
      <c r="A1645" t="s">
        <v>3113</v>
      </c>
      <c r="B1645" s="1">
        <v>41260</v>
      </c>
      <c r="C1645" t="s">
        <v>9574</v>
      </c>
      <c r="D1645" t="s">
        <v>10017</v>
      </c>
      <c r="E1645" t="s">
        <v>2806</v>
      </c>
      <c r="F1645" t="s">
        <v>165</v>
      </c>
      <c r="G1645" t="s">
        <v>10166</v>
      </c>
      <c r="H1645" t="s">
        <v>13</v>
      </c>
      <c r="I1645" t="s">
        <v>14</v>
      </c>
      <c r="J1645" s="1">
        <v>41266</v>
      </c>
      <c r="K1645" t="s">
        <v>20</v>
      </c>
      <c r="L1645" t="s">
        <v>21</v>
      </c>
      <c r="M1645" t="str">
        <f t="shared" si="25"/>
        <v>United Kingdom</v>
      </c>
    </row>
    <row r="1646" spans="1:13" x14ac:dyDescent="0.25">
      <c r="A1646" t="s">
        <v>3114</v>
      </c>
      <c r="B1646" s="1">
        <v>41260</v>
      </c>
      <c r="C1646" t="s">
        <v>9308</v>
      </c>
      <c r="D1646" t="s">
        <v>9309</v>
      </c>
      <c r="E1646" t="s">
        <v>374</v>
      </c>
      <c r="F1646" t="s">
        <v>746</v>
      </c>
      <c r="G1646" t="s">
        <v>10166</v>
      </c>
      <c r="H1646" t="s">
        <v>13</v>
      </c>
      <c r="I1646" t="s">
        <v>30</v>
      </c>
      <c r="J1646" s="1">
        <v>41264</v>
      </c>
      <c r="K1646" t="s">
        <v>15</v>
      </c>
      <c r="L1646" t="s">
        <v>21</v>
      </c>
      <c r="M1646" t="str">
        <f t="shared" si="25"/>
        <v>United Kingdom</v>
      </c>
    </row>
    <row r="1647" spans="1:13" x14ac:dyDescent="0.25">
      <c r="A1647" t="s">
        <v>3115</v>
      </c>
      <c r="B1647" s="1">
        <v>41260</v>
      </c>
      <c r="C1647" t="s">
        <v>9411</v>
      </c>
      <c r="D1647" t="s">
        <v>9412</v>
      </c>
      <c r="E1647" t="s">
        <v>571</v>
      </c>
      <c r="F1647" t="s">
        <v>3116</v>
      </c>
      <c r="G1647" t="s">
        <v>10163</v>
      </c>
      <c r="H1647" t="s">
        <v>46</v>
      </c>
      <c r="I1647" t="s">
        <v>30</v>
      </c>
      <c r="J1647" s="1">
        <v>41262</v>
      </c>
      <c r="K1647" t="s">
        <v>15</v>
      </c>
      <c r="L1647" t="s">
        <v>131</v>
      </c>
      <c r="M1647" t="str">
        <f t="shared" si="25"/>
        <v>Spain</v>
      </c>
    </row>
    <row r="1648" spans="1:13" x14ac:dyDescent="0.25">
      <c r="A1648" t="s">
        <v>3117</v>
      </c>
      <c r="B1648" s="1">
        <v>41260</v>
      </c>
      <c r="C1648" t="s">
        <v>9159</v>
      </c>
      <c r="D1648" t="s">
        <v>10040</v>
      </c>
      <c r="E1648" t="s">
        <v>3118</v>
      </c>
      <c r="F1648" t="s">
        <v>2940</v>
      </c>
      <c r="G1648" t="s">
        <v>10159</v>
      </c>
      <c r="H1648" t="s">
        <v>46</v>
      </c>
      <c r="I1648" t="s">
        <v>19</v>
      </c>
      <c r="J1648" s="1">
        <v>41263</v>
      </c>
      <c r="K1648" t="s">
        <v>34</v>
      </c>
      <c r="L1648" t="s">
        <v>606</v>
      </c>
      <c r="M1648" t="str">
        <f t="shared" si="25"/>
        <v>Italy</v>
      </c>
    </row>
    <row r="1649" spans="1:13" x14ac:dyDescent="0.25">
      <c r="A1649" t="s">
        <v>3119</v>
      </c>
      <c r="B1649" s="1">
        <v>41260</v>
      </c>
      <c r="C1649" t="s">
        <v>9129</v>
      </c>
      <c r="D1649" t="s">
        <v>9130</v>
      </c>
      <c r="E1649" t="s">
        <v>44</v>
      </c>
      <c r="F1649" t="s">
        <v>137</v>
      </c>
      <c r="G1649" t="s">
        <v>10162</v>
      </c>
      <c r="H1649" t="s">
        <v>46</v>
      </c>
      <c r="I1649" t="s">
        <v>19</v>
      </c>
      <c r="J1649" s="1">
        <v>41264</v>
      </c>
      <c r="K1649" t="s">
        <v>20</v>
      </c>
      <c r="L1649" t="s">
        <v>138</v>
      </c>
      <c r="M1649" t="str">
        <f t="shared" si="25"/>
        <v>Portugal</v>
      </c>
    </row>
    <row r="1650" spans="1:13" x14ac:dyDescent="0.25">
      <c r="A1650" t="s">
        <v>3120</v>
      </c>
      <c r="B1650" s="1">
        <v>41261</v>
      </c>
      <c r="C1650" t="s">
        <v>9628</v>
      </c>
      <c r="D1650" t="s">
        <v>9629</v>
      </c>
      <c r="E1650" t="s">
        <v>1095</v>
      </c>
      <c r="F1650" t="s">
        <v>2320</v>
      </c>
      <c r="G1650" t="s">
        <v>10163</v>
      </c>
      <c r="H1650" t="s">
        <v>46</v>
      </c>
      <c r="I1650" t="s">
        <v>19</v>
      </c>
      <c r="J1650" s="1">
        <v>41264</v>
      </c>
      <c r="K1650" t="s">
        <v>15</v>
      </c>
      <c r="L1650" t="s">
        <v>155</v>
      </c>
      <c r="M1650" t="str">
        <f t="shared" si="25"/>
        <v>Spain</v>
      </c>
    </row>
    <row r="1651" spans="1:13" x14ac:dyDescent="0.25">
      <c r="A1651" t="s">
        <v>3121</v>
      </c>
      <c r="B1651" s="1">
        <v>41261</v>
      </c>
      <c r="C1651" t="s">
        <v>9409</v>
      </c>
      <c r="D1651" t="s">
        <v>9410</v>
      </c>
      <c r="E1651" t="s">
        <v>568</v>
      </c>
      <c r="F1651" t="s">
        <v>3122</v>
      </c>
      <c r="G1651" t="s">
        <v>10163</v>
      </c>
      <c r="H1651" t="s">
        <v>46</v>
      </c>
      <c r="I1651" t="s">
        <v>14</v>
      </c>
      <c r="J1651" s="1">
        <v>41265</v>
      </c>
      <c r="K1651" t="s">
        <v>20</v>
      </c>
      <c r="L1651" t="s">
        <v>155</v>
      </c>
      <c r="M1651" t="str">
        <f t="shared" si="25"/>
        <v>Spain</v>
      </c>
    </row>
    <row r="1652" spans="1:13" x14ac:dyDescent="0.25">
      <c r="A1652" t="s">
        <v>3123</v>
      </c>
      <c r="B1652" s="1">
        <v>41261</v>
      </c>
      <c r="C1652" t="s">
        <v>9153</v>
      </c>
      <c r="D1652" t="s">
        <v>9403</v>
      </c>
      <c r="E1652" t="s">
        <v>2777</v>
      </c>
      <c r="F1652" t="s">
        <v>52</v>
      </c>
      <c r="G1652" t="s">
        <v>10163</v>
      </c>
      <c r="H1652" t="s">
        <v>46</v>
      </c>
      <c r="I1652" t="s">
        <v>30</v>
      </c>
      <c r="J1652" s="1">
        <v>41265</v>
      </c>
      <c r="K1652" t="s">
        <v>15</v>
      </c>
      <c r="L1652" t="s">
        <v>52</v>
      </c>
      <c r="M1652" t="str">
        <f t="shared" si="25"/>
        <v>Spain</v>
      </c>
    </row>
    <row r="1653" spans="1:13" x14ac:dyDescent="0.25">
      <c r="A1653" t="s">
        <v>3124</v>
      </c>
      <c r="B1653" s="1">
        <v>41261</v>
      </c>
      <c r="C1653" t="s">
        <v>9299</v>
      </c>
      <c r="D1653" t="s">
        <v>9415</v>
      </c>
      <c r="E1653" t="s">
        <v>577</v>
      </c>
      <c r="F1653" t="s">
        <v>41</v>
      </c>
      <c r="G1653" t="s">
        <v>10156</v>
      </c>
      <c r="H1653" t="s">
        <v>25</v>
      </c>
      <c r="I1653" t="s">
        <v>19</v>
      </c>
      <c r="J1653" s="1">
        <v>41268</v>
      </c>
      <c r="K1653" t="s">
        <v>20</v>
      </c>
      <c r="L1653" t="s">
        <v>42</v>
      </c>
      <c r="M1653" t="str">
        <f t="shared" si="25"/>
        <v>France</v>
      </c>
    </row>
    <row r="1654" spans="1:13" x14ac:dyDescent="0.25">
      <c r="A1654" t="s">
        <v>3125</v>
      </c>
      <c r="B1654" s="1">
        <v>41262</v>
      </c>
      <c r="C1654" t="s">
        <v>9551</v>
      </c>
      <c r="D1654" t="s">
        <v>10041</v>
      </c>
      <c r="E1654" t="s">
        <v>3126</v>
      </c>
      <c r="F1654" t="s">
        <v>165</v>
      </c>
      <c r="G1654" t="s">
        <v>10166</v>
      </c>
      <c r="H1654" t="s">
        <v>13</v>
      </c>
      <c r="I1654" t="s">
        <v>14</v>
      </c>
      <c r="J1654" s="1">
        <v>41268</v>
      </c>
      <c r="K1654" t="s">
        <v>20</v>
      </c>
      <c r="L1654" t="s">
        <v>21</v>
      </c>
      <c r="M1654" t="str">
        <f t="shared" si="25"/>
        <v>United Kingdom</v>
      </c>
    </row>
    <row r="1655" spans="1:13" x14ac:dyDescent="0.25">
      <c r="A1655" t="s">
        <v>3127</v>
      </c>
      <c r="B1655" s="1">
        <v>41262</v>
      </c>
      <c r="C1655" t="s">
        <v>9414</v>
      </c>
      <c r="D1655" t="s">
        <v>10042</v>
      </c>
      <c r="E1655" t="s">
        <v>3128</v>
      </c>
      <c r="F1655" t="s">
        <v>2958</v>
      </c>
      <c r="G1655" t="s">
        <v>10156</v>
      </c>
      <c r="H1655" t="s">
        <v>25</v>
      </c>
      <c r="I1655" t="s">
        <v>30</v>
      </c>
      <c r="J1655" s="1">
        <v>41266</v>
      </c>
      <c r="K1655" t="s">
        <v>15</v>
      </c>
      <c r="L1655" t="s">
        <v>103</v>
      </c>
      <c r="M1655" t="str">
        <f t="shared" si="25"/>
        <v>France</v>
      </c>
    </row>
    <row r="1656" spans="1:13" x14ac:dyDescent="0.25">
      <c r="A1656" t="s">
        <v>3129</v>
      </c>
      <c r="B1656" s="1">
        <v>41262</v>
      </c>
      <c r="C1656" t="s">
        <v>9800</v>
      </c>
      <c r="D1656" t="s">
        <v>9801</v>
      </c>
      <c r="E1656" t="s">
        <v>1637</v>
      </c>
      <c r="F1656" t="s">
        <v>3056</v>
      </c>
      <c r="G1656" t="s">
        <v>10156</v>
      </c>
      <c r="H1656" t="s">
        <v>25</v>
      </c>
      <c r="I1656" t="s">
        <v>19</v>
      </c>
      <c r="J1656" s="1">
        <v>41265</v>
      </c>
      <c r="K1656" t="s">
        <v>15</v>
      </c>
      <c r="L1656" t="s">
        <v>38</v>
      </c>
      <c r="M1656" t="str">
        <f t="shared" si="25"/>
        <v>France</v>
      </c>
    </row>
    <row r="1657" spans="1:13" x14ac:dyDescent="0.25">
      <c r="A1657" t="s">
        <v>3130</v>
      </c>
      <c r="B1657" s="1">
        <v>41262</v>
      </c>
      <c r="C1657" t="s">
        <v>9690</v>
      </c>
      <c r="D1657" t="s">
        <v>9691</v>
      </c>
      <c r="E1657" t="s">
        <v>1275</v>
      </c>
      <c r="F1657" t="s">
        <v>268</v>
      </c>
      <c r="G1657" t="s">
        <v>10157</v>
      </c>
      <c r="H1657" t="s">
        <v>25</v>
      </c>
      <c r="I1657" t="s">
        <v>14</v>
      </c>
      <c r="J1657" s="1">
        <v>41266</v>
      </c>
      <c r="K1657" t="s">
        <v>20</v>
      </c>
      <c r="L1657" t="s">
        <v>268</v>
      </c>
      <c r="M1657" t="str">
        <f t="shared" si="25"/>
        <v>Germany</v>
      </c>
    </row>
    <row r="1658" spans="1:13" x14ac:dyDescent="0.25">
      <c r="A1658" t="s">
        <v>3131</v>
      </c>
      <c r="B1658" s="1">
        <v>41263</v>
      </c>
      <c r="C1658" t="s">
        <v>9378</v>
      </c>
      <c r="D1658" t="s">
        <v>9323</v>
      </c>
      <c r="E1658" t="s">
        <v>507</v>
      </c>
      <c r="F1658" t="s">
        <v>3132</v>
      </c>
      <c r="G1658" t="s">
        <v>10159</v>
      </c>
      <c r="H1658" t="s">
        <v>46</v>
      </c>
      <c r="I1658" t="s">
        <v>30</v>
      </c>
      <c r="J1658" s="1">
        <v>41267</v>
      </c>
      <c r="K1658" t="s">
        <v>20</v>
      </c>
      <c r="L1658" t="s">
        <v>115</v>
      </c>
      <c r="M1658" t="str">
        <f t="shared" si="25"/>
        <v>Italy</v>
      </c>
    </row>
    <row r="1659" spans="1:13" x14ac:dyDescent="0.25">
      <c r="A1659" t="s">
        <v>3133</v>
      </c>
      <c r="B1659" s="1">
        <v>41263</v>
      </c>
      <c r="C1659" t="s">
        <v>9785</v>
      </c>
      <c r="D1659" t="s">
        <v>9832</v>
      </c>
      <c r="E1659" t="s">
        <v>1742</v>
      </c>
      <c r="F1659" t="s">
        <v>438</v>
      </c>
      <c r="G1659" t="s">
        <v>10157</v>
      </c>
      <c r="H1659" t="s">
        <v>25</v>
      </c>
      <c r="I1659" t="s">
        <v>19</v>
      </c>
      <c r="J1659" s="1">
        <v>41263</v>
      </c>
      <c r="K1659" t="s">
        <v>56</v>
      </c>
      <c r="L1659" t="s">
        <v>107</v>
      </c>
      <c r="M1659" t="str">
        <f t="shared" si="25"/>
        <v>Germany</v>
      </c>
    </row>
    <row r="1660" spans="1:13" x14ac:dyDescent="0.25">
      <c r="A1660" t="s">
        <v>3134</v>
      </c>
      <c r="B1660" s="1">
        <v>41263</v>
      </c>
      <c r="C1660" t="s">
        <v>9159</v>
      </c>
      <c r="D1660" t="s">
        <v>10040</v>
      </c>
      <c r="E1660" t="s">
        <v>3118</v>
      </c>
      <c r="F1660" t="s">
        <v>1629</v>
      </c>
      <c r="G1660" t="s">
        <v>10159</v>
      </c>
      <c r="H1660" t="s">
        <v>46</v>
      </c>
      <c r="I1660" t="s">
        <v>19</v>
      </c>
      <c r="J1660" s="1">
        <v>41267</v>
      </c>
      <c r="K1660" t="s">
        <v>20</v>
      </c>
      <c r="L1660" t="s">
        <v>122</v>
      </c>
      <c r="M1660" t="str">
        <f t="shared" si="25"/>
        <v>Italy</v>
      </c>
    </row>
    <row r="1661" spans="1:13" x14ac:dyDescent="0.25">
      <c r="A1661" t="s">
        <v>3135</v>
      </c>
      <c r="B1661" s="1">
        <v>41263</v>
      </c>
      <c r="C1661" t="s">
        <v>9199</v>
      </c>
      <c r="D1661" t="s">
        <v>9730</v>
      </c>
      <c r="E1661" t="s">
        <v>2708</v>
      </c>
      <c r="F1661" t="s">
        <v>630</v>
      </c>
      <c r="G1661" t="s">
        <v>10156</v>
      </c>
      <c r="H1661" t="s">
        <v>25</v>
      </c>
      <c r="I1661" t="s">
        <v>30</v>
      </c>
      <c r="J1661" s="1">
        <v>41265</v>
      </c>
      <c r="K1661" t="s">
        <v>34</v>
      </c>
      <c r="L1661" t="s">
        <v>103</v>
      </c>
      <c r="M1661" t="str">
        <f t="shared" si="25"/>
        <v>France</v>
      </c>
    </row>
    <row r="1662" spans="1:13" x14ac:dyDescent="0.25">
      <c r="A1662" t="s">
        <v>3136</v>
      </c>
      <c r="B1662" s="1">
        <v>41264</v>
      </c>
      <c r="C1662" t="s">
        <v>9379</v>
      </c>
      <c r="D1662" t="s">
        <v>9811</v>
      </c>
      <c r="E1662" t="s">
        <v>1681</v>
      </c>
      <c r="F1662" t="s">
        <v>3137</v>
      </c>
      <c r="G1662" t="s">
        <v>10156</v>
      </c>
      <c r="H1662" t="s">
        <v>25</v>
      </c>
      <c r="I1662" t="s">
        <v>19</v>
      </c>
      <c r="J1662" s="1">
        <v>41271</v>
      </c>
      <c r="K1662" t="s">
        <v>20</v>
      </c>
      <c r="L1662" t="s">
        <v>26</v>
      </c>
      <c r="M1662" t="str">
        <f t="shared" si="25"/>
        <v>France</v>
      </c>
    </row>
    <row r="1663" spans="1:13" x14ac:dyDescent="0.25">
      <c r="A1663" t="s">
        <v>3138</v>
      </c>
      <c r="B1663" s="1">
        <v>41264</v>
      </c>
      <c r="C1663" t="s">
        <v>9131</v>
      </c>
      <c r="D1663" t="s">
        <v>9132</v>
      </c>
      <c r="E1663" t="s">
        <v>49</v>
      </c>
      <c r="F1663" t="s">
        <v>1641</v>
      </c>
      <c r="G1663" t="s">
        <v>10156</v>
      </c>
      <c r="H1663" t="s">
        <v>25</v>
      </c>
      <c r="I1663" t="s">
        <v>19</v>
      </c>
      <c r="J1663" s="1">
        <v>41269</v>
      </c>
      <c r="K1663" t="s">
        <v>20</v>
      </c>
      <c r="L1663" t="s">
        <v>297</v>
      </c>
      <c r="M1663" t="str">
        <f t="shared" si="25"/>
        <v>France</v>
      </c>
    </row>
    <row r="1664" spans="1:13" x14ac:dyDescent="0.25">
      <c r="A1664" t="s">
        <v>3139</v>
      </c>
      <c r="B1664" s="1">
        <v>41264</v>
      </c>
      <c r="C1664" t="s">
        <v>9723</v>
      </c>
      <c r="D1664" t="s">
        <v>9724</v>
      </c>
      <c r="E1664" t="s">
        <v>1392</v>
      </c>
      <c r="F1664" t="s">
        <v>1175</v>
      </c>
      <c r="G1664" t="s">
        <v>10157</v>
      </c>
      <c r="H1664" t="s">
        <v>25</v>
      </c>
      <c r="I1664" t="s">
        <v>19</v>
      </c>
      <c r="J1664" s="1">
        <v>41266</v>
      </c>
      <c r="K1664" t="s">
        <v>34</v>
      </c>
      <c r="L1664" t="s">
        <v>107</v>
      </c>
      <c r="M1664" t="str">
        <f t="shared" si="25"/>
        <v>Germany</v>
      </c>
    </row>
    <row r="1665" spans="1:13" x14ac:dyDescent="0.25">
      <c r="A1665" t="s">
        <v>3140</v>
      </c>
      <c r="B1665" s="1">
        <v>41265</v>
      </c>
      <c r="C1665" t="s">
        <v>9791</v>
      </c>
      <c r="D1665" t="s">
        <v>9792</v>
      </c>
      <c r="E1665" t="s">
        <v>1600</v>
      </c>
      <c r="F1665" t="s">
        <v>1305</v>
      </c>
      <c r="G1665" t="s">
        <v>10156</v>
      </c>
      <c r="H1665" t="s">
        <v>25</v>
      </c>
      <c r="I1665" t="s">
        <v>19</v>
      </c>
      <c r="J1665" s="1">
        <v>41271</v>
      </c>
      <c r="K1665" t="s">
        <v>20</v>
      </c>
      <c r="L1665" t="s">
        <v>599</v>
      </c>
      <c r="M1665" t="str">
        <f t="shared" si="25"/>
        <v>France</v>
      </c>
    </row>
    <row r="1666" spans="1:13" x14ac:dyDescent="0.25">
      <c r="A1666" t="s">
        <v>3141</v>
      </c>
      <c r="B1666" s="1">
        <v>41265</v>
      </c>
      <c r="C1666" t="s">
        <v>9567</v>
      </c>
      <c r="D1666" t="s">
        <v>9917</v>
      </c>
      <c r="E1666" t="s">
        <v>2252</v>
      </c>
      <c r="F1666" t="s">
        <v>260</v>
      </c>
      <c r="G1666" t="s">
        <v>10157</v>
      </c>
      <c r="H1666" t="s">
        <v>25</v>
      </c>
      <c r="I1666" t="s">
        <v>19</v>
      </c>
      <c r="J1666" s="1">
        <v>41270</v>
      </c>
      <c r="K1666" t="s">
        <v>15</v>
      </c>
      <c r="L1666" t="s">
        <v>107</v>
      </c>
      <c r="M1666" t="str">
        <f t="shared" ref="M1666:M1729" si="26">IF(G1666="UK","United Kingdom",IF(G1666="FR","France",IF(G1666="DE","Germany",IF(G1666="IT","Italy",IF(G1666="ES","Spain",IF(G1666="NL","Netherlands",IF(G1666="SE","Sweden",IF(G1666="BE","Belgium",IF(G1666="AT","Austria",IF(G1666="CH","Switzerland",IF(G1666="PT","Portugal",IF(G1666="NO","Norway",IF(G1666="DK","Denmark",IF(G1666="FI","Finland",IF(G1666="IE","Ireland",G1666)))))))))))))))</f>
        <v>Germany</v>
      </c>
    </row>
    <row r="1667" spans="1:13" x14ac:dyDescent="0.25">
      <c r="A1667" t="s">
        <v>3142</v>
      </c>
      <c r="B1667" s="1">
        <v>41265</v>
      </c>
      <c r="C1667" t="s">
        <v>9203</v>
      </c>
      <c r="D1667" t="s">
        <v>9204</v>
      </c>
      <c r="E1667" t="s">
        <v>184</v>
      </c>
      <c r="F1667" t="s">
        <v>234</v>
      </c>
      <c r="G1667" t="s">
        <v>10159</v>
      </c>
      <c r="H1667" t="s">
        <v>46</v>
      </c>
      <c r="I1667" t="s">
        <v>30</v>
      </c>
      <c r="J1667" s="1">
        <v>41270</v>
      </c>
      <c r="K1667" t="s">
        <v>20</v>
      </c>
      <c r="L1667" t="s">
        <v>95</v>
      </c>
      <c r="M1667" t="str">
        <f t="shared" si="26"/>
        <v>Italy</v>
      </c>
    </row>
    <row r="1668" spans="1:13" x14ac:dyDescent="0.25">
      <c r="A1668" t="s">
        <v>3143</v>
      </c>
      <c r="B1668" s="1">
        <v>41267</v>
      </c>
      <c r="C1668" t="s">
        <v>9836</v>
      </c>
      <c r="D1668" t="s">
        <v>9837</v>
      </c>
      <c r="E1668" t="s">
        <v>1762</v>
      </c>
      <c r="F1668" t="s">
        <v>3144</v>
      </c>
      <c r="G1668" t="s">
        <v>10163</v>
      </c>
      <c r="H1668" t="s">
        <v>46</v>
      </c>
      <c r="I1668" t="s">
        <v>19</v>
      </c>
      <c r="J1668" s="1">
        <v>41271</v>
      </c>
      <c r="K1668" t="s">
        <v>20</v>
      </c>
      <c r="L1668" t="s">
        <v>131</v>
      </c>
      <c r="M1668" t="str">
        <f t="shared" si="26"/>
        <v>Spain</v>
      </c>
    </row>
    <row r="1669" spans="1:13" x14ac:dyDescent="0.25">
      <c r="A1669" t="s">
        <v>3145</v>
      </c>
      <c r="B1669" s="1">
        <v>41267</v>
      </c>
      <c r="C1669" t="s">
        <v>9211</v>
      </c>
      <c r="D1669" t="s">
        <v>9399</v>
      </c>
      <c r="E1669" t="s">
        <v>551</v>
      </c>
      <c r="F1669" t="s">
        <v>3146</v>
      </c>
      <c r="G1669" t="s">
        <v>10156</v>
      </c>
      <c r="H1669" t="s">
        <v>25</v>
      </c>
      <c r="I1669" t="s">
        <v>30</v>
      </c>
      <c r="J1669" s="1">
        <v>41272</v>
      </c>
      <c r="K1669" t="s">
        <v>20</v>
      </c>
      <c r="L1669" t="s">
        <v>103</v>
      </c>
      <c r="M1669" t="str">
        <f t="shared" si="26"/>
        <v>France</v>
      </c>
    </row>
    <row r="1670" spans="1:13" x14ac:dyDescent="0.25">
      <c r="A1670" t="s">
        <v>3147</v>
      </c>
      <c r="B1670" s="1">
        <v>41267</v>
      </c>
      <c r="C1670" t="s">
        <v>9869</v>
      </c>
      <c r="D1670" t="s">
        <v>9777</v>
      </c>
      <c r="E1670" t="s">
        <v>1896</v>
      </c>
      <c r="F1670" t="s">
        <v>544</v>
      </c>
      <c r="G1670" t="s">
        <v>10163</v>
      </c>
      <c r="H1670" t="s">
        <v>46</v>
      </c>
      <c r="I1670" t="s">
        <v>19</v>
      </c>
      <c r="J1670" s="1">
        <v>41271</v>
      </c>
      <c r="K1670" t="s">
        <v>20</v>
      </c>
      <c r="L1670" t="s">
        <v>131</v>
      </c>
      <c r="M1670" t="str">
        <f t="shared" si="26"/>
        <v>Spain</v>
      </c>
    </row>
    <row r="1671" spans="1:13" x14ac:dyDescent="0.25">
      <c r="A1671" t="s">
        <v>3148</v>
      </c>
      <c r="B1671" s="1">
        <v>41268</v>
      </c>
      <c r="C1671" t="s">
        <v>9843</v>
      </c>
      <c r="D1671" t="s">
        <v>9844</v>
      </c>
      <c r="E1671" t="s">
        <v>1790</v>
      </c>
      <c r="F1671" t="s">
        <v>1400</v>
      </c>
      <c r="G1671" t="s">
        <v>10159</v>
      </c>
      <c r="H1671" t="s">
        <v>46</v>
      </c>
      <c r="I1671" t="s">
        <v>30</v>
      </c>
      <c r="J1671" s="1">
        <v>41270</v>
      </c>
      <c r="K1671" t="s">
        <v>34</v>
      </c>
      <c r="L1671" t="s">
        <v>122</v>
      </c>
      <c r="M1671" t="str">
        <f t="shared" si="26"/>
        <v>Italy</v>
      </c>
    </row>
    <row r="1672" spans="1:13" x14ac:dyDescent="0.25">
      <c r="A1672" t="s">
        <v>3149</v>
      </c>
      <c r="B1672" s="1">
        <v>41268</v>
      </c>
      <c r="C1672" t="s">
        <v>9121</v>
      </c>
      <c r="D1672" t="s">
        <v>9293</v>
      </c>
      <c r="E1672" t="s">
        <v>347</v>
      </c>
      <c r="F1672" t="s">
        <v>2166</v>
      </c>
      <c r="G1672" t="s">
        <v>10156</v>
      </c>
      <c r="H1672" t="s">
        <v>25</v>
      </c>
      <c r="I1672" t="s">
        <v>19</v>
      </c>
      <c r="J1672" s="1">
        <v>41271</v>
      </c>
      <c r="K1672" t="s">
        <v>15</v>
      </c>
      <c r="L1672" t="s">
        <v>1165</v>
      </c>
      <c r="M1672" t="str">
        <f t="shared" si="26"/>
        <v>France</v>
      </c>
    </row>
    <row r="1673" spans="1:13" x14ac:dyDescent="0.25">
      <c r="A1673" t="s">
        <v>3150</v>
      </c>
      <c r="B1673" s="1">
        <v>41268</v>
      </c>
      <c r="C1673" t="s">
        <v>9423</v>
      </c>
      <c r="D1673" t="s">
        <v>9780</v>
      </c>
      <c r="E1673" t="s">
        <v>1558</v>
      </c>
      <c r="F1673" t="s">
        <v>664</v>
      </c>
      <c r="G1673" t="s">
        <v>10157</v>
      </c>
      <c r="H1673" t="s">
        <v>25</v>
      </c>
      <c r="I1673" t="s">
        <v>19</v>
      </c>
      <c r="J1673" s="1">
        <v>41272</v>
      </c>
      <c r="K1673" t="s">
        <v>20</v>
      </c>
      <c r="L1673" t="s">
        <v>107</v>
      </c>
      <c r="M1673" t="str">
        <f t="shared" si="26"/>
        <v>Germany</v>
      </c>
    </row>
    <row r="1674" spans="1:13" x14ac:dyDescent="0.25">
      <c r="A1674" t="s">
        <v>3151</v>
      </c>
      <c r="B1674" s="1">
        <v>41269</v>
      </c>
      <c r="C1674" t="s">
        <v>9699</v>
      </c>
      <c r="D1674" t="s">
        <v>9338</v>
      </c>
      <c r="E1674" t="s">
        <v>1296</v>
      </c>
      <c r="F1674" t="s">
        <v>131</v>
      </c>
      <c r="G1674" t="s">
        <v>10163</v>
      </c>
      <c r="H1674" t="s">
        <v>46</v>
      </c>
      <c r="I1674" t="s">
        <v>30</v>
      </c>
      <c r="J1674" s="1">
        <v>41273</v>
      </c>
      <c r="K1674" t="s">
        <v>20</v>
      </c>
      <c r="L1674" t="s">
        <v>131</v>
      </c>
      <c r="M1674" t="str">
        <f t="shared" si="26"/>
        <v>Spain</v>
      </c>
    </row>
    <row r="1675" spans="1:13" x14ac:dyDescent="0.25">
      <c r="A1675" t="s">
        <v>3152</v>
      </c>
      <c r="B1675" s="1">
        <v>41269</v>
      </c>
      <c r="C1675" t="s">
        <v>9179</v>
      </c>
      <c r="D1675" t="s">
        <v>10043</v>
      </c>
      <c r="E1675" t="s">
        <v>3153</v>
      </c>
      <c r="F1675" t="s">
        <v>1110</v>
      </c>
      <c r="G1675" t="s">
        <v>10163</v>
      </c>
      <c r="H1675" t="s">
        <v>46</v>
      </c>
      <c r="I1675" t="s">
        <v>19</v>
      </c>
      <c r="J1675" s="1">
        <v>41271</v>
      </c>
      <c r="K1675" t="s">
        <v>15</v>
      </c>
      <c r="L1675" t="s">
        <v>1111</v>
      </c>
      <c r="M1675" t="str">
        <f t="shared" si="26"/>
        <v>Spain</v>
      </c>
    </row>
    <row r="1676" spans="1:13" x14ac:dyDescent="0.25">
      <c r="A1676" t="s">
        <v>3154</v>
      </c>
      <c r="B1676" s="1">
        <v>41269</v>
      </c>
      <c r="C1676" t="s">
        <v>9427</v>
      </c>
      <c r="D1676" t="s">
        <v>9428</v>
      </c>
      <c r="E1676" t="s">
        <v>602</v>
      </c>
      <c r="F1676" t="s">
        <v>246</v>
      </c>
      <c r="G1676" t="s">
        <v>10158</v>
      </c>
      <c r="H1676" t="s">
        <v>13</v>
      </c>
      <c r="I1676" t="s">
        <v>19</v>
      </c>
      <c r="J1676" s="1">
        <v>41273</v>
      </c>
      <c r="K1676" t="s">
        <v>20</v>
      </c>
      <c r="L1676" t="s">
        <v>246</v>
      </c>
      <c r="M1676" t="str">
        <f t="shared" si="26"/>
        <v>Ireland</v>
      </c>
    </row>
    <row r="1677" spans="1:13" x14ac:dyDescent="0.25">
      <c r="A1677" t="s">
        <v>3155</v>
      </c>
      <c r="B1677" s="1">
        <v>41269</v>
      </c>
      <c r="C1677" t="s">
        <v>9610</v>
      </c>
      <c r="D1677" t="s">
        <v>10044</v>
      </c>
      <c r="E1677" t="s">
        <v>3156</v>
      </c>
      <c r="F1677" t="s">
        <v>165</v>
      </c>
      <c r="G1677" t="s">
        <v>10166</v>
      </c>
      <c r="H1677" t="s">
        <v>13</v>
      </c>
      <c r="I1677" t="s">
        <v>19</v>
      </c>
      <c r="J1677" s="1">
        <v>41273</v>
      </c>
      <c r="K1677" t="s">
        <v>15</v>
      </c>
      <c r="L1677" t="s">
        <v>21</v>
      </c>
      <c r="M1677" t="str">
        <f t="shared" si="26"/>
        <v>United Kingdom</v>
      </c>
    </row>
    <row r="1678" spans="1:13" x14ac:dyDescent="0.25">
      <c r="A1678" t="s">
        <v>3157</v>
      </c>
      <c r="B1678" s="1">
        <v>41269</v>
      </c>
      <c r="C1678" t="s">
        <v>9234</v>
      </c>
      <c r="D1678" t="s">
        <v>9538</v>
      </c>
      <c r="E1678" t="s">
        <v>844</v>
      </c>
      <c r="F1678" t="s">
        <v>41</v>
      </c>
      <c r="G1678" t="s">
        <v>10156</v>
      </c>
      <c r="H1678" t="s">
        <v>25</v>
      </c>
      <c r="I1678" t="s">
        <v>19</v>
      </c>
      <c r="J1678" s="1">
        <v>41273</v>
      </c>
      <c r="K1678" t="s">
        <v>20</v>
      </c>
      <c r="L1678" t="s">
        <v>42</v>
      </c>
      <c r="M1678" t="str">
        <f t="shared" si="26"/>
        <v>France</v>
      </c>
    </row>
    <row r="1679" spans="1:13" x14ac:dyDescent="0.25">
      <c r="A1679" t="s">
        <v>3158</v>
      </c>
      <c r="B1679" s="1">
        <v>41270</v>
      </c>
      <c r="C1679" t="s">
        <v>9486</v>
      </c>
      <c r="D1679" t="s">
        <v>9325</v>
      </c>
      <c r="E1679" t="s">
        <v>2390</v>
      </c>
      <c r="F1679" t="s">
        <v>12</v>
      </c>
      <c r="G1679" t="s">
        <v>10164</v>
      </c>
      <c r="H1679" t="s">
        <v>13</v>
      </c>
      <c r="I1679" t="s">
        <v>19</v>
      </c>
      <c r="J1679" s="1">
        <v>41273</v>
      </c>
      <c r="K1679" t="s">
        <v>15</v>
      </c>
      <c r="L1679" t="s">
        <v>12</v>
      </c>
      <c r="M1679" t="str">
        <f t="shared" si="26"/>
        <v>Sweden</v>
      </c>
    </row>
    <row r="1680" spans="1:13" x14ac:dyDescent="0.25">
      <c r="A1680" t="s">
        <v>3159</v>
      </c>
      <c r="B1680" s="1">
        <v>41270</v>
      </c>
      <c r="C1680" t="s">
        <v>9496</v>
      </c>
      <c r="D1680" t="s">
        <v>9497</v>
      </c>
      <c r="E1680" t="s">
        <v>745</v>
      </c>
      <c r="F1680" t="s">
        <v>1769</v>
      </c>
      <c r="G1680" t="s">
        <v>10163</v>
      </c>
      <c r="H1680" t="s">
        <v>46</v>
      </c>
      <c r="I1680" t="s">
        <v>19</v>
      </c>
      <c r="J1680" s="1">
        <v>41274</v>
      </c>
      <c r="K1680" t="s">
        <v>20</v>
      </c>
      <c r="L1680" t="s">
        <v>155</v>
      </c>
      <c r="M1680" t="str">
        <f t="shared" si="26"/>
        <v>Spain</v>
      </c>
    </row>
    <row r="1681" spans="1:13" x14ac:dyDescent="0.25">
      <c r="A1681" t="s">
        <v>3160</v>
      </c>
      <c r="B1681" s="1">
        <v>41270</v>
      </c>
      <c r="C1681" t="s">
        <v>9984</v>
      </c>
      <c r="D1681" t="s">
        <v>9985</v>
      </c>
      <c r="E1681" t="s">
        <v>2543</v>
      </c>
      <c r="F1681" t="s">
        <v>2985</v>
      </c>
      <c r="G1681" t="s">
        <v>10166</v>
      </c>
      <c r="H1681" t="s">
        <v>13</v>
      </c>
      <c r="I1681" t="s">
        <v>19</v>
      </c>
      <c r="J1681" s="1">
        <v>41272</v>
      </c>
      <c r="K1681" t="s">
        <v>34</v>
      </c>
      <c r="L1681" t="s">
        <v>21</v>
      </c>
      <c r="M1681" t="str">
        <f t="shared" si="26"/>
        <v>United Kingdom</v>
      </c>
    </row>
    <row r="1682" spans="1:13" x14ac:dyDescent="0.25">
      <c r="A1682" t="s">
        <v>3161</v>
      </c>
      <c r="B1682" s="1">
        <v>41270</v>
      </c>
      <c r="C1682" t="s">
        <v>9774</v>
      </c>
      <c r="D1682" t="s">
        <v>9258</v>
      </c>
      <c r="E1682" t="s">
        <v>1960</v>
      </c>
      <c r="F1682" t="s">
        <v>1043</v>
      </c>
      <c r="G1682" t="s">
        <v>10163</v>
      </c>
      <c r="H1682" t="s">
        <v>46</v>
      </c>
      <c r="I1682" t="s">
        <v>19</v>
      </c>
      <c r="J1682" s="1">
        <v>41275</v>
      </c>
      <c r="K1682" t="s">
        <v>20</v>
      </c>
      <c r="L1682" t="s">
        <v>162</v>
      </c>
      <c r="M1682" t="str">
        <f t="shared" si="26"/>
        <v>Spain</v>
      </c>
    </row>
    <row r="1683" spans="1:13" x14ac:dyDescent="0.25">
      <c r="A1683" t="s">
        <v>3162</v>
      </c>
      <c r="B1683" s="1">
        <v>41270</v>
      </c>
      <c r="C1683" t="s">
        <v>9223</v>
      </c>
      <c r="D1683" t="s">
        <v>9224</v>
      </c>
      <c r="E1683" t="s">
        <v>216</v>
      </c>
      <c r="F1683" t="s">
        <v>2541</v>
      </c>
      <c r="G1683" t="s">
        <v>10156</v>
      </c>
      <c r="H1683" t="s">
        <v>25</v>
      </c>
      <c r="I1683" t="s">
        <v>19</v>
      </c>
      <c r="J1683" s="1">
        <v>41277</v>
      </c>
      <c r="K1683" t="s">
        <v>20</v>
      </c>
      <c r="L1683" t="s">
        <v>103</v>
      </c>
      <c r="M1683" t="str">
        <f t="shared" si="26"/>
        <v>France</v>
      </c>
    </row>
    <row r="1684" spans="1:13" x14ac:dyDescent="0.25">
      <c r="A1684" t="s">
        <v>3163</v>
      </c>
      <c r="B1684" s="1">
        <v>41270</v>
      </c>
      <c r="C1684" t="s">
        <v>9521</v>
      </c>
      <c r="D1684" t="s">
        <v>9522</v>
      </c>
      <c r="E1684" t="s">
        <v>800</v>
      </c>
      <c r="F1684" t="s">
        <v>438</v>
      </c>
      <c r="G1684" t="s">
        <v>10157</v>
      </c>
      <c r="H1684" t="s">
        <v>25</v>
      </c>
      <c r="I1684" t="s">
        <v>19</v>
      </c>
      <c r="J1684" s="1">
        <v>41277</v>
      </c>
      <c r="K1684" t="s">
        <v>20</v>
      </c>
      <c r="L1684" t="s">
        <v>107</v>
      </c>
      <c r="M1684" t="str">
        <f t="shared" si="26"/>
        <v>Germany</v>
      </c>
    </row>
    <row r="1685" spans="1:13" x14ac:dyDescent="0.25">
      <c r="A1685" t="s">
        <v>3164</v>
      </c>
      <c r="B1685" s="1">
        <v>41270</v>
      </c>
      <c r="C1685" t="s">
        <v>9425</v>
      </c>
      <c r="D1685" t="s">
        <v>9545</v>
      </c>
      <c r="E1685" t="s">
        <v>865</v>
      </c>
      <c r="F1685" t="s">
        <v>178</v>
      </c>
      <c r="G1685" t="s">
        <v>10156</v>
      </c>
      <c r="H1685" t="s">
        <v>25</v>
      </c>
      <c r="I1685" t="s">
        <v>19</v>
      </c>
      <c r="J1685" s="1">
        <v>41273</v>
      </c>
      <c r="K1685" t="s">
        <v>15</v>
      </c>
      <c r="L1685" t="s">
        <v>38</v>
      </c>
      <c r="M1685" t="str">
        <f t="shared" si="26"/>
        <v>France</v>
      </c>
    </row>
    <row r="1686" spans="1:13" x14ac:dyDescent="0.25">
      <c r="A1686" t="s">
        <v>3165</v>
      </c>
      <c r="B1686" s="1">
        <v>41271</v>
      </c>
      <c r="C1686" t="s">
        <v>9500</v>
      </c>
      <c r="D1686" t="s">
        <v>9375</v>
      </c>
      <c r="E1686" t="s">
        <v>750</v>
      </c>
      <c r="F1686" t="s">
        <v>165</v>
      </c>
      <c r="G1686" t="s">
        <v>10166</v>
      </c>
      <c r="H1686" t="s">
        <v>13</v>
      </c>
      <c r="I1686" t="s">
        <v>19</v>
      </c>
      <c r="J1686" s="1">
        <v>41277</v>
      </c>
      <c r="K1686" t="s">
        <v>20</v>
      </c>
      <c r="L1686" t="s">
        <v>21</v>
      </c>
      <c r="M1686" t="str">
        <f t="shared" si="26"/>
        <v>United Kingdom</v>
      </c>
    </row>
    <row r="1687" spans="1:13" x14ac:dyDescent="0.25">
      <c r="A1687" t="s">
        <v>3166</v>
      </c>
      <c r="B1687" s="1">
        <v>41271</v>
      </c>
      <c r="C1687" t="s">
        <v>9719</v>
      </c>
      <c r="D1687" t="s">
        <v>9726</v>
      </c>
      <c r="E1687" t="s">
        <v>1399</v>
      </c>
      <c r="F1687" t="s">
        <v>403</v>
      </c>
      <c r="G1687" t="s">
        <v>10166</v>
      </c>
      <c r="H1687" t="s">
        <v>13</v>
      </c>
      <c r="I1687" t="s">
        <v>30</v>
      </c>
      <c r="J1687" s="1">
        <v>41277</v>
      </c>
      <c r="K1687" t="s">
        <v>20</v>
      </c>
      <c r="L1687" t="s">
        <v>404</v>
      </c>
      <c r="M1687" t="str">
        <f t="shared" si="26"/>
        <v>United Kingdom</v>
      </c>
    </row>
    <row r="1688" spans="1:13" x14ac:dyDescent="0.25">
      <c r="A1688" t="s">
        <v>3167</v>
      </c>
      <c r="B1688" s="1">
        <v>41271</v>
      </c>
      <c r="C1688" t="s">
        <v>9323</v>
      </c>
      <c r="D1688" t="s">
        <v>9944</v>
      </c>
      <c r="E1688" t="s">
        <v>2294</v>
      </c>
      <c r="F1688" t="s">
        <v>3168</v>
      </c>
      <c r="G1688" t="s">
        <v>10166</v>
      </c>
      <c r="H1688" t="s">
        <v>13</v>
      </c>
      <c r="I1688" t="s">
        <v>14</v>
      </c>
      <c r="J1688" s="1">
        <v>41278</v>
      </c>
      <c r="K1688" t="s">
        <v>20</v>
      </c>
      <c r="L1688" t="s">
        <v>21</v>
      </c>
      <c r="M1688" t="str">
        <f t="shared" si="26"/>
        <v>United Kingdom</v>
      </c>
    </row>
    <row r="1689" spans="1:13" x14ac:dyDescent="0.25">
      <c r="A1689" t="s">
        <v>3169</v>
      </c>
      <c r="B1689" s="1">
        <v>41271</v>
      </c>
      <c r="C1689" t="s">
        <v>9402</v>
      </c>
      <c r="D1689" t="s">
        <v>9403</v>
      </c>
      <c r="E1689" t="s">
        <v>557</v>
      </c>
      <c r="F1689" t="s">
        <v>228</v>
      </c>
      <c r="G1689" t="s">
        <v>10156</v>
      </c>
      <c r="H1689" t="s">
        <v>25</v>
      </c>
      <c r="I1689" t="s">
        <v>19</v>
      </c>
      <c r="J1689" s="1">
        <v>41278</v>
      </c>
      <c r="K1689" t="s">
        <v>20</v>
      </c>
      <c r="L1689" t="s">
        <v>103</v>
      </c>
      <c r="M1689" t="str">
        <f t="shared" si="26"/>
        <v>France</v>
      </c>
    </row>
    <row r="1690" spans="1:13" x14ac:dyDescent="0.25">
      <c r="A1690" t="s">
        <v>3170</v>
      </c>
      <c r="B1690" s="1">
        <v>41271</v>
      </c>
      <c r="C1690" t="s">
        <v>9151</v>
      </c>
      <c r="D1690" t="s">
        <v>9152</v>
      </c>
      <c r="E1690" t="s">
        <v>85</v>
      </c>
      <c r="F1690" t="s">
        <v>344</v>
      </c>
      <c r="G1690" t="s">
        <v>10160</v>
      </c>
      <c r="H1690" t="s">
        <v>25</v>
      </c>
      <c r="I1690" t="s">
        <v>30</v>
      </c>
      <c r="J1690" s="1">
        <v>41273</v>
      </c>
      <c r="K1690" t="s">
        <v>15</v>
      </c>
      <c r="L1690" t="s">
        <v>345</v>
      </c>
      <c r="M1690" t="str">
        <f t="shared" si="26"/>
        <v>Netherlands</v>
      </c>
    </row>
    <row r="1691" spans="1:13" x14ac:dyDescent="0.25">
      <c r="A1691" t="s">
        <v>3171</v>
      </c>
      <c r="B1691" s="1">
        <v>41272</v>
      </c>
      <c r="C1691" t="s">
        <v>9661</v>
      </c>
      <c r="D1691" t="s">
        <v>9662</v>
      </c>
      <c r="E1691" t="s">
        <v>1202</v>
      </c>
      <c r="F1691" t="s">
        <v>208</v>
      </c>
      <c r="G1691" t="s">
        <v>10156</v>
      </c>
      <c r="H1691" t="s">
        <v>25</v>
      </c>
      <c r="I1691" t="s">
        <v>19</v>
      </c>
      <c r="J1691" s="1">
        <v>41275</v>
      </c>
      <c r="K1691" t="s">
        <v>34</v>
      </c>
      <c r="L1691" t="s">
        <v>38</v>
      </c>
      <c r="M1691" t="str">
        <f t="shared" si="26"/>
        <v>France</v>
      </c>
    </row>
    <row r="1692" spans="1:13" x14ac:dyDescent="0.25">
      <c r="A1692" t="s">
        <v>3172</v>
      </c>
      <c r="B1692" s="1">
        <v>41272</v>
      </c>
      <c r="C1692" t="s">
        <v>9420</v>
      </c>
      <c r="D1692" t="s">
        <v>9720</v>
      </c>
      <c r="E1692" t="s">
        <v>2811</v>
      </c>
      <c r="F1692" t="s">
        <v>418</v>
      </c>
      <c r="G1692" t="s">
        <v>10157</v>
      </c>
      <c r="H1692" t="s">
        <v>25</v>
      </c>
      <c r="I1692" t="s">
        <v>30</v>
      </c>
      <c r="J1692" s="1">
        <v>41278</v>
      </c>
      <c r="K1692" t="s">
        <v>20</v>
      </c>
      <c r="L1692" t="s">
        <v>107</v>
      </c>
      <c r="M1692" t="str">
        <f t="shared" si="26"/>
        <v>Germany</v>
      </c>
    </row>
    <row r="1693" spans="1:13" x14ac:dyDescent="0.25">
      <c r="A1693" t="s">
        <v>3173</v>
      </c>
      <c r="B1693" s="1">
        <v>41272</v>
      </c>
      <c r="C1693" t="s">
        <v>9565</v>
      </c>
      <c r="D1693" t="s">
        <v>9994</v>
      </c>
      <c r="E1693" t="s">
        <v>2578</v>
      </c>
      <c r="F1693" t="s">
        <v>178</v>
      </c>
      <c r="G1693" t="s">
        <v>10156</v>
      </c>
      <c r="H1693" t="s">
        <v>25</v>
      </c>
      <c r="I1693" t="s">
        <v>14</v>
      </c>
      <c r="J1693" s="1">
        <v>41276</v>
      </c>
      <c r="K1693" t="s">
        <v>20</v>
      </c>
      <c r="L1693" t="s">
        <v>38</v>
      </c>
      <c r="M1693" t="str">
        <f t="shared" si="26"/>
        <v>France</v>
      </c>
    </row>
    <row r="1694" spans="1:13" x14ac:dyDescent="0.25">
      <c r="A1694" t="s">
        <v>3174</v>
      </c>
      <c r="B1694" s="1">
        <v>41272</v>
      </c>
      <c r="C1694" t="s">
        <v>9610</v>
      </c>
      <c r="D1694" t="s">
        <v>9964</v>
      </c>
      <c r="E1694" t="s">
        <v>2440</v>
      </c>
      <c r="F1694" t="s">
        <v>1219</v>
      </c>
      <c r="G1694" t="s">
        <v>10166</v>
      </c>
      <c r="H1694" t="s">
        <v>13</v>
      </c>
      <c r="I1694" t="s">
        <v>19</v>
      </c>
      <c r="J1694" s="1">
        <v>41275</v>
      </c>
      <c r="K1694" t="s">
        <v>34</v>
      </c>
      <c r="L1694" t="s">
        <v>21</v>
      </c>
      <c r="M1694" t="str">
        <f t="shared" si="26"/>
        <v>United Kingdom</v>
      </c>
    </row>
    <row r="1695" spans="1:13" x14ac:dyDescent="0.25">
      <c r="A1695" t="s">
        <v>3175</v>
      </c>
      <c r="B1695" s="1">
        <v>41273</v>
      </c>
      <c r="C1695" t="s">
        <v>9680</v>
      </c>
      <c r="D1695" t="s">
        <v>9681</v>
      </c>
      <c r="E1695" t="s">
        <v>1250</v>
      </c>
      <c r="F1695" t="s">
        <v>2449</v>
      </c>
      <c r="G1695" t="s">
        <v>10166</v>
      </c>
      <c r="H1695" t="s">
        <v>13</v>
      </c>
      <c r="I1695" t="s">
        <v>19</v>
      </c>
      <c r="J1695" s="1">
        <v>41277</v>
      </c>
      <c r="K1695" t="s">
        <v>20</v>
      </c>
      <c r="L1695" t="s">
        <v>21</v>
      </c>
      <c r="M1695" t="str">
        <f t="shared" si="26"/>
        <v>United Kingdom</v>
      </c>
    </row>
    <row r="1696" spans="1:13" x14ac:dyDescent="0.25">
      <c r="A1696" t="s">
        <v>3176</v>
      </c>
      <c r="B1696" s="1">
        <v>41274</v>
      </c>
      <c r="C1696" t="s">
        <v>9740</v>
      </c>
      <c r="D1696" t="s">
        <v>9741</v>
      </c>
      <c r="E1696" t="s">
        <v>1440</v>
      </c>
      <c r="F1696" t="s">
        <v>514</v>
      </c>
      <c r="G1696" t="s">
        <v>10153</v>
      </c>
      <c r="H1696" t="s">
        <v>25</v>
      </c>
      <c r="I1696" t="s">
        <v>19</v>
      </c>
      <c r="J1696" s="1">
        <v>41277</v>
      </c>
      <c r="K1696" t="s">
        <v>15</v>
      </c>
      <c r="L1696" t="s">
        <v>514</v>
      </c>
      <c r="M1696" t="str">
        <f t="shared" si="26"/>
        <v>Belgium</v>
      </c>
    </row>
    <row r="1697" spans="1:13" x14ac:dyDescent="0.25">
      <c r="A1697" t="s">
        <v>3177</v>
      </c>
      <c r="B1697" s="1">
        <v>41274</v>
      </c>
      <c r="C1697" t="s">
        <v>9612</v>
      </c>
      <c r="D1697" t="s">
        <v>9656</v>
      </c>
      <c r="E1697" t="s">
        <v>1184</v>
      </c>
      <c r="F1697" t="s">
        <v>268</v>
      </c>
      <c r="G1697" t="s">
        <v>10157</v>
      </c>
      <c r="H1697" t="s">
        <v>25</v>
      </c>
      <c r="I1697" t="s">
        <v>14</v>
      </c>
      <c r="J1697" s="1">
        <v>41276</v>
      </c>
      <c r="K1697" t="s">
        <v>15</v>
      </c>
      <c r="L1697" t="s">
        <v>268</v>
      </c>
      <c r="M1697" t="str">
        <f t="shared" si="26"/>
        <v>Germany</v>
      </c>
    </row>
    <row r="1698" spans="1:13" x14ac:dyDescent="0.25">
      <c r="A1698" t="s">
        <v>3178</v>
      </c>
      <c r="B1698" s="1">
        <v>41274</v>
      </c>
      <c r="C1698" t="s">
        <v>9773</v>
      </c>
      <c r="D1698" t="s">
        <v>9392</v>
      </c>
      <c r="E1698" t="s">
        <v>2076</v>
      </c>
      <c r="F1698" t="s">
        <v>769</v>
      </c>
      <c r="G1698" t="s">
        <v>10156</v>
      </c>
      <c r="H1698" t="s">
        <v>25</v>
      </c>
      <c r="I1698" t="s">
        <v>19</v>
      </c>
      <c r="J1698" s="1">
        <v>41276</v>
      </c>
      <c r="K1698" t="s">
        <v>34</v>
      </c>
      <c r="L1698" t="s">
        <v>297</v>
      </c>
      <c r="M1698" t="str">
        <f t="shared" si="26"/>
        <v>France</v>
      </c>
    </row>
    <row r="1699" spans="1:13" x14ac:dyDescent="0.25">
      <c r="A1699" t="s">
        <v>3179</v>
      </c>
      <c r="B1699" s="1">
        <v>41274</v>
      </c>
      <c r="C1699" t="s">
        <v>9408</v>
      </c>
      <c r="D1699" t="s">
        <v>9202</v>
      </c>
      <c r="E1699" t="s">
        <v>565</v>
      </c>
      <c r="F1699" t="s">
        <v>3180</v>
      </c>
      <c r="G1699" t="s">
        <v>10153</v>
      </c>
      <c r="H1699" t="s">
        <v>25</v>
      </c>
      <c r="I1699" t="s">
        <v>30</v>
      </c>
      <c r="J1699" s="1">
        <v>41274</v>
      </c>
      <c r="K1699" t="s">
        <v>56</v>
      </c>
      <c r="L1699" t="s">
        <v>3181</v>
      </c>
      <c r="M1699" t="str">
        <f t="shared" si="26"/>
        <v>Belgium</v>
      </c>
    </row>
    <row r="1700" spans="1:13" x14ac:dyDescent="0.25">
      <c r="A1700" t="s">
        <v>3182</v>
      </c>
      <c r="B1700" s="1">
        <v>41274</v>
      </c>
      <c r="C1700" t="s">
        <v>9628</v>
      </c>
      <c r="D1700" t="s">
        <v>9675</v>
      </c>
      <c r="E1700" t="s">
        <v>1235</v>
      </c>
      <c r="F1700" t="s">
        <v>41</v>
      </c>
      <c r="G1700" t="s">
        <v>10156</v>
      </c>
      <c r="H1700" t="s">
        <v>25</v>
      </c>
      <c r="I1700" t="s">
        <v>19</v>
      </c>
      <c r="J1700" s="1">
        <v>41278</v>
      </c>
      <c r="K1700" t="s">
        <v>20</v>
      </c>
      <c r="L1700" t="s">
        <v>42</v>
      </c>
      <c r="M1700" t="str">
        <f t="shared" si="26"/>
        <v>France</v>
      </c>
    </row>
    <row r="1701" spans="1:13" x14ac:dyDescent="0.25">
      <c r="A1701" t="s">
        <v>3183</v>
      </c>
      <c r="B1701" s="1">
        <v>41275</v>
      </c>
      <c r="C1701" t="s">
        <v>9982</v>
      </c>
      <c r="D1701" t="s">
        <v>9983</v>
      </c>
      <c r="E1701" t="s">
        <v>2540</v>
      </c>
      <c r="F1701" t="s">
        <v>3184</v>
      </c>
      <c r="G1701" t="s">
        <v>10156</v>
      </c>
      <c r="H1701" t="s">
        <v>25</v>
      </c>
      <c r="I1701" t="s">
        <v>19</v>
      </c>
      <c r="J1701" s="1">
        <v>41275</v>
      </c>
      <c r="K1701" t="s">
        <v>56</v>
      </c>
      <c r="L1701" t="s">
        <v>297</v>
      </c>
      <c r="M1701" t="str">
        <f t="shared" si="26"/>
        <v>France</v>
      </c>
    </row>
    <row r="1702" spans="1:13" x14ac:dyDescent="0.25">
      <c r="A1702" t="s">
        <v>3185</v>
      </c>
      <c r="B1702" s="1">
        <v>41275</v>
      </c>
      <c r="C1702" t="s">
        <v>9213</v>
      </c>
      <c r="D1702" t="s">
        <v>10045</v>
      </c>
      <c r="E1702" t="s">
        <v>3186</v>
      </c>
      <c r="F1702" t="s">
        <v>165</v>
      </c>
      <c r="G1702" t="s">
        <v>10166</v>
      </c>
      <c r="H1702" t="s">
        <v>13</v>
      </c>
      <c r="I1702" t="s">
        <v>19</v>
      </c>
      <c r="J1702" s="1">
        <v>41279</v>
      </c>
      <c r="K1702" t="s">
        <v>20</v>
      </c>
      <c r="L1702" t="s">
        <v>21</v>
      </c>
      <c r="M1702" t="str">
        <f t="shared" si="26"/>
        <v>United Kingdom</v>
      </c>
    </row>
    <row r="1703" spans="1:13" x14ac:dyDescent="0.25">
      <c r="A1703" t="s">
        <v>3187</v>
      </c>
      <c r="B1703" s="1">
        <v>41275</v>
      </c>
      <c r="C1703" t="s">
        <v>9201</v>
      </c>
      <c r="D1703" t="s">
        <v>9393</v>
      </c>
      <c r="E1703" t="s">
        <v>1072</v>
      </c>
      <c r="F1703" t="s">
        <v>3188</v>
      </c>
      <c r="G1703" t="s">
        <v>10163</v>
      </c>
      <c r="H1703" t="s">
        <v>46</v>
      </c>
      <c r="I1703" t="s">
        <v>19</v>
      </c>
      <c r="J1703" s="1">
        <v>41281</v>
      </c>
      <c r="K1703" t="s">
        <v>20</v>
      </c>
      <c r="L1703" t="s">
        <v>3188</v>
      </c>
      <c r="M1703" t="str">
        <f t="shared" si="26"/>
        <v>Spain</v>
      </c>
    </row>
    <row r="1704" spans="1:13" x14ac:dyDescent="0.25">
      <c r="A1704" t="s">
        <v>3189</v>
      </c>
      <c r="B1704" s="1">
        <v>41276</v>
      </c>
      <c r="C1704" t="s">
        <v>9752</v>
      </c>
      <c r="D1704" t="s">
        <v>9753</v>
      </c>
      <c r="E1704" t="s">
        <v>1491</v>
      </c>
      <c r="F1704" t="s">
        <v>2607</v>
      </c>
      <c r="G1704" t="s">
        <v>10156</v>
      </c>
      <c r="H1704" t="s">
        <v>25</v>
      </c>
      <c r="I1704" t="s">
        <v>19</v>
      </c>
      <c r="J1704" s="1">
        <v>41282</v>
      </c>
      <c r="K1704" t="s">
        <v>20</v>
      </c>
      <c r="L1704" t="s">
        <v>103</v>
      </c>
      <c r="M1704" t="str">
        <f t="shared" si="26"/>
        <v>France</v>
      </c>
    </row>
    <row r="1705" spans="1:13" x14ac:dyDescent="0.25">
      <c r="A1705" t="s">
        <v>3190</v>
      </c>
      <c r="B1705" s="1">
        <v>41276</v>
      </c>
      <c r="C1705" t="s">
        <v>9570</v>
      </c>
      <c r="D1705" t="s">
        <v>9571</v>
      </c>
      <c r="E1705" t="s">
        <v>921</v>
      </c>
      <c r="F1705" t="s">
        <v>3191</v>
      </c>
      <c r="G1705" t="s">
        <v>10156</v>
      </c>
      <c r="H1705" t="s">
        <v>25</v>
      </c>
      <c r="I1705" t="s">
        <v>30</v>
      </c>
      <c r="J1705" s="1">
        <v>41279</v>
      </c>
      <c r="K1705" t="s">
        <v>34</v>
      </c>
      <c r="L1705" t="s">
        <v>38</v>
      </c>
      <c r="M1705" t="str">
        <f t="shared" si="26"/>
        <v>France</v>
      </c>
    </row>
    <row r="1706" spans="1:13" x14ac:dyDescent="0.25">
      <c r="A1706" t="s">
        <v>3192</v>
      </c>
      <c r="B1706" s="1">
        <v>41276</v>
      </c>
      <c r="C1706" t="s">
        <v>9791</v>
      </c>
      <c r="D1706" t="s">
        <v>9792</v>
      </c>
      <c r="E1706" t="s">
        <v>1600</v>
      </c>
      <c r="F1706" t="s">
        <v>3193</v>
      </c>
      <c r="G1706" t="s">
        <v>10156</v>
      </c>
      <c r="H1706" t="s">
        <v>25</v>
      </c>
      <c r="I1706" t="s">
        <v>19</v>
      </c>
      <c r="J1706" s="1">
        <v>41277</v>
      </c>
      <c r="K1706" t="s">
        <v>34</v>
      </c>
      <c r="L1706" t="s">
        <v>103</v>
      </c>
      <c r="M1706" t="str">
        <f t="shared" si="26"/>
        <v>France</v>
      </c>
    </row>
    <row r="1707" spans="1:13" x14ac:dyDescent="0.25">
      <c r="A1707" t="s">
        <v>3194</v>
      </c>
      <c r="B1707" s="1">
        <v>41276</v>
      </c>
      <c r="C1707" t="s">
        <v>9673</v>
      </c>
      <c r="D1707" t="s">
        <v>9674</v>
      </c>
      <c r="E1707" t="s">
        <v>1233</v>
      </c>
      <c r="F1707" t="s">
        <v>901</v>
      </c>
      <c r="G1707" t="s">
        <v>10166</v>
      </c>
      <c r="H1707" t="s">
        <v>13</v>
      </c>
      <c r="I1707" t="s">
        <v>19</v>
      </c>
      <c r="J1707" s="1">
        <v>41282</v>
      </c>
      <c r="K1707" t="s">
        <v>20</v>
      </c>
      <c r="L1707" t="s">
        <v>21</v>
      </c>
      <c r="M1707" t="str">
        <f t="shared" si="26"/>
        <v>United Kingdom</v>
      </c>
    </row>
    <row r="1708" spans="1:13" x14ac:dyDescent="0.25">
      <c r="A1708" t="s">
        <v>3195</v>
      </c>
      <c r="B1708" s="1">
        <v>41276</v>
      </c>
      <c r="C1708" t="s">
        <v>9242</v>
      </c>
      <c r="D1708" t="s">
        <v>9292</v>
      </c>
      <c r="E1708" t="s">
        <v>342</v>
      </c>
      <c r="F1708" t="s">
        <v>1131</v>
      </c>
      <c r="G1708" t="s">
        <v>10166</v>
      </c>
      <c r="H1708" t="s">
        <v>13</v>
      </c>
      <c r="I1708" t="s">
        <v>30</v>
      </c>
      <c r="J1708" s="1">
        <v>41280</v>
      </c>
      <c r="K1708" t="s">
        <v>20</v>
      </c>
      <c r="L1708" t="s">
        <v>21</v>
      </c>
      <c r="M1708" t="str">
        <f t="shared" si="26"/>
        <v>United Kingdom</v>
      </c>
    </row>
    <row r="1709" spans="1:13" x14ac:dyDescent="0.25">
      <c r="A1709" t="s">
        <v>3196</v>
      </c>
      <c r="B1709" s="1">
        <v>41277</v>
      </c>
      <c r="C1709" t="s">
        <v>9411</v>
      </c>
      <c r="D1709" t="s">
        <v>9412</v>
      </c>
      <c r="E1709" t="s">
        <v>571</v>
      </c>
      <c r="F1709" t="s">
        <v>944</v>
      </c>
      <c r="G1709" t="s">
        <v>10157</v>
      </c>
      <c r="H1709" t="s">
        <v>25</v>
      </c>
      <c r="I1709" t="s">
        <v>30</v>
      </c>
      <c r="J1709" s="1">
        <v>41281</v>
      </c>
      <c r="K1709" t="s">
        <v>20</v>
      </c>
      <c r="L1709" t="s">
        <v>107</v>
      </c>
      <c r="M1709" t="str">
        <f t="shared" si="26"/>
        <v>Germany</v>
      </c>
    </row>
    <row r="1710" spans="1:13" x14ac:dyDescent="0.25">
      <c r="A1710" t="s">
        <v>3197</v>
      </c>
      <c r="B1710" s="1">
        <v>41277</v>
      </c>
      <c r="C1710" t="s">
        <v>9596</v>
      </c>
      <c r="D1710" t="s">
        <v>9597</v>
      </c>
      <c r="E1710" t="s">
        <v>995</v>
      </c>
      <c r="F1710" t="s">
        <v>165</v>
      </c>
      <c r="G1710" t="s">
        <v>10166</v>
      </c>
      <c r="H1710" t="s">
        <v>13</v>
      </c>
      <c r="I1710" t="s">
        <v>19</v>
      </c>
      <c r="J1710" s="1">
        <v>41283</v>
      </c>
      <c r="K1710" t="s">
        <v>20</v>
      </c>
      <c r="L1710" t="s">
        <v>21</v>
      </c>
      <c r="M1710" t="str">
        <f t="shared" si="26"/>
        <v>United Kingdom</v>
      </c>
    </row>
    <row r="1711" spans="1:13" x14ac:dyDescent="0.25">
      <c r="A1711" t="s">
        <v>3198</v>
      </c>
      <c r="B1711" s="1">
        <v>41277</v>
      </c>
      <c r="C1711" t="s">
        <v>9567</v>
      </c>
      <c r="D1711" t="s">
        <v>9602</v>
      </c>
      <c r="E1711" t="s">
        <v>2026</v>
      </c>
      <c r="F1711" t="s">
        <v>520</v>
      </c>
      <c r="G1711" t="s">
        <v>10157</v>
      </c>
      <c r="H1711" t="s">
        <v>25</v>
      </c>
      <c r="I1711" t="s">
        <v>19</v>
      </c>
      <c r="J1711" s="1">
        <v>41279</v>
      </c>
      <c r="K1711" t="s">
        <v>15</v>
      </c>
      <c r="L1711" t="s">
        <v>107</v>
      </c>
      <c r="M1711" t="str">
        <f t="shared" si="26"/>
        <v>Germany</v>
      </c>
    </row>
    <row r="1712" spans="1:13" x14ac:dyDescent="0.25">
      <c r="A1712" t="s">
        <v>3199</v>
      </c>
      <c r="B1712" s="1">
        <v>41277</v>
      </c>
      <c r="C1712" t="s">
        <v>9885</v>
      </c>
      <c r="D1712" t="s">
        <v>9886</v>
      </c>
      <c r="E1712" t="s">
        <v>2017</v>
      </c>
      <c r="F1712" t="s">
        <v>144</v>
      </c>
      <c r="G1712" t="s">
        <v>10157</v>
      </c>
      <c r="H1712" t="s">
        <v>25</v>
      </c>
      <c r="I1712" t="s">
        <v>30</v>
      </c>
      <c r="J1712" s="1">
        <v>41279</v>
      </c>
      <c r="K1712" t="s">
        <v>15</v>
      </c>
      <c r="L1712" t="s">
        <v>324</v>
      </c>
      <c r="M1712" t="str">
        <f t="shared" si="26"/>
        <v>Germany</v>
      </c>
    </row>
    <row r="1713" spans="1:13" x14ac:dyDescent="0.25">
      <c r="A1713" t="s">
        <v>3200</v>
      </c>
      <c r="B1713" s="1">
        <v>41277</v>
      </c>
      <c r="C1713" t="s">
        <v>9117</v>
      </c>
      <c r="D1713" t="s">
        <v>9118</v>
      </c>
      <c r="E1713" t="s">
        <v>17</v>
      </c>
      <c r="F1713" t="s">
        <v>476</v>
      </c>
      <c r="G1713" t="s">
        <v>10160</v>
      </c>
      <c r="H1713" t="s">
        <v>25</v>
      </c>
      <c r="I1713" t="s">
        <v>19</v>
      </c>
      <c r="J1713" s="1">
        <v>41281</v>
      </c>
      <c r="K1713" t="s">
        <v>20</v>
      </c>
      <c r="L1713" t="s">
        <v>70</v>
      </c>
      <c r="M1713" t="str">
        <f t="shared" si="26"/>
        <v>Netherlands</v>
      </c>
    </row>
    <row r="1714" spans="1:13" x14ac:dyDescent="0.25">
      <c r="A1714" t="s">
        <v>3201</v>
      </c>
      <c r="B1714" s="1">
        <v>41277</v>
      </c>
      <c r="C1714" t="s">
        <v>9161</v>
      </c>
      <c r="D1714" t="s">
        <v>9687</v>
      </c>
      <c r="E1714" t="s">
        <v>1262</v>
      </c>
      <c r="F1714" t="s">
        <v>193</v>
      </c>
      <c r="G1714" t="s">
        <v>10157</v>
      </c>
      <c r="H1714" t="s">
        <v>25</v>
      </c>
      <c r="I1714" t="s">
        <v>19</v>
      </c>
      <c r="J1714" s="1">
        <v>41283</v>
      </c>
      <c r="K1714" t="s">
        <v>20</v>
      </c>
      <c r="L1714" t="s">
        <v>194</v>
      </c>
      <c r="M1714" t="str">
        <f t="shared" si="26"/>
        <v>Germany</v>
      </c>
    </row>
    <row r="1715" spans="1:13" x14ac:dyDescent="0.25">
      <c r="A1715" t="s">
        <v>3202</v>
      </c>
      <c r="B1715" s="1">
        <v>41278</v>
      </c>
      <c r="C1715" t="s">
        <v>9188</v>
      </c>
      <c r="D1715" t="s">
        <v>9189</v>
      </c>
      <c r="E1715" t="s">
        <v>153</v>
      </c>
      <c r="F1715" t="s">
        <v>3203</v>
      </c>
      <c r="G1715" t="s">
        <v>10156</v>
      </c>
      <c r="H1715" t="s">
        <v>25</v>
      </c>
      <c r="I1715" t="s">
        <v>30</v>
      </c>
      <c r="J1715" s="1">
        <v>41282</v>
      </c>
      <c r="K1715" t="s">
        <v>20</v>
      </c>
      <c r="L1715" t="s">
        <v>38</v>
      </c>
      <c r="M1715" t="str">
        <f t="shared" si="26"/>
        <v>France</v>
      </c>
    </row>
    <row r="1716" spans="1:13" x14ac:dyDescent="0.25">
      <c r="A1716" t="s">
        <v>3204</v>
      </c>
      <c r="B1716" s="1">
        <v>41278</v>
      </c>
      <c r="C1716" t="s">
        <v>9391</v>
      </c>
      <c r="D1716" t="s">
        <v>9392</v>
      </c>
      <c r="E1716" t="s">
        <v>535</v>
      </c>
      <c r="F1716" t="s">
        <v>1258</v>
      </c>
      <c r="G1716" t="s">
        <v>10159</v>
      </c>
      <c r="H1716" t="s">
        <v>46</v>
      </c>
      <c r="I1716" t="s">
        <v>30</v>
      </c>
      <c r="J1716" s="1">
        <v>41282</v>
      </c>
      <c r="K1716" t="s">
        <v>20</v>
      </c>
      <c r="L1716" t="s">
        <v>99</v>
      </c>
      <c r="M1716" t="str">
        <f t="shared" si="26"/>
        <v>Italy</v>
      </c>
    </row>
    <row r="1717" spans="1:13" x14ac:dyDescent="0.25">
      <c r="A1717" t="s">
        <v>3205</v>
      </c>
      <c r="B1717" s="1">
        <v>41278</v>
      </c>
      <c r="C1717" t="s">
        <v>9306</v>
      </c>
      <c r="D1717" t="s">
        <v>10046</v>
      </c>
      <c r="E1717" t="s">
        <v>3206</v>
      </c>
      <c r="F1717" t="s">
        <v>1090</v>
      </c>
      <c r="G1717" t="s">
        <v>10159</v>
      </c>
      <c r="H1717" t="s">
        <v>46</v>
      </c>
      <c r="I1717" t="s">
        <v>14</v>
      </c>
      <c r="J1717" s="1">
        <v>41280</v>
      </c>
      <c r="K1717" t="s">
        <v>15</v>
      </c>
      <c r="L1717" t="s">
        <v>1091</v>
      </c>
      <c r="M1717" t="str">
        <f t="shared" si="26"/>
        <v>Italy</v>
      </c>
    </row>
    <row r="1718" spans="1:13" x14ac:dyDescent="0.25">
      <c r="A1718" t="s">
        <v>3207</v>
      </c>
      <c r="B1718" s="1">
        <v>41278</v>
      </c>
      <c r="C1718" t="s">
        <v>9360</v>
      </c>
      <c r="D1718" t="s">
        <v>9361</v>
      </c>
      <c r="E1718" t="s">
        <v>475</v>
      </c>
      <c r="F1718" t="s">
        <v>633</v>
      </c>
      <c r="G1718" t="s">
        <v>10156</v>
      </c>
      <c r="H1718" t="s">
        <v>25</v>
      </c>
      <c r="I1718" t="s">
        <v>19</v>
      </c>
      <c r="J1718" s="1">
        <v>41282</v>
      </c>
      <c r="K1718" t="s">
        <v>20</v>
      </c>
      <c r="L1718" t="s">
        <v>26</v>
      </c>
      <c r="M1718" t="str">
        <f t="shared" si="26"/>
        <v>France</v>
      </c>
    </row>
    <row r="1719" spans="1:13" x14ac:dyDescent="0.25">
      <c r="A1719" t="s">
        <v>3208</v>
      </c>
      <c r="B1719" s="1">
        <v>41278</v>
      </c>
      <c r="C1719" t="s">
        <v>9750</v>
      </c>
      <c r="D1719" t="s">
        <v>9751</v>
      </c>
      <c r="E1719" t="s">
        <v>1482</v>
      </c>
      <c r="F1719" t="s">
        <v>237</v>
      </c>
      <c r="G1719" t="s">
        <v>10165</v>
      </c>
      <c r="H1719" t="s">
        <v>25</v>
      </c>
      <c r="I1719" t="s">
        <v>19</v>
      </c>
      <c r="J1719" s="1">
        <v>41282</v>
      </c>
      <c r="K1719" t="s">
        <v>20</v>
      </c>
      <c r="L1719" t="s">
        <v>238</v>
      </c>
      <c r="M1719" t="str">
        <f t="shared" si="26"/>
        <v>Switzerland</v>
      </c>
    </row>
    <row r="1720" spans="1:13" x14ac:dyDescent="0.25">
      <c r="A1720" t="s">
        <v>3209</v>
      </c>
      <c r="B1720" s="1">
        <v>41278</v>
      </c>
      <c r="C1720" t="s">
        <v>9404</v>
      </c>
      <c r="D1720" t="s">
        <v>9878</v>
      </c>
      <c r="E1720" t="s">
        <v>1951</v>
      </c>
      <c r="F1720" t="s">
        <v>3210</v>
      </c>
      <c r="G1720" t="s">
        <v>10160</v>
      </c>
      <c r="H1720" t="s">
        <v>25</v>
      </c>
      <c r="I1720" t="s">
        <v>19</v>
      </c>
      <c r="J1720" s="1">
        <v>41280</v>
      </c>
      <c r="K1720" t="s">
        <v>15</v>
      </c>
      <c r="L1720" t="s">
        <v>367</v>
      </c>
      <c r="M1720" t="str">
        <f t="shared" si="26"/>
        <v>Netherlands</v>
      </c>
    </row>
    <row r="1721" spans="1:13" x14ac:dyDescent="0.25">
      <c r="A1721" t="s">
        <v>3211</v>
      </c>
      <c r="B1721" s="1">
        <v>41279</v>
      </c>
      <c r="C1721" t="s">
        <v>9413</v>
      </c>
      <c r="D1721" t="s">
        <v>9835</v>
      </c>
      <c r="E1721" t="s">
        <v>1760</v>
      </c>
      <c r="F1721" t="s">
        <v>3212</v>
      </c>
      <c r="G1721" t="s">
        <v>10156</v>
      </c>
      <c r="H1721" t="s">
        <v>25</v>
      </c>
      <c r="I1721" t="s">
        <v>19</v>
      </c>
      <c r="J1721" s="1">
        <v>41284</v>
      </c>
      <c r="K1721" t="s">
        <v>20</v>
      </c>
      <c r="L1721" t="s">
        <v>103</v>
      </c>
      <c r="M1721" t="str">
        <f t="shared" si="26"/>
        <v>France</v>
      </c>
    </row>
    <row r="1722" spans="1:13" x14ac:dyDescent="0.25">
      <c r="A1722" t="s">
        <v>3213</v>
      </c>
      <c r="B1722" s="1">
        <v>41281</v>
      </c>
      <c r="C1722" t="s">
        <v>9255</v>
      </c>
      <c r="D1722" t="s">
        <v>9256</v>
      </c>
      <c r="E1722" t="s">
        <v>277</v>
      </c>
      <c r="F1722" t="s">
        <v>3214</v>
      </c>
      <c r="G1722" t="s">
        <v>10166</v>
      </c>
      <c r="H1722" t="s">
        <v>13</v>
      </c>
      <c r="I1722" t="s">
        <v>19</v>
      </c>
      <c r="J1722" s="1">
        <v>41286</v>
      </c>
      <c r="K1722" t="s">
        <v>15</v>
      </c>
      <c r="L1722" t="s">
        <v>21</v>
      </c>
      <c r="M1722" t="str">
        <f t="shared" si="26"/>
        <v>United Kingdom</v>
      </c>
    </row>
    <row r="1723" spans="1:13" x14ac:dyDescent="0.25">
      <c r="A1723" t="s">
        <v>3215</v>
      </c>
      <c r="B1723" s="1">
        <v>41281</v>
      </c>
      <c r="C1723" t="s">
        <v>9441</v>
      </c>
      <c r="D1723" t="s">
        <v>9297</v>
      </c>
      <c r="E1723" t="s">
        <v>632</v>
      </c>
      <c r="F1723" t="s">
        <v>165</v>
      </c>
      <c r="G1723" t="s">
        <v>10166</v>
      </c>
      <c r="H1723" t="s">
        <v>13</v>
      </c>
      <c r="I1723" t="s">
        <v>30</v>
      </c>
      <c r="J1723" s="1">
        <v>41288</v>
      </c>
      <c r="K1723" t="s">
        <v>20</v>
      </c>
      <c r="L1723" t="s">
        <v>21</v>
      </c>
      <c r="M1723" t="str">
        <f t="shared" si="26"/>
        <v>United Kingdom</v>
      </c>
    </row>
    <row r="1724" spans="1:13" x14ac:dyDescent="0.25">
      <c r="A1724" t="s">
        <v>3216</v>
      </c>
      <c r="B1724" s="1">
        <v>41281</v>
      </c>
      <c r="C1724" t="s">
        <v>10047</v>
      </c>
      <c r="D1724" t="s">
        <v>10048</v>
      </c>
      <c r="E1724" t="s">
        <v>3217</v>
      </c>
      <c r="F1724" t="s">
        <v>3218</v>
      </c>
      <c r="G1724" t="s">
        <v>10159</v>
      </c>
      <c r="H1724" t="s">
        <v>46</v>
      </c>
      <c r="I1724" t="s">
        <v>19</v>
      </c>
      <c r="J1724" s="1">
        <v>41284</v>
      </c>
      <c r="K1724" t="s">
        <v>34</v>
      </c>
      <c r="L1724" t="s">
        <v>606</v>
      </c>
      <c r="M1724" t="str">
        <f t="shared" si="26"/>
        <v>Italy</v>
      </c>
    </row>
    <row r="1725" spans="1:13" x14ac:dyDescent="0.25">
      <c r="A1725" t="s">
        <v>3219</v>
      </c>
      <c r="B1725" s="1">
        <v>41282</v>
      </c>
      <c r="C1725" t="s">
        <v>9357</v>
      </c>
      <c r="D1725" t="s">
        <v>9713</v>
      </c>
      <c r="E1725" t="s">
        <v>1358</v>
      </c>
      <c r="F1725" t="s">
        <v>319</v>
      </c>
      <c r="G1725" t="s">
        <v>10159</v>
      </c>
      <c r="H1725" t="s">
        <v>46</v>
      </c>
      <c r="I1725" t="s">
        <v>14</v>
      </c>
      <c r="J1725" s="1">
        <v>41284</v>
      </c>
      <c r="K1725" t="s">
        <v>34</v>
      </c>
      <c r="L1725" t="s">
        <v>320</v>
      </c>
      <c r="M1725" t="str">
        <f t="shared" si="26"/>
        <v>Italy</v>
      </c>
    </row>
    <row r="1726" spans="1:13" x14ac:dyDescent="0.25">
      <c r="A1726" t="s">
        <v>3220</v>
      </c>
      <c r="B1726" s="1">
        <v>41282</v>
      </c>
      <c r="C1726" t="s">
        <v>2558</v>
      </c>
      <c r="D1726" t="s">
        <v>9254</v>
      </c>
      <c r="E1726" t="s">
        <v>274</v>
      </c>
      <c r="F1726" t="s">
        <v>29</v>
      </c>
      <c r="G1726" t="s">
        <v>10166</v>
      </c>
      <c r="H1726" t="s">
        <v>13</v>
      </c>
      <c r="I1726" t="s">
        <v>19</v>
      </c>
      <c r="J1726" s="1">
        <v>41287</v>
      </c>
      <c r="K1726" t="s">
        <v>20</v>
      </c>
      <c r="L1726" t="s">
        <v>21</v>
      </c>
      <c r="M1726" t="str">
        <f t="shared" si="26"/>
        <v>United Kingdom</v>
      </c>
    </row>
    <row r="1727" spans="1:13" x14ac:dyDescent="0.25">
      <c r="A1727" t="s">
        <v>3221</v>
      </c>
      <c r="B1727" s="1">
        <v>41283</v>
      </c>
      <c r="C1727" t="s">
        <v>9339</v>
      </c>
      <c r="D1727" t="s">
        <v>9768</v>
      </c>
      <c r="E1727" t="s">
        <v>1528</v>
      </c>
      <c r="F1727" t="s">
        <v>693</v>
      </c>
      <c r="G1727" t="s">
        <v>10159</v>
      </c>
      <c r="H1727" t="s">
        <v>46</v>
      </c>
      <c r="I1727" t="s">
        <v>14</v>
      </c>
      <c r="J1727" s="1">
        <v>41285</v>
      </c>
      <c r="K1727" t="s">
        <v>34</v>
      </c>
      <c r="L1727" t="s">
        <v>99</v>
      </c>
      <c r="M1727" t="str">
        <f t="shared" si="26"/>
        <v>Italy</v>
      </c>
    </row>
    <row r="1728" spans="1:13" x14ac:dyDescent="0.25">
      <c r="A1728" t="s">
        <v>3222</v>
      </c>
      <c r="B1728" s="1">
        <v>41285</v>
      </c>
      <c r="C1728" t="s">
        <v>9551</v>
      </c>
      <c r="D1728" t="s">
        <v>10041</v>
      </c>
      <c r="E1728" t="s">
        <v>3126</v>
      </c>
      <c r="F1728" t="s">
        <v>845</v>
      </c>
      <c r="G1728" t="s">
        <v>10166</v>
      </c>
      <c r="H1728" t="s">
        <v>13</v>
      </c>
      <c r="I1728" t="s">
        <v>14</v>
      </c>
      <c r="J1728" s="1">
        <v>41290</v>
      </c>
      <c r="K1728" t="s">
        <v>15</v>
      </c>
      <c r="L1728" t="s">
        <v>404</v>
      </c>
      <c r="M1728" t="str">
        <f t="shared" si="26"/>
        <v>United Kingdom</v>
      </c>
    </row>
    <row r="1729" spans="1:13" x14ac:dyDescent="0.25">
      <c r="A1729" t="s">
        <v>3223</v>
      </c>
      <c r="B1729" s="1">
        <v>41285</v>
      </c>
      <c r="C1729" t="s">
        <v>9262</v>
      </c>
      <c r="D1729" t="s">
        <v>9132</v>
      </c>
      <c r="E1729" t="s">
        <v>288</v>
      </c>
      <c r="F1729" t="s">
        <v>165</v>
      </c>
      <c r="G1729" t="s">
        <v>10166</v>
      </c>
      <c r="H1729" t="s">
        <v>13</v>
      </c>
      <c r="I1729" t="s">
        <v>19</v>
      </c>
      <c r="J1729" s="1">
        <v>41289</v>
      </c>
      <c r="K1729" t="s">
        <v>20</v>
      </c>
      <c r="L1729" t="s">
        <v>21</v>
      </c>
      <c r="M1729" t="str">
        <f t="shared" si="26"/>
        <v>United Kingdom</v>
      </c>
    </row>
    <row r="1730" spans="1:13" x14ac:dyDescent="0.25">
      <c r="A1730" t="s">
        <v>3224</v>
      </c>
      <c r="B1730" s="1">
        <v>41286</v>
      </c>
      <c r="C1730" t="s">
        <v>9119</v>
      </c>
      <c r="D1730" t="s">
        <v>9120</v>
      </c>
      <c r="E1730" t="s">
        <v>23</v>
      </c>
      <c r="F1730" t="s">
        <v>479</v>
      </c>
      <c r="G1730" t="s">
        <v>10166</v>
      </c>
      <c r="H1730" t="s">
        <v>13</v>
      </c>
      <c r="I1730" t="s">
        <v>19</v>
      </c>
      <c r="J1730" s="1">
        <v>41293</v>
      </c>
      <c r="K1730" t="s">
        <v>20</v>
      </c>
      <c r="L1730" t="s">
        <v>21</v>
      </c>
      <c r="M1730" t="str">
        <f t="shared" ref="M1730:M1793" si="27">IF(G1730="UK","United Kingdom",IF(G1730="FR","France",IF(G1730="DE","Germany",IF(G1730="IT","Italy",IF(G1730="ES","Spain",IF(G1730="NL","Netherlands",IF(G1730="SE","Sweden",IF(G1730="BE","Belgium",IF(G1730="AT","Austria",IF(G1730="CH","Switzerland",IF(G1730="PT","Portugal",IF(G1730="NO","Norway",IF(G1730="DK","Denmark",IF(G1730="FI","Finland",IF(G1730="IE","Ireland",G1730)))))))))))))))</f>
        <v>United Kingdom</v>
      </c>
    </row>
    <row r="1731" spans="1:13" x14ac:dyDescent="0.25">
      <c r="A1731" t="s">
        <v>3225</v>
      </c>
      <c r="B1731" s="1">
        <v>41286</v>
      </c>
      <c r="C1731" t="s">
        <v>10049</v>
      </c>
      <c r="D1731" t="s">
        <v>10050</v>
      </c>
      <c r="E1731" t="s">
        <v>3226</v>
      </c>
      <c r="F1731" t="s">
        <v>131</v>
      </c>
      <c r="G1731" t="s">
        <v>10163</v>
      </c>
      <c r="H1731" t="s">
        <v>46</v>
      </c>
      <c r="I1731" t="s">
        <v>30</v>
      </c>
      <c r="J1731" s="1">
        <v>41289</v>
      </c>
      <c r="K1731" t="s">
        <v>34</v>
      </c>
      <c r="L1731" t="s">
        <v>131</v>
      </c>
      <c r="M1731" t="str">
        <f t="shared" si="27"/>
        <v>Spain</v>
      </c>
    </row>
    <row r="1732" spans="1:13" x14ac:dyDescent="0.25">
      <c r="A1732" t="s">
        <v>3227</v>
      </c>
      <c r="B1732" s="1">
        <v>41288</v>
      </c>
      <c r="C1732" t="s">
        <v>9683</v>
      </c>
      <c r="D1732" t="s">
        <v>9732</v>
      </c>
      <c r="E1732" t="s">
        <v>1414</v>
      </c>
      <c r="F1732" t="s">
        <v>50</v>
      </c>
      <c r="G1732" t="s">
        <v>10152</v>
      </c>
      <c r="H1732" t="s">
        <v>25</v>
      </c>
      <c r="I1732" t="s">
        <v>19</v>
      </c>
      <c r="J1732" s="1">
        <v>41288</v>
      </c>
      <c r="K1732" t="s">
        <v>56</v>
      </c>
      <c r="L1732" t="s">
        <v>50</v>
      </c>
      <c r="M1732" t="str">
        <f t="shared" si="27"/>
        <v>Austria</v>
      </c>
    </row>
    <row r="1733" spans="1:13" x14ac:dyDescent="0.25">
      <c r="A1733" t="s">
        <v>3228</v>
      </c>
      <c r="B1733" s="1">
        <v>41288</v>
      </c>
      <c r="C1733" t="s">
        <v>9171</v>
      </c>
      <c r="D1733" t="s">
        <v>9526</v>
      </c>
      <c r="E1733" t="s">
        <v>814</v>
      </c>
      <c r="F1733" t="s">
        <v>2065</v>
      </c>
      <c r="G1733" t="s">
        <v>10154</v>
      </c>
      <c r="H1733" t="s">
        <v>13</v>
      </c>
      <c r="I1733" t="s">
        <v>19</v>
      </c>
      <c r="J1733" s="1">
        <v>41290</v>
      </c>
      <c r="K1733" t="s">
        <v>34</v>
      </c>
      <c r="L1733" t="s">
        <v>83</v>
      </c>
      <c r="M1733" t="str">
        <f t="shared" si="27"/>
        <v>Denmark</v>
      </c>
    </row>
    <row r="1734" spans="1:13" x14ac:dyDescent="0.25">
      <c r="A1734" t="s">
        <v>3229</v>
      </c>
      <c r="B1734" s="1">
        <v>41288</v>
      </c>
      <c r="C1734" t="s">
        <v>9723</v>
      </c>
      <c r="D1734" t="s">
        <v>9724</v>
      </c>
      <c r="E1734" t="s">
        <v>1392</v>
      </c>
      <c r="F1734" t="s">
        <v>12</v>
      </c>
      <c r="G1734" t="s">
        <v>10164</v>
      </c>
      <c r="H1734" t="s">
        <v>13</v>
      </c>
      <c r="I1734" t="s">
        <v>19</v>
      </c>
      <c r="J1734" s="1">
        <v>41290</v>
      </c>
      <c r="K1734" t="s">
        <v>15</v>
      </c>
      <c r="L1734" t="s">
        <v>12</v>
      </c>
      <c r="M1734" t="str">
        <f t="shared" si="27"/>
        <v>Sweden</v>
      </c>
    </row>
    <row r="1735" spans="1:13" x14ac:dyDescent="0.25">
      <c r="A1735" t="s">
        <v>3230</v>
      </c>
      <c r="B1735" s="1">
        <v>41289</v>
      </c>
      <c r="C1735" t="s">
        <v>9546</v>
      </c>
      <c r="D1735" t="s">
        <v>9746</v>
      </c>
      <c r="E1735" t="s">
        <v>1462</v>
      </c>
      <c r="F1735" t="s">
        <v>3231</v>
      </c>
      <c r="G1735" t="s">
        <v>10166</v>
      </c>
      <c r="H1735" t="s">
        <v>13</v>
      </c>
      <c r="I1735" t="s">
        <v>14</v>
      </c>
      <c r="J1735" s="1">
        <v>41293</v>
      </c>
      <c r="K1735" t="s">
        <v>20</v>
      </c>
      <c r="L1735" t="s">
        <v>1953</v>
      </c>
      <c r="M1735" t="str">
        <f t="shared" si="27"/>
        <v>United Kingdom</v>
      </c>
    </row>
    <row r="1736" spans="1:13" x14ac:dyDescent="0.25">
      <c r="A1736" t="s">
        <v>3232</v>
      </c>
      <c r="B1736" s="1">
        <v>41289</v>
      </c>
      <c r="C1736" t="s">
        <v>9165</v>
      </c>
      <c r="D1736" t="s">
        <v>9166</v>
      </c>
      <c r="E1736" t="s">
        <v>113</v>
      </c>
      <c r="F1736" t="s">
        <v>605</v>
      </c>
      <c r="G1736" t="s">
        <v>10159</v>
      </c>
      <c r="H1736" t="s">
        <v>46</v>
      </c>
      <c r="I1736" t="s">
        <v>14</v>
      </c>
      <c r="J1736" s="1">
        <v>41291</v>
      </c>
      <c r="K1736" t="s">
        <v>34</v>
      </c>
      <c r="L1736" t="s">
        <v>606</v>
      </c>
      <c r="M1736" t="str">
        <f t="shared" si="27"/>
        <v>Italy</v>
      </c>
    </row>
    <row r="1737" spans="1:13" x14ac:dyDescent="0.25">
      <c r="A1737" t="s">
        <v>3233</v>
      </c>
      <c r="B1737" s="1">
        <v>41290</v>
      </c>
      <c r="C1737" t="s">
        <v>9569</v>
      </c>
      <c r="D1737" t="s">
        <v>9707</v>
      </c>
      <c r="E1737" t="s">
        <v>1323</v>
      </c>
      <c r="F1737" t="s">
        <v>50</v>
      </c>
      <c r="G1737" t="s">
        <v>10152</v>
      </c>
      <c r="H1737" t="s">
        <v>25</v>
      </c>
      <c r="I1737" t="s">
        <v>19</v>
      </c>
      <c r="J1737" s="1">
        <v>41294</v>
      </c>
      <c r="K1737" t="s">
        <v>20</v>
      </c>
      <c r="L1737" t="s">
        <v>50</v>
      </c>
      <c r="M1737" t="str">
        <f t="shared" si="27"/>
        <v>Austria</v>
      </c>
    </row>
    <row r="1738" spans="1:13" x14ac:dyDescent="0.25">
      <c r="A1738" t="s">
        <v>3234</v>
      </c>
      <c r="B1738" s="1">
        <v>41290</v>
      </c>
      <c r="C1738" t="s">
        <v>9223</v>
      </c>
      <c r="D1738" t="s">
        <v>9234</v>
      </c>
      <c r="E1738" t="s">
        <v>1213</v>
      </c>
      <c r="F1738" t="s">
        <v>228</v>
      </c>
      <c r="G1738" t="s">
        <v>10156</v>
      </c>
      <c r="H1738" t="s">
        <v>25</v>
      </c>
      <c r="I1738" t="s">
        <v>19</v>
      </c>
      <c r="J1738" s="1">
        <v>41296</v>
      </c>
      <c r="K1738" t="s">
        <v>20</v>
      </c>
      <c r="L1738" t="s">
        <v>103</v>
      </c>
      <c r="M1738" t="str">
        <f t="shared" si="27"/>
        <v>France</v>
      </c>
    </row>
    <row r="1739" spans="1:13" x14ac:dyDescent="0.25">
      <c r="A1739" t="s">
        <v>3235</v>
      </c>
      <c r="B1739" s="1">
        <v>41290</v>
      </c>
      <c r="C1739" t="s">
        <v>9227</v>
      </c>
      <c r="D1739" t="s">
        <v>9455</v>
      </c>
      <c r="E1739" t="s">
        <v>663</v>
      </c>
      <c r="F1739" t="s">
        <v>246</v>
      </c>
      <c r="G1739" t="s">
        <v>10158</v>
      </c>
      <c r="H1739" t="s">
        <v>13</v>
      </c>
      <c r="I1739" t="s">
        <v>19</v>
      </c>
      <c r="J1739" s="1">
        <v>41295</v>
      </c>
      <c r="K1739" t="s">
        <v>20</v>
      </c>
      <c r="L1739" t="s">
        <v>246</v>
      </c>
      <c r="M1739" t="str">
        <f t="shared" si="27"/>
        <v>Ireland</v>
      </c>
    </row>
    <row r="1740" spans="1:13" x14ac:dyDescent="0.25">
      <c r="A1740" t="s">
        <v>3236</v>
      </c>
      <c r="B1740" s="1">
        <v>41291</v>
      </c>
      <c r="C1740" t="s">
        <v>9567</v>
      </c>
      <c r="D1740" t="s">
        <v>9602</v>
      </c>
      <c r="E1740" t="s">
        <v>2026</v>
      </c>
      <c r="F1740" t="s">
        <v>231</v>
      </c>
      <c r="G1740" t="s">
        <v>10157</v>
      </c>
      <c r="H1740" t="s">
        <v>25</v>
      </c>
      <c r="I1740" t="s">
        <v>19</v>
      </c>
      <c r="J1740" s="1">
        <v>41293</v>
      </c>
      <c r="K1740" t="s">
        <v>34</v>
      </c>
      <c r="L1740" t="s">
        <v>107</v>
      </c>
      <c r="M1740" t="str">
        <f t="shared" si="27"/>
        <v>Germany</v>
      </c>
    </row>
    <row r="1741" spans="1:13" x14ac:dyDescent="0.25">
      <c r="A1741" t="s">
        <v>3237</v>
      </c>
      <c r="B1741" s="1">
        <v>41291</v>
      </c>
      <c r="C1741" t="s">
        <v>9320</v>
      </c>
      <c r="D1741" t="s">
        <v>9807</v>
      </c>
      <c r="E1741" t="s">
        <v>1655</v>
      </c>
      <c r="F1741" t="s">
        <v>2686</v>
      </c>
      <c r="G1741" t="s">
        <v>10156</v>
      </c>
      <c r="H1741" t="s">
        <v>25</v>
      </c>
      <c r="I1741" t="s">
        <v>30</v>
      </c>
      <c r="J1741" s="1">
        <v>41298</v>
      </c>
      <c r="K1741" t="s">
        <v>20</v>
      </c>
      <c r="L1741" t="s">
        <v>103</v>
      </c>
      <c r="M1741" t="str">
        <f t="shared" si="27"/>
        <v>France</v>
      </c>
    </row>
    <row r="1742" spans="1:13" x14ac:dyDescent="0.25">
      <c r="A1742" t="s">
        <v>3238</v>
      </c>
      <c r="B1742" s="1">
        <v>41291</v>
      </c>
      <c r="C1742" t="s">
        <v>9642</v>
      </c>
      <c r="D1742" t="s">
        <v>10051</v>
      </c>
      <c r="E1742" t="s">
        <v>3239</v>
      </c>
      <c r="F1742" t="s">
        <v>3240</v>
      </c>
      <c r="G1742" t="s">
        <v>10156</v>
      </c>
      <c r="H1742" t="s">
        <v>25</v>
      </c>
      <c r="I1742" t="s">
        <v>19</v>
      </c>
      <c r="J1742" s="1">
        <v>41295</v>
      </c>
      <c r="K1742" t="s">
        <v>20</v>
      </c>
      <c r="L1742" t="s">
        <v>103</v>
      </c>
      <c r="M1742" t="str">
        <f t="shared" si="27"/>
        <v>France</v>
      </c>
    </row>
    <row r="1743" spans="1:13" x14ac:dyDescent="0.25">
      <c r="A1743" t="s">
        <v>3241</v>
      </c>
      <c r="B1743" s="1">
        <v>41291</v>
      </c>
      <c r="C1743" t="s">
        <v>9333</v>
      </c>
      <c r="D1743" t="s">
        <v>9334</v>
      </c>
      <c r="E1743" t="s">
        <v>423</v>
      </c>
      <c r="F1743" t="s">
        <v>3242</v>
      </c>
      <c r="G1743" t="s">
        <v>10160</v>
      </c>
      <c r="H1743" t="s">
        <v>25</v>
      </c>
      <c r="I1743" t="s">
        <v>19</v>
      </c>
      <c r="J1743" s="1">
        <v>41295</v>
      </c>
      <c r="K1743" t="s">
        <v>20</v>
      </c>
      <c r="L1743" t="s">
        <v>367</v>
      </c>
      <c r="M1743" t="str">
        <f t="shared" si="27"/>
        <v>Netherlands</v>
      </c>
    </row>
    <row r="1744" spans="1:13" x14ac:dyDescent="0.25">
      <c r="A1744" t="s">
        <v>3243</v>
      </c>
      <c r="B1744" s="1">
        <v>41291</v>
      </c>
      <c r="C1744" t="s">
        <v>9141</v>
      </c>
      <c r="D1744" t="s">
        <v>9142</v>
      </c>
      <c r="E1744" t="s">
        <v>68</v>
      </c>
      <c r="F1744" t="s">
        <v>41</v>
      </c>
      <c r="G1744" t="s">
        <v>10156</v>
      </c>
      <c r="H1744" t="s">
        <v>25</v>
      </c>
      <c r="I1744" t="s">
        <v>19</v>
      </c>
      <c r="J1744" s="1">
        <v>41297</v>
      </c>
      <c r="K1744" t="s">
        <v>20</v>
      </c>
      <c r="L1744" t="s">
        <v>42</v>
      </c>
      <c r="M1744" t="str">
        <f t="shared" si="27"/>
        <v>France</v>
      </c>
    </row>
    <row r="1745" spans="1:13" x14ac:dyDescent="0.25">
      <c r="A1745" t="s">
        <v>3244</v>
      </c>
      <c r="B1745" s="1">
        <v>41292</v>
      </c>
      <c r="C1745" t="s">
        <v>10052</v>
      </c>
      <c r="D1745" t="s">
        <v>9687</v>
      </c>
      <c r="E1745" t="s">
        <v>3245</v>
      </c>
      <c r="F1745" t="s">
        <v>3246</v>
      </c>
      <c r="G1745" t="s">
        <v>10152</v>
      </c>
      <c r="H1745" t="s">
        <v>25</v>
      </c>
      <c r="I1745" t="s">
        <v>14</v>
      </c>
      <c r="J1745" s="1">
        <v>41296</v>
      </c>
      <c r="K1745" t="s">
        <v>20</v>
      </c>
      <c r="L1745" t="s">
        <v>3246</v>
      </c>
      <c r="M1745" t="str">
        <f t="shared" si="27"/>
        <v>Austria</v>
      </c>
    </row>
    <row r="1746" spans="1:13" x14ac:dyDescent="0.25">
      <c r="A1746" t="s">
        <v>3247</v>
      </c>
      <c r="B1746" s="1">
        <v>41292</v>
      </c>
      <c r="C1746" t="s">
        <v>9243</v>
      </c>
      <c r="D1746" t="s">
        <v>9249</v>
      </c>
      <c r="E1746" t="s">
        <v>265</v>
      </c>
      <c r="F1746" t="s">
        <v>50</v>
      </c>
      <c r="G1746" t="s">
        <v>10152</v>
      </c>
      <c r="H1746" t="s">
        <v>25</v>
      </c>
      <c r="I1746" t="s">
        <v>30</v>
      </c>
      <c r="J1746" s="1">
        <v>41295</v>
      </c>
      <c r="K1746" t="s">
        <v>34</v>
      </c>
      <c r="L1746" t="s">
        <v>50</v>
      </c>
      <c r="M1746" t="str">
        <f t="shared" si="27"/>
        <v>Austria</v>
      </c>
    </row>
    <row r="1747" spans="1:13" x14ac:dyDescent="0.25">
      <c r="A1747" t="s">
        <v>3248</v>
      </c>
      <c r="B1747" s="1">
        <v>41292</v>
      </c>
      <c r="C1747" t="s">
        <v>9145</v>
      </c>
      <c r="D1747" t="s">
        <v>10053</v>
      </c>
      <c r="E1747" t="s">
        <v>3249</v>
      </c>
      <c r="F1747" t="s">
        <v>3250</v>
      </c>
      <c r="G1747" t="s">
        <v>10163</v>
      </c>
      <c r="H1747" t="s">
        <v>46</v>
      </c>
      <c r="I1747" t="s">
        <v>19</v>
      </c>
      <c r="J1747" s="1">
        <v>41297</v>
      </c>
      <c r="K1747" t="s">
        <v>20</v>
      </c>
      <c r="L1747" t="s">
        <v>429</v>
      </c>
      <c r="M1747" t="str">
        <f t="shared" si="27"/>
        <v>Spain</v>
      </c>
    </row>
    <row r="1748" spans="1:13" x14ac:dyDescent="0.25">
      <c r="A1748" t="s">
        <v>3251</v>
      </c>
      <c r="B1748" s="1">
        <v>41292</v>
      </c>
      <c r="C1748" t="s">
        <v>9264</v>
      </c>
      <c r="D1748" t="s">
        <v>9438</v>
      </c>
      <c r="E1748" t="s">
        <v>1538</v>
      </c>
      <c r="F1748" t="s">
        <v>66</v>
      </c>
      <c r="G1748" t="s">
        <v>10166</v>
      </c>
      <c r="H1748" t="s">
        <v>13</v>
      </c>
      <c r="I1748" t="s">
        <v>30</v>
      </c>
      <c r="J1748" s="1">
        <v>41299</v>
      </c>
      <c r="K1748" t="s">
        <v>20</v>
      </c>
      <c r="L1748" t="s">
        <v>21</v>
      </c>
      <c r="M1748" t="str">
        <f t="shared" si="27"/>
        <v>United Kingdom</v>
      </c>
    </row>
    <row r="1749" spans="1:13" x14ac:dyDescent="0.25">
      <c r="A1749" t="s">
        <v>3252</v>
      </c>
      <c r="B1749" s="1">
        <v>41293</v>
      </c>
      <c r="C1749" t="s">
        <v>9243</v>
      </c>
      <c r="D1749" t="s">
        <v>9879</v>
      </c>
      <c r="E1749" t="s">
        <v>1965</v>
      </c>
      <c r="F1749" t="s">
        <v>268</v>
      </c>
      <c r="G1749" t="s">
        <v>10157</v>
      </c>
      <c r="H1749" t="s">
        <v>25</v>
      </c>
      <c r="I1749" t="s">
        <v>14</v>
      </c>
      <c r="J1749" s="1">
        <v>41298</v>
      </c>
      <c r="K1749" t="s">
        <v>15</v>
      </c>
      <c r="L1749" t="s">
        <v>268</v>
      </c>
      <c r="M1749" t="str">
        <f t="shared" si="27"/>
        <v>Germany</v>
      </c>
    </row>
    <row r="1750" spans="1:13" x14ac:dyDescent="0.25">
      <c r="A1750" t="s">
        <v>3253</v>
      </c>
      <c r="B1750" s="1">
        <v>41293</v>
      </c>
      <c r="C1750" t="s">
        <v>9385</v>
      </c>
      <c r="D1750" t="s">
        <v>9386</v>
      </c>
      <c r="E1750" t="s">
        <v>522</v>
      </c>
      <c r="F1750" t="s">
        <v>131</v>
      </c>
      <c r="G1750" t="s">
        <v>10163</v>
      </c>
      <c r="H1750" t="s">
        <v>46</v>
      </c>
      <c r="I1750" t="s">
        <v>30</v>
      </c>
      <c r="J1750" s="1">
        <v>41299</v>
      </c>
      <c r="K1750" t="s">
        <v>20</v>
      </c>
      <c r="L1750" t="s">
        <v>131</v>
      </c>
      <c r="M1750" t="str">
        <f t="shared" si="27"/>
        <v>Spain</v>
      </c>
    </row>
    <row r="1751" spans="1:13" x14ac:dyDescent="0.25">
      <c r="A1751" t="s">
        <v>3254</v>
      </c>
      <c r="B1751" s="1">
        <v>41293</v>
      </c>
      <c r="C1751" t="s">
        <v>9992</v>
      </c>
      <c r="D1751" t="s">
        <v>9993</v>
      </c>
      <c r="E1751" t="s">
        <v>2576</v>
      </c>
      <c r="F1751" t="s">
        <v>1428</v>
      </c>
      <c r="G1751" t="s">
        <v>10157</v>
      </c>
      <c r="H1751" t="s">
        <v>25</v>
      </c>
      <c r="I1751" t="s">
        <v>30</v>
      </c>
      <c r="J1751" s="1">
        <v>41295</v>
      </c>
      <c r="K1751" t="s">
        <v>15</v>
      </c>
      <c r="L1751" t="s">
        <v>173</v>
      </c>
      <c r="M1751" t="str">
        <f t="shared" si="27"/>
        <v>Germany</v>
      </c>
    </row>
    <row r="1752" spans="1:13" x14ac:dyDescent="0.25">
      <c r="A1752" t="s">
        <v>3255</v>
      </c>
      <c r="B1752" s="1">
        <v>41295</v>
      </c>
      <c r="C1752" t="s">
        <v>9188</v>
      </c>
      <c r="D1752" t="s">
        <v>9189</v>
      </c>
      <c r="E1752" t="s">
        <v>153</v>
      </c>
      <c r="F1752" t="s">
        <v>12</v>
      </c>
      <c r="G1752" t="s">
        <v>10164</v>
      </c>
      <c r="H1752" t="s">
        <v>13</v>
      </c>
      <c r="I1752" t="s">
        <v>30</v>
      </c>
      <c r="J1752" s="1">
        <v>41299</v>
      </c>
      <c r="K1752" t="s">
        <v>20</v>
      </c>
      <c r="L1752" t="s">
        <v>12</v>
      </c>
      <c r="M1752" t="str">
        <f t="shared" si="27"/>
        <v>Sweden</v>
      </c>
    </row>
    <row r="1753" spans="1:13" x14ac:dyDescent="0.25">
      <c r="A1753" t="s">
        <v>3256</v>
      </c>
      <c r="B1753" s="1">
        <v>41296</v>
      </c>
      <c r="C1753" t="s">
        <v>9922</v>
      </c>
      <c r="D1753" t="s">
        <v>9923</v>
      </c>
      <c r="E1753" t="s">
        <v>2214</v>
      </c>
      <c r="F1753" t="s">
        <v>1268</v>
      </c>
      <c r="G1753" t="s">
        <v>10166</v>
      </c>
      <c r="H1753" t="s">
        <v>13</v>
      </c>
      <c r="I1753" t="s">
        <v>30</v>
      </c>
      <c r="J1753" s="1">
        <v>41300</v>
      </c>
      <c r="K1753" t="s">
        <v>20</v>
      </c>
      <c r="L1753" t="s">
        <v>21</v>
      </c>
      <c r="M1753" t="str">
        <f t="shared" si="27"/>
        <v>United Kingdom</v>
      </c>
    </row>
    <row r="1754" spans="1:13" x14ac:dyDescent="0.25">
      <c r="A1754" t="s">
        <v>3257</v>
      </c>
      <c r="B1754" s="1">
        <v>41297</v>
      </c>
      <c r="C1754" t="s">
        <v>9473</v>
      </c>
      <c r="D1754" t="s">
        <v>9474</v>
      </c>
      <c r="E1754" t="s">
        <v>695</v>
      </c>
      <c r="F1754" t="s">
        <v>3258</v>
      </c>
      <c r="G1754" t="s">
        <v>10156</v>
      </c>
      <c r="H1754" t="s">
        <v>25</v>
      </c>
      <c r="I1754" t="s">
        <v>30</v>
      </c>
      <c r="J1754" s="1">
        <v>41299</v>
      </c>
      <c r="K1754" t="s">
        <v>15</v>
      </c>
      <c r="L1754" t="s">
        <v>297</v>
      </c>
      <c r="M1754" t="str">
        <f t="shared" si="27"/>
        <v>France</v>
      </c>
    </row>
    <row r="1755" spans="1:13" x14ac:dyDescent="0.25">
      <c r="A1755" t="s">
        <v>3259</v>
      </c>
      <c r="B1755" s="1">
        <v>41297</v>
      </c>
      <c r="C1755" t="s">
        <v>9420</v>
      </c>
      <c r="D1755" t="s">
        <v>9720</v>
      </c>
      <c r="E1755" t="s">
        <v>2811</v>
      </c>
      <c r="F1755" t="s">
        <v>1385</v>
      </c>
      <c r="G1755" t="s">
        <v>10156</v>
      </c>
      <c r="H1755" t="s">
        <v>25</v>
      </c>
      <c r="I1755" t="s">
        <v>30</v>
      </c>
      <c r="J1755" s="1">
        <v>41300</v>
      </c>
      <c r="K1755" t="s">
        <v>15</v>
      </c>
      <c r="L1755" t="s">
        <v>103</v>
      </c>
      <c r="M1755" t="str">
        <f t="shared" si="27"/>
        <v>France</v>
      </c>
    </row>
    <row r="1756" spans="1:13" x14ac:dyDescent="0.25">
      <c r="A1756" t="s">
        <v>3260</v>
      </c>
      <c r="B1756" s="1">
        <v>41298</v>
      </c>
      <c r="C1756" t="s">
        <v>9673</v>
      </c>
      <c r="D1756" t="s">
        <v>9697</v>
      </c>
      <c r="E1756" t="s">
        <v>1288</v>
      </c>
      <c r="F1756" t="s">
        <v>3261</v>
      </c>
      <c r="G1756" t="s">
        <v>10159</v>
      </c>
      <c r="H1756" t="s">
        <v>46</v>
      </c>
      <c r="I1756" t="s">
        <v>19</v>
      </c>
      <c r="J1756" s="1">
        <v>41303</v>
      </c>
      <c r="K1756" t="s">
        <v>20</v>
      </c>
      <c r="L1756" t="s">
        <v>606</v>
      </c>
      <c r="M1756" t="str">
        <f t="shared" si="27"/>
        <v>Italy</v>
      </c>
    </row>
    <row r="1757" spans="1:13" x14ac:dyDescent="0.25">
      <c r="A1757" t="s">
        <v>3262</v>
      </c>
      <c r="B1757" s="1">
        <v>41298</v>
      </c>
      <c r="C1757" t="s">
        <v>9607</v>
      </c>
      <c r="D1757" t="s">
        <v>9329</v>
      </c>
      <c r="E1757" t="s">
        <v>1017</v>
      </c>
      <c r="F1757" t="s">
        <v>476</v>
      </c>
      <c r="G1757" t="s">
        <v>10160</v>
      </c>
      <c r="H1757" t="s">
        <v>25</v>
      </c>
      <c r="I1757" t="s">
        <v>19</v>
      </c>
      <c r="J1757" s="1">
        <v>41302</v>
      </c>
      <c r="K1757" t="s">
        <v>20</v>
      </c>
      <c r="L1757" t="s">
        <v>70</v>
      </c>
      <c r="M1757" t="str">
        <f t="shared" si="27"/>
        <v>Netherlands</v>
      </c>
    </row>
    <row r="1758" spans="1:13" x14ac:dyDescent="0.25">
      <c r="A1758" t="s">
        <v>3263</v>
      </c>
      <c r="B1758" s="1">
        <v>41299</v>
      </c>
      <c r="C1758" t="s">
        <v>9926</v>
      </c>
      <c r="D1758" t="s">
        <v>9270</v>
      </c>
      <c r="E1758" t="s">
        <v>2222</v>
      </c>
      <c r="F1758" t="s">
        <v>165</v>
      </c>
      <c r="G1758" t="s">
        <v>10166</v>
      </c>
      <c r="H1758" t="s">
        <v>13</v>
      </c>
      <c r="I1758" t="s">
        <v>19</v>
      </c>
      <c r="J1758" s="1">
        <v>41302</v>
      </c>
      <c r="K1758" t="s">
        <v>34</v>
      </c>
      <c r="L1758" t="s">
        <v>21</v>
      </c>
      <c r="M1758" t="str">
        <f t="shared" si="27"/>
        <v>United Kingdom</v>
      </c>
    </row>
    <row r="1759" spans="1:13" x14ac:dyDescent="0.25">
      <c r="A1759" t="s">
        <v>3264</v>
      </c>
      <c r="B1759" s="1">
        <v>41299</v>
      </c>
      <c r="C1759" t="s">
        <v>9984</v>
      </c>
      <c r="D1759" t="s">
        <v>9985</v>
      </c>
      <c r="E1759" t="s">
        <v>2543</v>
      </c>
      <c r="F1759" t="s">
        <v>131</v>
      </c>
      <c r="G1759" t="s">
        <v>10163</v>
      </c>
      <c r="H1759" t="s">
        <v>46</v>
      </c>
      <c r="I1759" t="s">
        <v>19</v>
      </c>
      <c r="J1759" s="1">
        <v>41301</v>
      </c>
      <c r="K1759" t="s">
        <v>15</v>
      </c>
      <c r="L1759" t="s">
        <v>131</v>
      </c>
      <c r="M1759" t="str">
        <f t="shared" si="27"/>
        <v>Spain</v>
      </c>
    </row>
    <row r="1760" spans="1:13" x14ac:dyDescent="0.25">
      <c r="A1760" t="s">
        <v>3265</v>
      </c>
      <c r="B1760" s="1">
        <v>41300</v>
      </c>
      <c r="C1760" t="s">
        <v>9631</v>
      </c>
      <c r="D1760" t="s">
        <v>10054</v>
      </c>
      <c r="E1760" t="s">
        <v>3266</v>
      </c>
      <c r="F1760" t="s">
        <v>268</v>
      </c>
      <c r="G1760" t="s">
        <v>10157</v>
      </c>
      <c r="H1760" t="s">
        <v>25</v>
      </c>
      <c r="I1760" t="s">
        <v>30</v>
      </c>
      <c r="J1760" s="1">
        <v>41305</v>
      </c>
      <c r="K1760" t="s">
        <v>20</v>
      </c>
      <c r="L1760" t="s">
        <v>268</v>
      </c>
      <c r="M1760" t="str">
        <f t="shared" si="27"/>
        <v>Germany</v>
      </c>
    </row>
    <row r="1761" spans="1:13" x14ac:dyDescent="0.25">
      <c r="A1761" t="s">
        <v>3267</v>
      </c>
      <c r="B1761" s="1">
        <v>41301</v>
      </c>
      <c r="C1761" t="s">
        <v>10036</v>
      </c>
      <c r="D1761" t="s">
        <v>9671</v>
      </c>
      <c r="E1761" t="s">
        <v>3043</v>
      </c>
      <c r="F1761" t="s">
        <v>740</v>
      </c>
      <c r="G1761" t="s">
        <v>10159</v>
      </c>
      <c r="H1761" t="s">
        <v>46</v>
      </c>
      <c r="I1761" t="s">
        <v>19</v>
      </c>
      <c r="J1761" s="1">
        <v>41308</v>
      </c>
      <c r="K1761" t="s">
        <v>20</v>
      </c>
      <c r="L1761" t="s">
        <v>397</v>
      </c>
      <c r="M1761" t="str">
        <f t="shared" si="27"/>
        <v>Italy</v>
      </c>
    </row>
    <row r="1762" spans="1:13" x14ac:dyDescent="0.25">
      <c r="A1762" t="s">
        <v>3268</v>
      </c>
      <c r="B1762" s="1">
        <v>41302</v>
      </c>
      <c r="C1762" t="s">
        <v>9252</v>
      </c>
      <c r="D1762" t="s">
        <v>9609</v>
      </c>
      <c r="E1762" t="s">
        <v>1025</v>
      </c>
      <c r="F1762" t="s">
        <v>3269</v>
      </c>
      <c r="G1762" t="s">
        <v>10156</v>
      </c>
      <c r="H1762" t="s">
        <v>25</v>
      </c>
      <c r="I1762" t="s">
        <v>19</v>
      </c>
      <c r="J1762" s="1">
        <v>41308</v>
      </c>
      <c r="K1762" t="s">
        <v>20</v>
      </c>
      <c r="L1762" t="s">
        <v>297</v>
      </c>
      <c r="M1762" t="str">
        <f t="shared" si="27"/>
        <v>France</v>
      </c>
    </row>
    <row r="1763" spans="1:13" x14ac:dyDescent="0.25">
      <c r="A1763" t="s">
        <v>3270</v>
      </c>
      <c r="B1763" s="1">
        <v>41302</v>
      </c>
      <c r="C1763" t="s">
        <v>9425</v>
      </c>
      <c r="D1763" t="s">
        <v>9426</v>
      </c>
      <c r="E1763" t="s">
        <v>597</v>
      </c>
      <c r="F1763" t="s">
        <v>268</v>
      </c>
      <c r="G1763" t="s">
        <v>10157</v>
      </c>
      <c r="H1763" t="s">
        <v>25</v>
      </c>
      <c r="I1763" t="s">
        <v>14</v>
      </c>
      <c r="J1763" s="1">
        <v>41304</v>
      </c>
      <c r="K1763" t="s">
        <v>34</v>
      </c>
      <c r="L1763" t="s">
        <v>268</v>
      </c>
      <c r="M1763" t="str">
        <f t="shared" si="27"/>
        <v>Germany</v>
      </c>
    </row>
    <row r="1764" spans="1:13" x14ac:dyDescent="0.25">
      <c r="A1764" t="s">
        <v>3271</v>
      </c>
      <c r="B1764" s="1">
        <v>41302</v>
      </c>
      <c r="C1764" t="s">
        <v>9738</v>
      </c>
      <c r="D1764" t="s">
        <v>9842</v>
      </c>
      <c r="E1764" t="s">
        <v>2310</v>
      </c>
      <c r="F1764" t="s">
        <v>50</v>
      </c>
      <c r="G1764" t="s">
        <v>10152</v>
      </c>
      <c r="H1764" t="s">
        <v>25</v>
      </c>
      <c r="I1764" t="s">
        <v>19</v>
      </c>
      <c r="J1764" s="1">
        <v>41308</v>
      </c>
      <c r="K1764" t="s">
        <v>20</v>
      </c>
      <c r="L1764" t="s">
        <v>50</v>
      </c>
      <c r="M1764" t="str">
        <f t="shared" si="27"/>
        <v>Austria</v>
      </c>
    </row>
    <row r="1765" spans="1:13" x14ac:dyDescent="0.25">
      <c r="A1765" t="s">
        <v>3272</v>
      </c>
      <c r="B1765" s="1">
        <v>41302</v>
      </c>
      <c r="C1765" t="s">
        <v>9579</v>
      </c>
      <c r="D1765" t="s">
        <v>9580</v>
      </c>
      <c r="E1765" t="s">
        <v>941</v>
      </c>
      <c r="F1765" t="s">
        <v>260</v>
      </c>
      <c r="G1765" t="s">
        <v>10157</v>
      </c>
      <c r="H1765" t="s">
        <v>25</v>
      </c>
      <c r="I1765" t="s">
        <v>19</v>
      </c>
      <c r="J1765" s="1">
        <v>41307</v>
      </c>
      <c r="K1765" t="s">
        <v>20</v>
      </c>
      <c r="L1765" t="s">
        <v>107</v>
      </c>
      <c r="M1765" t="str">
        <f t="shared" si="27"/>
        <v>Germany</v>
      </c>
    </row>
    <row r="1766" spans="1:13" x14ac:dyDescent="0.25">
      <c r="A1766" t="s">
        <v>3273</v>
      </c>
      <c r="B1766" s="1">
        <v>41303</v>
      </c>
      <c r="C1766" t="s">
        <v>9434</v>
      </c>
      <c r="D1766" t="s">
        <v>9435</v>
      </c>
      <c r="E1766" t="s">
        <v>621</v>
      </c>
      <c r="F1766" t="s">
        <v>520</v>
      </c>
      <c r="G1766" t="s">
        <v>10157</v>
      </c>
      <c r="H1766" t="s">
        <v>25</v>
      </c>
      <c r="I1766" t="s">
        <v>19</v>
      </c>
      <c r="J1766" s="1">
        <v>41310</v>
      </c>
      <c r="K1766" t="s">
        <v>20</v>
      </c>
      <c r="L1766" t="s">
        <v>107</v>
      </c>
      <c r="M1766" t="str">
        <f t="shared" si="27"/>
        <v>Germany</v>
      </c>
    </row>
    <row r="1767" spans="1:13" x14ac:dyDescent="0.25">
      <c r="A1767" t="s">
        <v>3274</v>
      </c>
      <c r="B1767" s="1">
        <v>41303</v>
      </c>
      <c r="C1767" t="s">
        <v>9161</v>
      </c>
      <c r="D1767" t="s">
        <v>10055</v>
      </c>
      <c r="E1767" t="s">
        <v>3275</v>
      </c>
      <c r="F1767" t="s">
        <v>3276</v>
      </c>
      <c r="G1767" t="s">
        <v>10156</v>
      </c>
      <c r="H1767" t="s">
        <v>25</v>
      </c>
      <c r="I1767" t="s">
        <v>30</v>
      </c>
      <c r="J1767" s="1">
        <v>41305</v>
      </c>
      <c r="K1767" t="s">
        <v>15</v>
      </c>
      <c r="L1767" t="s">
        <v>504</v>
      </c>
      <c r="M1767" t="str">
        <f t="shared" si="27"/>
        <v>France</v>
      </c>
    </row>
    <row r="1768" spans="1:13" x14ac:dyDescent="0.25">
      <c r="A1768" t="s">
        <v>3277</v>
      </c>
      <c r="B1768" s="1">
        <v>41303</v>
      </c>
      <c r="C1768" t="s">
        <v>9634</v>
      </c>
      <c r="D1768" t="s">
        <v>5170</v>
      </c>
      <c r="E1768" t="s">
        <v>1342</v>
      </c>
      <c r="F1768" t="s">
        <v>63</v>
      </c>
      <c r="G1768" t="s">
        <v>10166</v>
      </c>
      <c r="H1768" t="s">
        <v>13</v>
      </c>
      <c r="I1768" t="s">
        <v>14</v>
      </c>
      <c r="J1768" s="1">
        <v>41308</v>
      </c>
      <c r="K1768" t="s">
        <v>20</v>
      </c>
      <c r="L1768" t="s">
        <v>21</v>
      </c>
      <c r="M1768" t="str">
        <f t="shared" si="27"/>
        <v>United Kingdom</v>
      </c>
    </row>
    <row r="1769" spans="1:13" x14ac:dyDescent="0.25">
      <c r="A1769" t="s">
        <v>3278</v>
      </c>
      <c r="B1769" s="1">
        <v>41303</v>
      </c>
      <c r="C1769" t="s">
        <v>9808</v>
      </c>
      <c r="D1769" t="s">
        <v>9269</v>
      </c>
      <c r="E1769" t="s">
        <v>1932</v>
      </c>
      <c r="F1769" t="s">
        <v>443</v>
      </c>
      <c r="G1769" t="s">
        <v>10160</v>
      </c>
      <c r="H1769" t="s">
        <v>25</v>
      </c>
      <c r="I1769" t="s">
        <v>30</v>
      </c>
      <c r="J1769" s="1">
        <v>41307</v>
      </c>
      <c r="K1769" t="s">
        <v>20</v>
      </c>
      <c r="L1769" t="s">
        <v>444</v>
      </c>
      <c r="M1769" t="str">
        <f t="shared" si="27"/>
        <v>Netherlands</v>
      </c>
    </row>
    <row r="1770" spans="1:13" x14ac:dyDescent="0.25">
      <c r="A1770" t="s">
        <v>3279</v>
      </c>
      <c r="B1770" s="1">
        <v>41303</v>
      </c>
      <c r="C1770" t="s">
        <v>9589</v>
      </c>
      <c r="D1770" t="s">
        <v>9426</v>
      </c>
      <c r="E1770" t="s">
        <v>977</v>
      </c>
      <c r="F1770" t="s">
        <v>131</v>
      </c>
      <c r="G1770" t="s">
        <v>10163</v>
      </c>
      <c r="H1770" t="s">
        <v>46</v>
      </c>
      <c r="I1770" t="s">
        <v>19</v>
      </c>
      <c r="J1770" s="1">
        <v>41305</v>
      </c>
      <c r="K1770" t="s">
        <v>15</v>
      </c>
      <c r="L1770" t="s">
        <v>131</v>
      </c>
      <c r="M1770" t="str">
        <f t="shared" si="27"/>
        <v>Spain</v>
      </c>
    </row>
    <row r="1771" spans="1:13" x14ac:dyDescent="0.25">
      <c r="A1771" t="s">
        <v>3280</v>
      </c>
      <c r="B1771" s="1">
        <v>41303</v>
      </c>
      <c r="C1771" t="s">
        <v>9259</v>
      </c>
      <c r="D1771" t="s">
        <v>9363</v>
      </c>
      <c r="E1771" t="s">
        <v>1902</v>
      </c>
      <c r="F1771" t="s">
        <v>193</v>
      </c>
      <c r="G1771" t="s">
        <v>10157</v>
      </c>
      <c r="H1771" t="s">
        <v>25</v>
      </c>
      <c r="I1771" t="s">
        <v>14</v>
      </c>
      <c r="J1771" s="1">
        <v>41304</v>
      </c>
      <c r="K1771" t="s">
        <v>34</v>
      </c>
      <c r="L1771" t="s">
        <v>194</v>
      </c>
      <c r="M1771" t="str">
        <f t="shared" si="27"/>
        <v>Germany</v>
      </c>
    </row>
    <row r="1772" spans="1:13" x14ac:dyDescent="0.25">
      <c r="A1772" t="s">
        <v>3281</v>
      </c>
      <c r="B1772" s="1">
        <v>41304</v>
      </c>
      <c r="C1772" t="s">
        <v>9294</v>
      </c>
      <c r="D1772" t="s">
        <v>9743</v>
      </c>
      <c r="E1772" t="s">
        <v>1456</v>
      </c>
      <c r="F1772" t="s">
        <v>50</v>
      </c>
      <c r="G1772" t="s">
        <v>10152</v>
      </c>
      <c r="H1772" t="s">
        <v>25</v>
      </c>
      <c r="I1772" t="s">
        <v>19</v>
      </c>
      <c r="J1772" s="1">
        <v>41310</v>
      </c>
      <c r="K1772" t="s">
        <v>20</v>
      </c>
      <c r="L1772" t="s">
        <v>50</v>
      </c>
      <c r="M1772" t="str">
        <f t="shared" si="27"/>
        <v>Austria</v>
      </c>
    </row>
    <row r="1773" spans="1:13" x14ac:dyDescent="0.25">
      <c r="A1773" t="s">
        <v>3282</v>
      </c>
      <c r="B1773" s="1">
        <v>41305</v>
      </c>
      <c r="C1773" t="s">
        <v>9244</v>
      </c>
      <c r="D1773" t="s">
        <v>9245</v>
      </c>
      <c r="E1773" t="s">
        <v>255</v>
      </c>
      <c r="F1773" t="s">
        <v>1769</v>
      </c>
      <c r="G1773" t="s">
        <v>10163</v>
      </c>
      <c r="H1773" t="s">
        <v>46</v>
      </c>
      <c r="I1773" t="s">
        <v>19</v>
      </c>
      <c r="J1773" s="1">
        <v>41311</v>
      </c>
      <c r="K1773" t="s">
        <v>20</v>
      </c>
      <c r="L1773" t="s">
        <v>155</v>
      </c>
      <c r="M1773" t="str">
        <f t="shared" si="27"/>
        <v>Spain</v>
      </c>
    </row>
    <row r="1774" spans="1:13" x14ac:dyDescent="0.25">
      <c r="A1774" t="s">
        <v>3283</v>
      </c>
      <c r="B1774" s="1">
        <v>41305</v>
      </c>
      <c r="C1774" t="s">
        <v>9808</v>
      </c>
      <c r="D1774" t="s">
        <v>9777</v>
      </c>
      <c r="E1774" t="s">
        <v>1979</v>
      </c>
      <c r="F1774" t="s">
        <v>228</v>
      </c>
      <c r="G1774" t="s">
        <v>10156</v>
      </c>
      <c r="H1774" t="s">
        <v>25</v>
      </c>
      <c r="I1774" t="s">
        <v>30</v>
      </c>
      <c r="J1774" s="1">
        <v>41311</v>
      </c>
      <c r="K1774" t="s">
        <v>20</v>
      </c>
      <c r="L1774" t="s">
        <v>103</v>
      </c>
      <c r="M1774" t="str">
        <f t="shared" si="27"/>
        <v>France</v>
      </c>
    </row>
    <row r="1775" spans="1:13" x14ac:dyDescent="0.25">
      <c r="A1775" t="s">
        <v>3284</v>
      </c>
      <c r="B1775" s="1">
        <v>41305</v>
      </c>
      <c r="C1775" t="s">
        <v>9381</v>
      </c>
      <c r="D1775" t="s">
        <v>9293</v>
      </c>
      <c r="E1775" t="s">
        <v>513</v>
      </c>
      <c r="F1775" t="s">
        <v>308</v>
      </c>
      <c r="G1775" t="s">
        <v>10157</v>
      </c>
      <c r="H1775" t="s">
        <v>25</v>
      </c>
      <c r="I1775" t="s">
        <v>19</v>
      </c>
      <c r="J1775" s="1">
        <v>41311</v>
      </c>
      <c r="K1775" t="s">
        <v>20</v>
      </c>
      <c r="L1775" t="s">
        <v>107</v>
      </c>
      <c r="M1775" t="str">
        <f t="shared" si="27"/>
        <v>Germany</v>
      </c>
    </row>
    <row r="1776" spans="1:13" x14ac:dyDescent="0.25">
      <c r="A1776" t="s">
        <v>3285</v>
      </c>
      <c r="B1776" s="1">
        <v>41306</v>
      </c>
      <c r="C1776" t="s">
        <v>9273</v>
      </c>
      <c r="D1776" t="s">
        <v>9274</v>
      </c>
      <c r="E1776" t="s">
        <v>307</v>
      </c>
      <c r="F1776" t="s">
        <v>319</v>
      </c>
      <c r="G1776" t="s">
        <v>10159</v>
      </c>
      <c r="H1776" t="s">
        <v>46</v>
      </c>
      <c r="I1776" t="s">
        <v>19</v>
      </c>
      <c r="J1776" s="1">
        <v>41310</v>
      </c>
      <c r="K1776" t="s">
        <v>15</v>
      </c>
      <c r="L1776" t="s">
        <v>320</v>
      </c>
      <c r="M1776" t="str">
        <f t="shared" si="27"/>
        <v>Italy</v>
      </c>
    </row>
    <row r="1777" spans="1:13" x14ac:dyDescent="0.25">
      <c r="A1777" t="s">
        <v>3286</v>
      </c>
      <c r="B1777" s="1">
        <v>41306</v>
      </c>
      <c r="C1777" t="s">
        <v>9171</v>
      </c>
      <c r="D1777" t="s">
        <v>9526</v>
      </c>
      <c r="E1777" t="s">
        <v>814</v>
      </c>
      <c r="F1777" t="s">
        <v>3287</v>
      </c>
      <c r="G1777" t="s">
        <v>10156</v>
      </c>
      <c r="H1777" t="s">
        <v>25</v>
      </c>
      <c r="I1777" t="s">
        <v>19</v>
      </c>
      <c r="J1777" s="1">
        <v>41312</v>
      </c>
      <c r="K1777" t="s">
        <v>20</v>
      </c>
      <c r="L1777" t="s">
        <v>182</v>
      </c>
      <c r="M1777" t="str">
        <f t="shared" si="27"/>
        <v>France</v>
      </c>
    </row>
    <row r="1778" spans="1:13" x14ac:dyDescent="0.25">
      <c r="A1778" t="s">
        <v>3288</v>
      </c>
      <c r="B1778" s="1">
        <v>41306</v>
      </c>
      <c r="C1778" t="s">
        <v>9752</v>
      </c>
      <c r="D1778" t="s">
        <v>9210</v>
      </c>
      <c r="E1778" t="s">
        <v>3289</v>
      </c>
      <c r="F1778" t="s">
        <v>569</v>
      </c>
      <c r="G1778" t="s">
        <v>10156</v>
      </c>
      <c r="H1778" t="s">
        <v>25</v>
      </c>
      <c r="I1778" t="s">
        <v>19</v>
      </c>
      <c r="J1778" s="1">
        <v>41310</v>
      </c>
      <c r="K1778" t="s">
        <v>20</v>
      </c>
      <c r="L1778" t="s">
        <v>297</v>
      </c>
      <c r="M1778" t="str">
        <f t="shared" si="27"/>
        <v>France</v>
      </c>
    </row>
    <row r="1779" spans="1:13" x14ac:dyDescent="0.25">
      <c r="A1779" t="s">
        <v>3290</v>
      </c>
      <c r="B1779" s="1">
        <v>41307</v>
      </c>
      <c r="C1779" t="s">
        <v>9661</v>
      </c>
      <c r="D1779" t="s">
        <v>9662</v>
      </c>
      <c r="E1779" t="s">
        <v>1202</v>
      </c>
      <c r="F1779" t="s">
        <v>569</v>
      </c>
      <c r="G1779" t="s">
        <v>10156</v>
      </c>
      <c r="H1779" t="s">
        <v>25</v>
      </c>
      <c r="I1779" t="s">
        <v>19</v>
      </c>
      <c r="J1779" s="1">
        <v>41312</v>
      </c>
      <c r="K1779" t="s">
        <v>20</v>
      </c>
      <c r="L1779" t="s">
        <v>297</v>
      </c>
      <c r="M1779" t="str">
        <f t="shared" si="27"/>
        <v>France</v>
      </c>
    </row>
    <row r="1780" spans="1:13" x14ac:dyDescent="0.25">
      <c r="A1780" t="s">
        <v>3291</v>
      </c>
      <c r="B1780" s="1">
        <v>41308</v>
      </c>
      <c r="C1780" t="s">
        <v>9594</v>
      </c>
      <c r="D1780" t="s">
        <v>9595</v>
      </c>
      <c r="E1780" t="s">
        <v>992</v>
      </c>
      <c r="F1780" t="s">
        <v>1393</v>
      </c>
      <c r="G1780" t="s">
        <v>10156</v>
      </c>
      <c r="H1780" t="s">
        <v>25</v>
      </c>
      <c r="I1780" t="s">
        <v>14</v>
      </c>
      <c r="J1780" s="1">
        <v>41308</v>
      </c>
      <c r="K1780" t="s">
        <v>56</v>
      </c>
      <c r="L1780" t="s">
        <v>103</v>
      </c>
      <c r="M1780" t="str">
        <f t="shared" si="27"/>
        <v>France</v>
      </c>
    </row>
    <row r="1781" spans="1:13" x14ac:dyDescent="0.25">
      <c r="A1781" t="s">
        <v>3292</v>
      </c>
      <c r="B1781" s="1">
        <v>41309</v>
      </c>
      <c r="C1781" t="s">
        <v>9437</v>
      </c>
      <c r="D1781" t="s">
        <v>9754</v>
      </c>
      <c r="E1781" t="s">
        <v>1497</v>
      </c>
      <c r="F1781" t="s">
        <v>2304</v>
      </c>
      <c r="G1781" t="s">
        <v>10156</v>
      </c>
      <c r="H1781" t="s">
        <v>25</v>
      </c>
      <c r="I1781" t="s">
        <v>19</v>
      </c>
      <c r="J1781" s="1">
        <v>41313</v>
      </c>
      <c r="K1781" t="s">
        <v>15</v>
      </c>
      <c r="L1781" t="s">
        <v>182</v>
      </c>
      <c r="M1781" t="str">
        <f t="shared" si="27"/>
        <v>France</v>
      </c>
    </row>
    <row r="1782" spans="1:13" x14ac:dyDescent="0.25">
      <c r="A1782" t="s">
        <v>3293</v>
      </c>
      <c r="B1782" s="1">
        <v>41310</v>
      </c>
      <c r="C1782" t="s">
        <v>9299</v>
      </c>
      <c r="D1782" t="s">
        <v>9531</v>
      </c>
      <c r="E1782" t="s">
        <v>830</v>
      </c>
      <c r="F1782" t="s">
        <v>877</v>
      </c>
      <c r="G1782" t="s">
        <v>10152</v>
      </c>
      <c r="H1782" t="s">
        <v>25</v>
      </c>
      <c r="I1782" t="s">
        <v>14</v>
      </c>
      <c r="J1782" s="1">
        <v>41314</v>
      </c>
      <c r="K1782" t="s">
        <v>20</v>
      </c>
      <c r="L1782" t="s">
        <v>878</v>
      </c>
      <c r="M1782" t="str">
        <f t="shared" si="27"/>
        <v>Austria</v>
      </c>
    </row>
    <row r="1783" spans="1:13" x14ac:dyDescent="0.25">
      <c r="A1783" t="s">
        <v>3294</v>
      </c>
      <c r="B1783" s="1">
        <v>41310</v>
      </c>
      <c r="C1783" t="s">
        <v>9271</v>
      </c>
      <c r="D1783" t="s">
        <v>9272</v>
      </c>
      <c r="E1783" t="s">
        <v>305</v>
      </c>
      <c r="F1783" t="s">
        <v>706</v>
      </c>
      <c r="G1783" t="s">
        <v>10163</v>
      </c>
      <c r="H1783" t="s">
        <v>46</v>
      </c>
      <c r="I1783" t="s">
        <v>30</v>
      </c>
      <c r="J1783" s="1">
        <v>41317</v>
      </c>
      <c r="K1783" t="s">
        <v>20</v>
      </c>
      <c r="L1783" t="s">
        <v>706</v>
      </c>
      <c r="M1783" t="str">
        <f t="shared" si="27"/>
        <v>Spain</v>
      </c>
    </row>
    <row r="1784" spans="1:13" x14ac:dyDescent="0.25">
      <c r="A1784" t="s">
        <v>3295</v>
      </c>
      <c r="B1784" s="1">
        <v>41310</v>
      </c>
      <c r="C1784" t="s">
        <v>9510</v>
      </c>
      <c r="D1784" t="s">
        <v>9736</v>
      </c>
      <c r="E1784" t="s">
        <v>2984</v>
      </c>
      <c r="F1784" t="s">
        <v>1131</v>
      </c>
      <c r="G1784" t="s">
        <v>10166</v>
      </c>
      <c r="H1784" t="s">
        <v>13</v>
      </c>
      <c r="I1784" t="s">
        <v>19</v>
      </c>
      <c r="J1784" s="1">
        <v>41315</v>
      </c>
      <c r="K1784" t="s">
        <v>15</v>
      </c>
      <c r="L1784" t="s">
        <v>21</v>
      </c>
      <c r="M1784" t="str">
        <f t="shared" si="27"/>
        <v>United Kingdom</v>
      </c>
    </row>
    <row r="1785" spans="1:13" x14ac:dyDescent="0.25">
      <c r="A1785" t="s">
        <v>3296</v>
      </c>
      <c r="B1785" s="1">
        <v>41310</v>
      </c>
      <c r="C1785" t="s">
        <v>9157</v>
      </c>
      <c r="D1785" t="s">
        <v>9158</v>
      </c>
      <c r="E1785" t="s">
        <v>97</v>
      </c>
      <c r="F1785" t="s">
        <v>12</v>
      </c>
      <c r="G1785" t="s">
        <v>10164</v>
      </c>
      <c r="H1785" t="s">
        <v>13</v>
      </c>
      <c r="I1785" t="s">
        <v>14</v>
      </c>
      <c r="J1785" s="1">
        <v>41310</v>
      </c>
      <c r="K1785" t="s">
        <v>56</v>
      </c>
      <c r="L1785" t="s">
        <v>12</v>
      </c>
      <c r="M1785" t="str">
        <f t="shared" si="27"/>
        <v>Sweden</v>
      </c>
    </row>
    <row r="1786" spans="1:13" x14ac:dyDescent="0.25">
      <c r="A1786" t="s">
        <v>3297</v>
      </c>
      <c r="B1786" s="1">
        <v>41311</v>
      </c>
      <c r="C1786" t="s">
        <v>9450</v>
      </c>
      <c r="D1786" t="s">
        <v>9989</v>
      </c>
      <c r="E1786" t="s">
        <v>2569</v>
      </c>
      <c r="F1786" t="s">
        <v>1679</v>
      </c>
      <c r="G1786" t="s">
        <v>10156</v>
      </c>
      <c r="H1786" t="s">
        <v>25</v>
      </c>
      <c r="I1786" t="s">
        <v>19</v>
      </c>
      <c r="J1786" s="1">
        <v>41316</v>
      </c>
      <c r="K1786" t="s">
        <v>15</v>
      </c>
      <c r="L1786" t="s">
        <v>504</v>
      </c>
      <c r="M1786" t="str">
        <f t="shared" si="27"/>
        <v>France</v>
      </c>
    </row>
    <row r="1787" spans="1:13" x14ac:dyDescent="0.25">
      <c r="A1787" t="s">
        <v>3298</v>
      </c>
      <c r="B1787" s="1">
        <v>41311</v>
      </c>
      <c r="C1787" t="s">
        <v>9268</v>
      </c>
      <c r="D1787" t="s">
        <v>9269</v>
      </c>
      <c r="E1787" t="s">
        <v>299</v>
      </c>
      <c r="F1787" t="s">
        <v>1502</v>
      </c>
      <c r="G1787" t="s">
        <v>10156</v>
      </c>
      <c r="H1787" t="s">
        <v>25</v>
      </c>
      <c r="I1787" t="s">
        <v>19</v>
      </c>
      <c r="J1787" s="1">
        <v>41313</v>
      </c>
      <c r="K1787" t="s">
        <v>34</v>
      </c>
      <c r="L1787" t="s">
        <v>599</v>
      </c>
      <c r="M1787" t="str">
        <f t="shared" si="27"/>
        <v>France</v>
      </c>
    </row>
    <row r="1788" spans="1:13" x14ac:dyDescent="0.25">
      <c r="A1788" t="s">
        <v>3299</v>
      </c>
      <c r="B1788" s="1">
        <v>41311</v>
      </c>
      <c r="C1788" t="s">
        <v>9177</v>
      </c>
      <c r="D1788" t="s">
        <v>9711</v>
      </c>
      <c r="E1788" t="s">
        <v>1349</v>
      </c>
      <c r="F1788" t="s">
        <v>1167</v>
      </c>
      <c r="G1788" t="s">
        <v>10159</v>
      </c>
      <c r="H1788" t="s">
        <v>46</v>
      </c>
      <c r="I1788" t="s">
        <v>14</v>
      </c>
      <c r="J1788" s="1">
        <v>41314</v>
      </c>
      <c r="K1788" t="s">
        <v>15</v>
      </c>
      <c r="L1788" t="s">
        <v>122</v>
      </c>
      <c r="M1788" t="str">
        <f t="shared" si="27"/>
        <v>Italy</v>
      </c>
    </row>
    <row r="1789" spans="1:13" x14ac:dyDescent="0.25">
      <c r="A1789" t="s">
        <v>3300</v>
      </c>
      <c r="B1789" s="1">
        <v>41312</v>
      </c>
      <c r="C1789" t="s">
        <v>9147</v>
      </c>
      <c r="D1789" t="s">
        <v>9148</v>
      </c>
      <c r="E1789" t="s">
        <v>78</v>
      </c>
      <c r="F1789" t="s">
        <v>3301</v>
      </c>
      <c r="G1789" t="s">
        <v>10163</v>
      </c>
      <c r="H1789" t="s">
        <v>46</v>
      </c>
      <c r="I1789" t="s">
        <v>30</v>
      </c>
      <c r="J1789" s="1">
        <v>41316</v>
      </c>
      <c r="K1789" t="s">
        <v>20</v>
      </c>
      <c r="L1789" t="s">
        <v>52</v>
      </c>
      <c r="M1789" t="str">
        <f t="shared" si="27"/>
        <v>Spain</v>
      </c>
    </row>
    <row r="1790" spans="1:13" x14ac:dyDescent="0.25">
      <c r="A1790" t="s">
        <v>3302</v>
      </c>
      <c r="B1790" s="1">
        <v>41312</v>
      </c>
      <c r="C1790" t="s">
        <v>9683</v>
      </c>
      <c r="D1790" t="s">
        <v>9732</v>
      </c>
      <c r="E1790" t="s">
        <v>1414</v>
      </c>
      <c r="F1790" t="s">
        <v>3303</v>
      </c>
      <c r="G1790" t="s">
        <v>10156</v>
      </c>
      <c r="H1790" t="s">
        <v>25</v>
      </c>
      <c r="I1790" t="s">
        <v>19</v>
      </c>
      <c r="J1790" s="1">
        <v>41318</v>
      </c>
      <c r="K1790" t="s">
        <v>20</v>
      </c>
      <c r="L1790" t="s">
        <v>26</v>
      </c>
      <c r="M1790" t="str">
        <f t="shared" si="27"/>
        <v>France</v>
      </c>
    </row>
    <row r="1791" spans="1:13" x14ac:dyDescent="0.25">
      <c r="A1791" t="s">
        <v>3304</v>
      </c>
      <c r="B1791" s="1">
        <v>41313</v>
      </c>
      <c r="C1791" t="s">
        <v>9453</v>
      </c>
      <c r="D1791" t="s">
        <v>9615</v>
      </c>
      <c r="E1791" t="s">
        <v>1050</v>
      </c>
      <c r="F1791" t="s">
        <v>3305</v>
      </c>
      <c r="G1791" t="s">
        <v>10159</v>
      </c>
      <c r="H1791" t="s">
        <v>46</v>
      </c>
      <c r="I1791" t="s">
        <v>14</v>
      </c>
      <c r="J1791" s="1">
        <v>41318</v>
      </c>
      <c r="K1791" t="s">
        <v>20</v>
      </c>
      <c r="L1791" t="s">
        <v>95</v>
      </c>
      <c r="M1791" t="str">
        <f t="shared" si="27"/>
        <v>Italy</v>
      </c>
    </row>
    <row r="1792" spans="1:13" x14ac:dyDescent="0.25">
      <c r="A1792" t="s">
        <v>3306</v>
      </c>
      <c r="B1792" s="1">
        <v>41313</v>
      </c>
      <c r="C1792" t="s">
        <v>10056</v>
      </c>
      <c r="D1792" t="s">
        <v>9284</v>
      </c>
      <c r="E1792" t="s">
        <v>3307</v>
      </c>
      <c r="F1792" t="s">
        <v>1997</v>
      </c>
      <c r="G1792" t="s">
        <v>10157</v>
      </c>
      <c r="H1792" t="s">
        <v>25</v>
      </c>
      <c r="I1792" t="s">
        <v>19</v>
      </c>
      <c r="J1792" s="1">
        <v>41317</v>
      </c>
      <c r="K1792" t="s">
        <v>20</v>
      </c>
      <c r="L1792" t="s">
        <v>107</v>
      </c>
      <c r="M1792" t="str">
        <f t="shared" si="27"/>
        <v>Germany</v>
      </c>
    </row>
    <row r="1793" spans="1:13" x14ac:dyDescent="0.25">
      <c r="A1793" t="s">
        <v>3308</v>
      </c>
      <c r="B1793" s="1">
        <v>41313</v>
      </c>
      <c r="C1793" t="s">
        <v>9805</v>
      </c>
      <c r="D1793" t="s">
        <v>9806</v>
      </c>
      <c r="E1793" t="s">
        <v>1653</v>
      </c>
      <c r="F1793" t="s">
        <v>649</v>
      </c>
      <c r="G1793" t="s">
        <v>10160</v>
      </c>
      <c r="H1793" t="s">
        <v>25</v>
      </c>
      <c r="I1793" t="s">
        <v>19</v>
      </c>
      <c r="J1793" s="1">
        <v>41318</v>
      </c>
      <c r="K1793" t="s">
        <v>20</v>
      </c>
      <c r="L1793" t="s">
        <v>649</v>
      </c>
      <c r="M1793" t="str">
        <f t="shared" si="27"/>
        <v>Netherlands</v>
      </c>
    </row>
    <row r="1794" spans="1:13" x14ac:dyDescent="0.25">
      <c r="A1794" t="s">
        <v>3309</v>
      </c>
      <c r="B1794" s="1">
        <v>41316</v>
      </c>
      <c r="C1794" t="s">
        <v>9159</v>
      </c>
      <c r="D1794" t="s">
        <v>9160</v>
      </c>
      <c r="E1794" t="s">
        <v>101</v>
      </c>
      <c r="F1794" t="s">
        <v>3310</v>
      </c>
      <c r="G1794" t="s">
        <v>10152</v>
      </c>
      <c r="H1794" t="s">
        <v>25</v>
      </c>
      <c r="I1794" t="s">
        <v>19</v>
      </c>
      <c r="J1794" s="1">
        <v>41321</v>
      </c>
      <c r="K1794" t="s">
        <v>20</v>
      </c>
      <c r="L1794" t="s">
        <v>3311</v>
      </c>
      <c r="M1794" t="str">
        <f t="shared" ref="M1794:M1857" si="28">IF(G1794="UK","United Kingdom",IF(G1794="FR","France",IF(G1794="DE","Germany",IF(G1794="IT","Italy",IF(G1794="ES","Spain",IF(G1794="NL","Netherlands",IF(G1794="SE","Sweden",IF(G1794="BE","Belgium",IF(G1794="AT","Austria",IF(G1794="CH","Switzerland",IF(G1794="PT","Portugal",IF(G1794="NO","Norway",IF(G1794="DK","Denmark",IF(G1794="FI","Finland",IF(G1794="IE","Ireland",G1794)))))))))))))))</f>
        <v>Austria</v>
      </c>
    </row>
    <row r="1795" spans="1:13" x14ac:dyDescent="0.25">
      <c r="A1795" t="s">
        <v>3312</v>
      </c>
      <c r="B1795" s="1">
        <v>41316</v>
      </c>
      <c r="C1795" t="s">
        <v>9413</v>
      </c>
      <c r="D1795" t="s">
        <v>9754</v>
      </c>
      <c r="E1795" t="s">
        <v>2276</v>
      </c>
      <c r="F1795" t="s">
        <v>3313</v>
      </c>
      <c r="G1795" t="s">
        <v>10156</v>
      </c>
      <c r="H1795" t="s">
        <v>25</v>
      </c>
      <c r="I1795" t="s">
        <v>19</v>
      </c>
      <c r="J1795" s="1">
        <v>41322</v>
      </c>
      <c r="K1795" t="s">
        <v>20</v>
      </c>
      <c r="L1795" t="s">
        <v>297</v>
      </c>
      <c r="M1795" t="str">
        <f t="shared" si="28"/>
        <v>France</v>
      </c>
    </row>
    <row r="1796" spans="1:13" x14ac:dyDescent="0.25">
      <c r="A1796" t="s">
        <v>3314</v>
      </c>
      <c r="B1796" s="1">
        <v>41316</v>
      </c>
      <c r="C1796" t="s">
        <v>9493</v>
      </c>
      <c r="D1796" t="s">
        <v>10057</v>
      </c>
      <c r="E1796" t="s">
        <v>3315</v>
      </c>
      <c r="F1796" t="s">
        <v>154</v>
      </c>
      <c r="G1796" t="s">
        <v>10163</v>
      </c>
      <c r="H1796" t="s">
        <v>46</v>
      </c>
      <c r="I1796" t="s">
        <v>19</v>
      </c>
      <c r="J1796" s="1">
        <v>41320</v>
      </c>
      <c r="K1796" t="s">
        <v>20</v>
      </c>
      <c r="L1796" t="s">
        <v>155</v>
      </c>
      <c r="M1796" t="str">
        <f t="shared" si="28"/>
        <v>Spain</v>
      </c>
    </row>
    <row r="1797" spans="1:13" x14ac:dyDescent="0.25">
      <c r="A1797" t="s">
        <v>3316</v>
      </c>
      <c r="B1797" s="1">
        <v>41316</v>
      </c>
      <c r="C1797" t="s">
        <v>9397</v>
      </c>
      <c r="D1797" t="s">
        <v>9398</v>
      </c>
      <c r="E1797" t="s">
        <v>549</v>
      </c>
      <c r="F1797" t="s">
        <v>2070</v>
      </c>
      <c r="G1797" t="s">
        <v>10163</v>
      </c>
      <c r="H1797" t="s">
        <v>46</v>
      </c>
      <c r="I1797" t="s">
        <v>19</v>
      </c>
      <c r="J1797" s="1">
        <v>41322</v>
      </c>
      <c r="K1797" t="s">
        <v>20</v>
      </c>
      <c r="L1797" t="s">
        <v>131</v>
      </c>
      <c r="M1797" t="str">
        <f t="shared" si="28"/>
        <v>Spain</v>
      </c>
    </row>
    <row r="1798" spans="1:13" x14ac:dyDescent="0.25">
      <c r="A1798" t="s">
        <v>3317</v>
      </c>
      <c r="B1798" s="1">
        <v>41316</v>
      </c>
      <c r="C1798" t="s">
        <v>9199</v>
      </c>
      <c r="D1798" t="s">
        <v>9186</v>
      </c>
      <c r="E1798" t="s">
        <v>2255</v>
      </c>
      <c r="F1798" t="s">
        <v>1137</v>
      </c>
      <c r="G1798" t="s">
        <v>10157</v>
      </c>
      <c r="H1798" t="s">
        <v>25</v>
      </c>
      <c r="I1798" t="s">
        <v>30</v>
      </c>
      <c r="J1798" s="1">
        <v>41322</v>
      </c>
      <c r="K1798" t="s">
        <v>20</v>
      </c>
      <c r="L1798" t="s">
        <v>107</v>
      </c>
      <c r="M1798" t="str">
        <f t="shared" si="28"/>
        <v>Germany</v>
      </c>
    </row>
    <row r="1799" spans="1:13" x14ac:dyDescent="0.25">
      <c r="A1799" t="s">
        <v>3318</v>
      </c>
      <c r="B1799" s="1">
        <v>41317</v>
      </c>
      <c r="C1799" t="s">
        <v>9808</v>
      </c>
      <c r="D1799" t="s">
        <v>9222</v>
      </c>
      <c r="E1799" t="s">
        <v>1662</v>
      </c>
      <c r="F1799" t="s">
        <v>523</v>
      </c>
      <c r="G1799" t="s">
        <v>10157</v>
      </c>
      <c r="H1799" t="s">
        <v>25</v>
      </c>
      <c r="I1799" t="s">
        <v>19</v>
      </c>
      <c r="J1799" s="1">
        <v>41322</v>
      </c>
      <c r="K1799" t="s">
        <v>20</v>
      </c>
      <c r="L1799" t="s">
        <v>523</v>
      </c>
      <c r="M1799" t="str">
        <f t="shared" si="28"/>
        <v>Germany</v>
      </c>
    </row>
    <row r="1800" spans="1:13" x14ac:dyDescent="0.25">
      <c r="A1800" t="s">
        <v>3319</v>
      </c>
      <c r="B1800" s="1">
        <v>41317</v>
      </c>
      <c r="C1800" t="s">
        <v>9394</v>
      </c>
      <c r="D1800" t="s">
        <v>9619</v>
      </c>
      <c r="E1800" t="s">
        <v>1060</v>
      </c>
      <c r="F1800" t="s">
        <v>208</v>
      </c>
      <c r="G1800" t="s">
        <v>10156</v>
      </c>
      <c r="H1800" t="s">
        <v>25</v>
      </c>
      <c r="I1800" t="s">
        <v>30</v>
      </c>
      <c r="J1800" s="1">
        <v>41322</v>
      </c>
      <c r="K1800" t="s">
        <v>15</v>
      </c>
      <c r="L1800" t="s">
        <v>38</v>
      </c>
      <c r="M1800" t="str">
        <f t="shared" si="28"/>
        <v>France</v>
      </c>
    </row>
    <row r="1801" spans="1:13" x14ac:dyDescent="0.25">
      <c r="A1801" t="s">
        <v>3320</v>
      </c>
      <c r="B1801" s="1">
        <v>41317</v>
      </c>
      <c r="C1801" t="s">
        <v>9510</v>
      </c>
      <c r="D1801" t="s">
        <v>9692</v>
      </c>
      <c r="E1801" t="s">
        <v>1278</v>
      </c>
      <c r="F1801" t="s">
        <v>3321</v>
      </c>
      <c r="G1801" t="s">
        <v>10156</v>
      </c>
      <c r="H1801" t="s">
        <v>25</v>
      </c>
      <c r="I1801" t="s">
        <v>19</v>
      </c>
      <c r="J1801" s="1">
        <v>41319</v>
      </c>
      <c r="K1801" t="s">
        <v>34</v>
      </c>
      <c r="L1801" t="s">
        <v>169</v>
      </c>
      <c r="M1801" t="str">
        <f t="shared" si="28"/>
        <v>France</v>
      </c>
    </row>
    <row r="1802" spans="1:13" x14ac:dyDescent="0.25">
      <c r="A1802" t="s">
        <v>3322</v>
      </c>
      <c r="B1802" s="1">
        <v>41317</v>
      </c>
      <c r="C1802" t="s">
        <v>9551</v>
      </c>
      <c r="D1802" t="s">
        <v>9552</v>
      </c>
      <c r="E1802" t="s">
        <v>880</v>
      </c>
      <c r="F1802" t="s">
        <v>29</v>
      </c>
      <c r="G1802" t="s">
        <v>10166</v>
      </c>
      <c r="H1802" t="s">
        <v>13</v>
      </c>
      <c r="I1802" t="s">
        <v>30</v>
      </c>
      <c r="J1802" s="1">
        <v>41323</v>
      </c>
      <c r="K1802" t="s">
        <v>20</v>
      </c>
      <c r="L1802" t="s">
        <v>21</v>
      </c>
      <c r="M1802" t="str">
        <f t="shared" si="28"/>
        <v>United Kingdom</v>
      </c>
    </row>
    <row r="1803" spans="1:13" x14ac:dyDescent="0.25">
      <c r="A1803" t="s">
        <v>3323</v>
      </c>
      <c r="B1803" s="1">
        <v>41317</v>
      </c>
      <c r="C1803" t="s">
        <v>9476</v>
      </c>
      <c r="D1803" t="s">
        <v>9958</v>
      </c>
      <c r="E1803" t="s">
        <v>2383</v>
      </c>
      <c r="F1803" t="s">
        <v>3324</v>
      </c>
      <c r="G1803" t="s">
        <v>10156</v>
      </c>
      <c r="H1803" t="s">
        <v>25</v>
      </c>
      <c r="I1803" t="s">
        <v>19</v>
      </c>
      <c r="J1803" s="1">
        <v>41322</v>
      </c>
      <c r="K1803" t="s">
        <v>20</v>
      </c>
      <c r="L1803" t="s">
        <v>26</v>
      </c>
      <c r="M1803" t="str">
        <f t="shared" si="28"/>
        <v>France</v>
      </c>
    </row>
    <row r="1804" spans="1:13" x14ac:dyDescent="0.25">
      <c r="A1804" t="s">
        <v>3325</v>
      </c>
      <c r="B1804" s="1">
        <v>41318</v>
      </c>
      <c r="C1804" t="s">
        <v>9517</v>
      </c>
      <c r="D1804" t="s">
        <v>9518</v>
      </c>
      <c r="E1804" t="s">
        <v>790</v>
      </c>
      <c r="F1804" t="s">
        <v>1684</v>
      </c>
      <c r="G1804" t="s">
        <v>10163</v>
      </c>
      <c r="H1804" t="s">
        <v>46</v>
      </c>
      <c r="I1804" t="s">
        <v>19</v>
      </c>
      <c r="J1804" s="1">
        <v>41324</v>
      </c>
      <c r="K1804" t="s">
        <v>20</v>
      </c>
      <c r="L1804" t="s">
        <v>131</v>
      </c>
      <c r="M1804" t="str">
        <f t="shared" si="28"/>
        <v>Spain</v>
      </c>
    </row>
    <row r="1805" spans="1:13" x14ac:dyDescent="0.25">
      <c r="A1805" t="s">
        <v>3326</v>
      </c>
      <c r="B1805" s="1">
        <v>41318</v>
      </c>
      <c r="C1805" t="s">
        <v>9816</v>
      </c>
      <c r="D1805" t="s">
        <v>9817</v>
      </c>
      <c r="E1805" t="s">
        <v>1708</v>
      </c>
      <c r="F1805" t="s">
        <v>2657</v>
      </c>
      <c r="G1805" t="s">
        <v>10156</v>
      </c>
      <c r="H1805" t="s">
        <v>25</v>
      </c>
      <c r="I1805" t="s">
        <v>30</v>
      </c>
      <c r="J1805" s="1">
        <v>41323</v>
      </c>
      <c r="K1805" t="s">
        <v>15</v>
      </c>
      <c r="L1805" t="s">
        <v>103</v>
      </c>
      <c r="M1805" t="str">
        <f t="shared" si="28"/>
        <v>France</v>
      </c>
    </row>
    <row r="1806" spans="1:13" x14ac:dyDescent="0.25">
      <c r="A1806" t="s">
        <v>3327</v>
      </c>
      <c r="B1806" s="1">
        <v>41318</v>
      </c>
      <c r="C1806" t="s">
        <v>9980</v>
      </c>
      <c r="D1806" t="s">
        <v>9981</v>
      </c>
      <c r="E1806" t="s">
        <v>2533</v>
      </c>
      <c r="F1806" t="s">
        <v>50</v>
      </c>
      <c r="G1806" t="s">
        <v>10152</v>
      </c>
      <c r="H1806" t="s">
        <v>25</v>
      </c>
      <c r="I1806" t="s">
        <v>19</v>
      </c>
      <c r="J1806" s="1">
        <v>41324</v>
      </c>
      <c r="K1806" t="s">
        <v>20</v>
      </c>
      <c r="L1806" t="s">
        <v>50</v>
      </c>
      <c r="M1806" t="str">
        <f t="shared" si="28"/>
        <v>Austria</v>
      </c>
    </row>
    <row r="1807" spans="1:13" x14ac:dyDescent="0.25">
      <c r="A1807" t="s">
        <v>3328</v>
      </c>
      <c r="B1807" s="1">
        <v>41318</v>
      </c>
      <c r="C1807" t="s">
        <v>9285</v>
      </c>
      <c r="D1807" t="s">
        <v>9330</v>
      </c>
      <c r="E1807" t="s">
        <v>2563</v>
      </c>
      <c r="F1807" t="s">
        <v>300</v>
      </c>
      <c r="G1807" t="s">
        <v>10155</v>
      </c>
      <c r="H1807" t="s">
        <v>13</v>
      </c>
      <c r="I1807" t="s">
        <v>14</v>
      </c>
      <c r="J1807" s="1">
        <v>41318</v>
      </c>
      <c r="K1807" t="s">
        <v>56</v>
      </c>
      <c r="L1807" t="s">
        <v>301</v>
      </c>
      <c r="M1807" t="str">
        <f t="shared" si="28"/>
        <v>Finland</v>
      </c>
    </row>
    <row r="1808" spans="1:13" x14ac:dyDescent="0.25">
      <c r="A1808" t="s">
        <v>3329</v>
      </c>
      <c r="B1808" s="1">
        <v>41318</v>
      </c>
      <c r="C1808" t="s">
        <v>9308</v>
      </c>
      <c r="D1808" t="s">
        <v>9963</v>
      </c>
      <c r="E1808" t="s">
        <v>2437</v>
      </c>
      <c r="F1808" t="s">
        <v>12</v>
      </c>
      <c r="G1808" t="s">
        <v>10164</v>
      </c>
      <c r="H1808" t="s">
        <v>13</v>
      </c>
      <c r="I1808" t="s">
        <v>19</v>
      </c>
      <c r="J1808" s="1">
        <v>41322</v>
      </c>
      <c r="K1808" t="s">
        <v>20</v>
      </c>
      <c r="L1808" t="s">
        <v>12</v>
      </c>
      <c r="M1808" t="str">
        <f t="shared" si="28"/>
        <v>Sweden</v>
      </c>
    </row>
    <row r="1809" spans="1:13" x14ac:dyDescent="0.25">
      <c r="A1809" t="s">
        <v>3330</v>
      </c>
      <c r="B1809" s="1">
        <v>41319</v>
      </c>
      <c r="C1809" t="s">
        <v>9396</v>
      </c>
      <c r="D1809" t="s">
        <v>9869</v>
      </c>
      <c r="E1809" t="s">
        <v>2730</v>
      </c>
      <c r="F1809" t="s">
        <v>1938</v>
      </c>
      <c r="G1809" t="s">
        <v>10156</v>
      </c>
      <c r="H1809" t="s">
        <v>25</v>
      </c>
      <c r="I1809" t="s">
        <v>30</v>
      </c>
      <c r="J1809" s="1">
        <v>41323</v>
      </c>
      <c r="K1809" t="s">
        <v>20</v>
      </c>
      <c r="L1809" t="s">
        <v>103</v>
      </c>
      <c r="M1809" t="str">
        <f t="shared" si="28"/>
        <v>France</v>
      </c>
    </row>
    <row r="1810" spans="1:13" x14ac:dyDescent="0.25">
      <c r="A1810" t="s">
        <v>3331</v>
      </c>
      <c r="B1810" s="1">
        <v>41319</v>
      </c>
      <c r="C1810" t="s">
        <v>9371</v>
      </c>
      <c r="D1810" t="s">
        <v>9372</v>
      </c>
      <c r="E1810" t="s">
        <v>494</v>
      </c>
      <c r="F1810" t="s">
        <v>3332</v>
      </c>
      <c r="G1810" t="s">
        <v>10166</v>
      </c>
      <c r="H1810" t="s">
        <v>13</v>
      </c>
      <c r="I1810" t="s">
        <v>19</v>
      </c>
      <c r="J1810" s="1">
        <v>41324</v>
      </c>
      <c r="K1810" t="s">
        <v>15</v>
      </c>
      <c r="L1810" t="s">
        <v>21</v>
      </c>
      <c r="M1810" t="str">
        <f t="shared" si="28"/>
        <v>United Kingdom</v>
      </c>
    </row>
    <row r="1811" spans="1:13" x14ac:dyDescent="0.25">
      <c r="A1811" t="s">
        <v>3333</v>
      </c>
      <c r="B1811" s="1">
        <v>41319</v>
      </c>
      <c r="C1811" t="s">
        <v>9123</v>
      </c>
      <c r="D1811" t="s">
        <v>9124</v>
      </c>
      <c r="E1811" t="s">
        <v>32</v>
      </c>
      <c r="F1811" t="s">
        <v>211</v>
      </c>
      <c r="G1811" t="s">
        <v>10157</v>
      </c>
      <c r="H1811" t="s">
        <v>25</v>
      </c>
      <c r="I1811" t="s">
        <v>14</v>
      </c>
      <c r="J1811" s="1">
        <v>41324</v>
      </c>
      <c r="K1811" t="s">
        <v>20</v>
      </c>
      <c r="L1811" t="s">
        <v>60</v>
      </c>
      <c r="M1811" t="str">
        <f t="shared" si="28"/>
        <v>Germany</v>
      </c>
    </row>
    <row r="1812" spans="1:13" x14ac:dyDescent="0.25">
      <c r="A1812" t="s">
        <v>3334</v>
      </c>
      <c r="B1812" s="1">
        <v>41320</v>
      </c>
      <c r="C1812" t="s">
        <v>9413</v>
      </c>
      <c r="D1812" t="s">
        <v>9414</v>
      </c>
      <c r="E1812" t="s">
        <v>574</v>
      </c>
      <c r="F1812" t="s">
        <v>323</v>
      </c>
      <c r="G1812" t="s">
        <v>10157</v>
      </c>
      <c r="H1812" t="s">
        <v>25</v>
      </c>
      <c r="I1812" t="s">
        <v>14</v>
      </c>
      <c r="J1812" s="1">
        <v>41324</v>
      </c>
      <c r="K1812" t="s">
        <v>20</v>
      </c>
      <c r="L1812" t="s">
        <v>324</v>
      </c>
      <c r="M1812" t="str">
        <f t="shared" si="28"/>
        <v>Germany</v>
      </c>
    </row>
    <row r="1813" spans="1:13" x14ac:dyDescent="0.25">
      <c r="A1813" t="s">
        <v>3335</v>
      </c>
      <c r="B1813" s="1">
        <v>41320</v>
      </c>
      <c r="C1813" t="s">
        <v>9599</v>
      </c>
      <c r="D1813" t="s">
        <v>9602</v>
      </c>
      <c r="E1813" t="s">
        <v>2526</v>
      </c>
      <c r="F1813" t="s">
        <v>1299</v>
      </c>
      <c r="G1813" t="s">
        <v>10156</v>
      </c>
      <c r="H1813" t="s">
        <v>25</v>
      </c>
      <c r="I1813" t="s">
        <v>19</v>
      </c>
      <c r="J1813" s="1">
        <v>41325</v>
      </c>
      <c r="K1813" t="s">
        <v>20</v>
      </c>
      <c r="L1813" t="s">
        <v>182</v>
      </c>
      <c r="M1813" t="str">
        <f t="shared" si="28"/>
        <v>France</v>
      </c>
    </row>
    <row r="1814" spans="1:13" x14ac:dyDescent="0.25">
      <c r="A1814" t="s">
        <v>3336</v>
      </c>
      <c r="B1814" s="1">
        <v>41321</v>
      </c>
      <c r="C1814" t="s">
        <v>9252</v>
      </c>
      <c r="D1814" t="s">
        <v>9682</v>
      </c>
      <c r="E1814" t="s">
        <v>1252</v>
      </c>
      <c r="F1814" t="s">
        <v>3337</v>
      </c>
      <c r="G1814" t="s">
        <v>10163</v>
      </c>
      <c r="H1814" t="s">
        <v>46</v>
      </c>
      <c r="I1814" t="s">
        <v>30</v>
      </c>
      <c r="J1814" s="1">
        <v>41323</v>
      </c>
      <c r="K1814" t="s">
        <v>34</v>
      </c>
      <c r="L1814" t="s">
        <v>162</v>
      </c>
      <c r="M1814" t="str">
        <f t="shared" si="28"/>
        <v>Spain</v>
      </c>
    </row>
    <row r="1815" spans="1:13" x14ac:dyDescent="0.25">
      <c r="A1815" t="s">
        <v>3338</v>
      </c>
      <c r="B1815" s="1">
        <v>41321</v>
      </c>
      <c r="C1815" t="s">
        <v>9690</v>
      </c>
      <c r="D1815" t="s">
        <v>9691</v>
      </c>
      <c r="E1815" t="s">
        <v>1275</v>
      </c>
      <c r="F1815" t="s">
        <v>268</v>
      </c>
      <c r="G1815" t="s">
        <v>10157</v>
      </c>
      <c r="H1815" t="s">
        <v>25</v>
      </c>
      <c r="I1815" t="s">
        <v>14</v>
      </c>
      <c r="J1815" s="1">
        <v>41328</v>
      </c>
      <c r="K1815" t="s">
        <v>20</v>
      </c>
      <c r="L1815" t="s">
        <v>268</v>
      </c>
      <c r="M1815" t="str">
        <f t="shared" si="28"/>
        <v>Germany</v>
      </c>
    </row>
    <row r="1816" spans="1:13" x14ac:dyDescent="0.25">
      <c r="A1816" t="s">
        <v>3339</v>
      </c>
      <c r="B1816" s="1">
        <v>41323</v>
      </c>
      <c r="C1816" t="s">
        <v>9727</v>
      </c>
      <c r="D1816" t="s">
        <v>10058</v>
      </c>
      <c r="E1816" t="s">
        <v>3340</v>
      </c>
      <c r="F1816" t="s">
        <v>381</v>
      </c>
      <c r="G1816" t="s">
        <v>10157</v>
      </c>
      <c r="H1816" t="s">
        <v>25</v>
      </c>
      <c r="I1816" t="s">
        <v>19</v>
      </c>
      <c r="J1816" s="1">
        <v>41324</v>
      </c>
      <c r="K1816" t="s">
        <v>56</v>
      </c>
      <c r="L1816" t="s">
        <v>107</v>
      </c>
      <c r="M1816" t="str">
        <f t="shared" si="28"/>
        <v>Germany</v>
      </c>
    </row>
    <row r="1817" spans="1:13" x14ac:dyDescent="0.25">
      <c r="A1817" t="s">
        <v>3341</v>
      </c>
      <c r="B1817" s="1">
        <v>41323</v>
      </c>
      <c r="C1817" t="s">
        <v>9427</v>
      </c>
      <c r="D1817" t="s">
        <v>9352</v>
      </c>
      <c r="E1817" t="s">
        <v>645</v>
      </c>
      <c r="F1817" t="s">
        <v>2283</v>
      </c>
      <c r="G1817" t="s">
        <v>10163</v>
      </c>
      <c r="H1817" t="s">
        <v>46</v>
      </c>
      <c r="I1817" t="s">
        <v>30</v>
      </c>
      <c r="J1817" s="1">
        <v>41330</v>
      </c>
      <c r="K1817" t="s">
        <v>20</v>
      </c>
      <c r="L1817" t="s">
        <v>1377</v>
      </c>
      <c r="M1817" t="str">
        <f t="shared" si="28"/>
        <v>Spain</v>
      </c>
    </row>
    <row r="1818" spans="1:13" x14ac:dyDescent="0.25">
      <c r="A1818" t="s">
        <v>3342</v>
      </c>
      <c r="B1818" s="1">
        <v>41323</v>
      </c>
      <c r="C1818" t="s">
        <v>9326</v>
      </c>
      <c r="D1818" t="s">
        <v>9327</v>
      </c>
      <c r="E1818" t="s">
        <v>410</v>
      </c>
      <c r="F1818" t="s">
        <v>585</v>
      </c>
      <c r="G1818" t="s">
        <v>10156</v>
      </c>
      <c r="H1818" t="s">
        <v>25</v>
      </c>
      <c r="I1818" t="s">
        <v>19</v>
      </c>
      <c r="J1818" s="1">
        <v>41326</v>
      </c>
      <c r="K1818" t="s">
        <v>15</v>
      </c>
      <c r="L1818" t="s">
        <v>103</v>
      </c>
      <c r="M1818" t="str">
        <f t="shared" si="28"/>
        <v>France</v>
      </c>
    </row>
    <row r="1819" spans="1:13" x14ac:dyDescent="0.25">
      <c r="A1819" t="s">
        <v>3343</v>
      </c>
      <c r="B1819" s="1">
        <v>41323</v>
      </c>
      <c r="C1819" t="s">
        <v>9211</v>
      </c>
      <c r="D1819" t="s">
        <v>9212</v>
      </c>
      <c r="E1819" t="s">
        <v>196</v>
      </c>
      <c r="F1819" t="s">
        <v>633</v>
      </c>
      <c r="G1819" t="s">
        <v>10156</v>
      </c>
      <c r="H1819" t="s">
        <v>25</v>
      </c>
      <c r="I1819" t="s">
        <v>30</v>
      </c>
      <c r="J1819" s="1">
        <v>41330</v>
      </c>
      <c r="K1819" t="s">
        <v>20</v>
      </c>
      <c r="L1819" t="s">
        <v>26</v>
      </c>
      <c r="M1819" t="str">
        <f t="shared" si="28"/>
        <v>France</v>
      </c>
    </row>
    <row r="1820" spans="1:13" x14ac:dyDescent="0.25">
      <c r="A1820" t="s">
        <v>3344</v>
      </c>
      <c r="B1820" s="1">
        <v>41324</v>
      </c>
      <c r="C1820" t="s">
        <v>9860</v>
      </c>
      <c r="D1820" t="s">
        <v>9293</v>
      </c>
      <c r="E1820" t="s">
        <v>1863</v>
      </c>
      <c r="F1820" t="s">
        <v>774</v>
      </c>
      <c r="G1820" t="s">
        <v>10166</v>
      </c>
      <c r="H1820" t="s">
        <v>13</v>
      </c>
      <c r="I1820" t="s">
        <v>30</v>
      </c>
      <c r="J1820" s="1">
        <v>41329</v>
      </c>
      <c r="K1820" t="s">
        <v>15</v>
      </c>
      <c r="L1820" t="s">
        <v>21</v>
      </c>
      <c r="M1820" t="str">
        <f t="shared" si="28"/>
        <v>United Kingdom</v>
      </c>
    </row>
    <row r="1821" spans="1:13" x14ac:dyDescent="0.25">
      <c r="A1821" t="s">
        <v>3345</v>
      </c>
      <c r="B1821" s="1">
        <v>41324</v>
      </c>
      <c r="C1821" t="s">
        <v>9616</v>
      </c>
      <c r="D1821" t="s">
        <v>9617</v>
      </c>
      <c r="E1821" t="s">
        <v>1054</v>
      </c>
      <c r="F1821" t="s">
        <v>1156</v>
      </c>
      <c r="G1821" t="s">
        <v>10156</v>
      </c>
      <c r="H1821" t="s">
        <v>25</v>
      </c>
      <c r="I1821" t="s">
        <v>14</v>
      </c>
      <c r="J1821" s="1">
        <v>41330</v>
      </c>
      <c r="K1821" t="s">
        <v>20</v>
      </c>
      <c r="L1821" t="s">
        <v>182</v>
      </c>
      <c r="M1821" t="str">
        <f t="shared" si="28"/>
        <v>France</v>
      </c>
    </row>
    <row r="1822" spans="1:13" x14ac:dyDescent="0.25">
      <c r="A1822" t="s">
        <v>3346</v>
      </c>
      <c r="B1822" s="1">
        <v>41324</v>
      </c>
      <c r="C1822" t="s">
        <v>9294</v>
      </c>
      <c r="D1822" t="s">
        <v>9295</v>
      </c>
      <c r="E1822" t="s">
        <v>350</v>
      </c>
      <c r="F1822" t="s">
        <v>178</v>
      </c>
      <c r="G1822" t="s">
        <v>10156</v>
      </c>
      <c r="H1822" t="s">
        <v>25</v>
      </c>
      <c r="I1822" t="s">
        <v>14</v>
      </c>
      <c r="J1822" s="1">
        <v>41331</v>
      </c>
      <c r="K1822" t="s">
        <v>20</v>
      </c>
      <c r="L1822" t="s">
        <v>38</v>
      </c>
      <c r="M1822" t="str">
        <f t="shared" si="28"/>
        <v>France</v>
      </c>
    </row>
    <row r="1823" spans="1:13" x14ac:dyDescent="0.25">
      <c r="A1823" t="s">
        <v>3347</v>
      </c>
      <c r="B1823" s="1">
        <v>41325</v>
      </c>
      <c r="C1823" t="s">
        <v>9145</v>
      </c>
      <c r="D1823" t="s">
        <v>10053</v>
      </c>
      <c r="E1823" t="s">
        <v>3249</v>
      </c>
      <c r="F1823" t="s">
        <v>1946</v>
      </c>
      <c r="G1823" t="s">
        <v>10156</v>
      </c>
      <c r="H1823" t="s">
        <v>25</v>
      </c>
      <c r="I1823" t="s">
        <v>19</v>
      </c>
      <c r="J1823" s="1">
        <v>41331</v>
      </c>
      <c r="K1823" t="s">
        <v>20</v>
      </c>
      <c r="L1823" t="s">
        <v>26</v>
      </c>
      <c r="M1823" t="str">
        <f t="shared" si="28"/>
        <v>France</v>
      </c>
    </row>
    <row r="1824" spans="1:13" x14ac:dyDescent="0.25">
      <c r="A1824" t="s">
        <v>3348</v>
      </c>
      <c r="B1824" s="1">
        <v>41325</v>
      </c>
      <c r="C1824" t="s">
        <v>9326</v>
      </c>
      <c r="D1824" t="s">
        <v>9827</v>
      </c>
      <c r="E1824" t="s">
        <v>1729</v>
      </c>
      <c r="F1824" t="s">
        <v>3349</v>
      </c>
      <c r="G1824" t="s">
        <v>10157</v>
      </c>
      <c r="H1824" t="s">
        <v>25</v>
      </c>
      <c r="I1824" t="s">
        <v>30</v>
      </c>
      <c r="J1824" s="1">
        <v>41328</v>
      </c>
      <c r="K1824" t="s">
        <v>15</v>
      </c>
      <c r="L1824" t="s">
        <v>107</v>
      </c>
      <c r="M1824" t="str">
        <f t="shared" si="28"/>
        <v>Germany</v>
      </c>
    </row>
    <row r="1825" spans="1:13" x14ac:dyDescent="0.25">
      <c r="A1825" t="s">
        <v>3350</v>
      </c>
      <c r="B1825" s="1">
        <v>41326</v>
      </c>
      <c r="C1825" t="s">
        <v>9414</v>
      </c>
      <c r="D1825" t="s">
        <v>9995</v>
      </c>
      <c r="E1825" t="s">
        <v>2585</v>
      </c>
      <c r="F1825" t="s">
        <v>740</v>
      </c>
      <c r="G1825" t="s">
        <v>10159</v>
      </c>
      <c r="H1825" t="s">
        <v>46</v>
      </c>
      <c r="I1825" t="s">
        <v>30</v>
      </c>
      <c r="J1825" s="1">
        <v>41328</v>
      </c>
      <c r="K1825" t="s">
        <v>15</v>
      </c>
      <c r="L1825" t="s">
        <v>397</v>
      </c>
      <c r="M1825" t="str">
        <f t="shared" si="28"/>
        <v>Italy</v>
      </c>
    </row>
    <row r="1826" spans="1:13" x14ac:dyDescent="0.25">
      <c r="A1826" t="s">
        <v>3351</v>
      </c>
      <c r="B1826" s="1">
        <v>41327</v>
      </c>
      <c r="C1826" t="s">
        <v>9694</v>
      </c>
      <c r="D1826" t="s">
        <v>9695</v>
      </c>
      <c r="E1826" t="s">
        <v>1284</v>
      </c>
      <c r="F1826" t="s">
        <v>450</v>
      </c>
      <c r="G1826" t="s">
        <v>10157</v>
      </c>
      <c r="H1826" t="s">
        <v>25</v>
      </c>
      <c r="I1826" t="s">
        <v>19</v>
      </c>
      <c r="J1826" s="1">
        <v>41331</v>
      </c>
      <c r="K1826" t="s">
        <v>20</v>
      </c>
      <c r="L1826" t="s">
        <v>450</v>
      </c>
      <c r="M1826" t="str">
        <f t="shared" si="28"/>
        <v>Germany</v>
      </c>
    </row>
    <row r="1827" spans="1:13" x14ac:dyDescent="0.25">
      <c r="A1827" t="s">
        <v>3352</v>
      </c>
      <c r="B1827" s="1">
        <v>41327</v>
      </c>
      <c r="C1827" t="s">
        <v>9135</v>
      </c>
      <c r="D1827" t="s">
        <v>9136</v>
      </c>
      <c r="E1827" t="s">
        <v>58</v>
      </c>
      <c r="F1827" t="s">
        <v>681</v>
      </c>
      <c r="G1827" t="s">
        <v>10157</v>
      </c>
      <c r="H1827" t="s">
        <v>25</v>
      </c>
      <c r="I1827" t="s">
        <v>30</v>
      </c>
      <c r="J1827" s="1">
        <v>41331</v>
      </c>
      <c r="K1827" t="s">
        <v>20</v>
      </c>
      <c r="L1827" t="s">
        <v>281</v>
      </c>
      <c r="M1827" t="str">
        <f t="shared" si="28"/>
        <v>Germany</v>
      </c>
    </row>
    <row r="1828" spans="1:13" x14ac:dyDescent="0.25">
      <c r="A1828" t="s">
        <v>3353</v>
      </c>
      <c r="B1828" s="1">
        <v>41327</v>
      </c>
      <c r="C1828" t="s">
        <v>9867</v>
      </c>
      <c r="D1828" t="s">
        <v>9927</v>
      </c>
      <c r="E1828" t="s">
        <v>2224</v>
      </c>
      <c r="F1828" t="s">
        <v>1260</v>
      </c>
      <c r="G1828" t="s">
        <v>10166</v>
      </c>
      <c r="H1828" t="s">
        <v>13</v>
      </c>
      <c r="I1828" t="s">
        <v>19</v>
      </c>
      <c r="J1828" s="1">
        <v>41330</v>
      </c>
      <c r="K1828" t="s">
        <v>15</v>
      </c>
      <c r="L1828" t="s">
        <v>21</v>
      </c>
      <c r="M1828" t="str">
        <f t="shared" si="28"/>
        <v>United Kingdom</v>
      </c>
    </row>
    <row r="1829" spans="1:13" x14ac:dyDescent="0.25">
      <c r="A1829" t="s">
        <v>3354</v>
      </c>
      <c r="B1829" s="1">
        <v>41327</v>
      </c>
      <c r="C1829" t="s">
        <v>9294</v>
      </c>
      <c r="D1829" t="s">
        <v>9743</v>
      </c>
      <c r="E1829" t="s">
        <v>1456</v>
      </c>
      <c r="F1829" t="s">
        <v>319</v>
      </c>
      <c r="G1829" t="s">
        <v>10159</v>
      </c>
      <c r="H1829" t="s">
        <v>46</v>
      </c>
      <c r="I1829" t="s">
        <v>19</v>
      </c>
      <c r="J1829" s="1">
        <v>41333</v>
      </c>
      <c r="K1829" t="s">
        <v>20</v>
      </c>
      <c r="L1829" t="s">
        <v>320</v>
      </c>
      <c r="M1829" t="str">
        <f t="shared" si="28"/>
        <v>Italy</v>
      </c>
    </row>
    <row r="1830" spans="1:13" x14ac:dyDescent="0.25">
      <c r="A1830" t="s">
        <v>3355</v>
      </c>
      <c r="B1830" s="1">
        <v>41328</v>
      </c>
      <c r="C1830" t="s">
        <v>9767</v>
      </c>
      <c r="D1830" t="s">
        <v>10059</v>
      </c>
      <c r="E1830" t="s">
        <v>3356</v>
      </c>
      <c r="F1830" t="s">
        <v>2607</v>
      </c>
      <c r="G1830" t="s">
        <v>10156</v>
      </c>
      <c r="H1830" t="s">
        <v>25</v>
      </c>
      <c r="I1830" t="s">
        <v>14</v>
      </c>
      <c r="J1830" s="1">
        <v>41333</v>
      </c>
      <c r="K1830" t="s">
        <v>20</v>
      </c>
      <c r="L1830" t="s">
        <v>103</v>
      </c>
      <c r="M1830" t="str">
        <f t="shared" si="28"/>
        <v>France</v>
      </c>
    </row>
    <row r="1831" spans="1:13" x14ac:dyDescent="0.25">
      <c r="A1831" t="s">
        <v>3357</v>
      </c>
      <c r="B1831" s="1">
        <v>41328</v>
      </c>
      <c r="C1831" t="s">
        <v>9725</v>
      </c>
      <c r="D1831" t="s">
        <v>9701</v>
      </c>
      <c r="E1831" t="s">
        <v>1395</v>
      </c>
      <c r="F1831" t="s">
        <v>3027</v>
      </c>
      <c r="G1831" t="s">
        <v>10163</v>
      </c>
      <c r="H1831" t="s">
        <v>46</v>
      </c>
      <c r="I1831" t="s">
        <v>30</v>
      </c>
      <c r="J1831" s="1">
        <v>41333</v>
      </c>
      <c r="K1831" t="s">
        <v>20</v>
      </c>
      <c r="L1831" t="s">
        <v>1377</v>
      </c>
      <c r="M1831" t="str">
        <f t="shared" si="28"/>
        <v>Spain</v>
      </c>
    </row>
    <row r="1832" spans="1:13" x14ac:dyDescent="0.25">
      <c r="A1832" t="s">
        <v>3358</v>
      </c>
      <c r="B1832" s="1">
        <v>41328</v>
      </c>
      <c r="C1832" t="s">
        <v>9882</v>
      </c>
      <c r="D1832" t="s">
        <v>10060</v>
      </c>
      <c r="E1832" t="s">
        <v>3359</v>
      </c>
      <c r="F1832" t="s">
        <v>1539</v>
      </c>
      <c r="G1832" t="s">
        <v>10159</v>
      </c>
      <c r="H1832" t="s">
        <v>46</v>
      </c>
      <c r="I1832" t="s">
        <v>30</v>
      </c>
      <c r="J1832" s="1">
        <v>41331</v>
      </c>
      <c r="K1832" t="s">
        <v>34</v>
      </c>
      <c r="L1832" t="s">
        <v>115</v>
      </c>
      <c r="M1832" t="str">
        <f t="shared" si="28"/>
        <v>Italy</v>
      </c>
    </row>
    <row r="1833" spans="1:13" x14ac:dyDescent="0.25">
      <c r="A1833" t="s">
        <v>3360</v>
      </c>
      <c r="B1833" s="1">
        <v>41330</v>
      </c>
      <c r="C1833" t="s">
        <v>9634</v>
      </c>
      <c r="D1833" t="s">
        <v>10061</v>
      </c>
      <c r="E1833" t="s">
        <v>3361</v>
      </c>
      <c r="F1833" t="s">
        <v>403</v>
      </c>
      <c r="G1833" t="s">
        <v>10166</v>
      </c>
      <c r="H1833" t="s">
        <v>13</v>
      </c>
      <c r="I1833" t="s">
        <v>14</v>
      </c>
      <c r="J1833" s="1">
        <v>41335</v>
      </c>
      <c r="K1833" t="s">
        <v>20</v>
      </c>
      <c r="L1833" t="s">
        <v>404</v>
      </c>
      <c r="M1833" t="str">
        <f t="shared" si="28"/>
        <v>United Kingdom</v>
      </c>
    </row>
    <row r="1834" spans="1:13" x14ac:dyDescent="0.25">
      <c r="A1834" t="s">
        <v>3362</v>
      </c>
      <c r="B1834" s="1">
        <v>41330</v>
      </c>
      <c r="C1834" t="s">
        <v>9898</v>
      </c>
      <c r="D1834" t="s">
        <v>9442</v>
      </c>
      <c r="E1834" t="s">
        <v>3363</v>
      </c>
      <c r="F1834" t="s">
        <v>3364</v>
      </c>
      <c r="G1834" t="s">
        <v>10166</v>
      </c>
      <c r="H1834" t="s">
        <v>13</v>
      </c>
      <c r="I1834" t="s">
        <v>14</v>
      </c>
      <c r="J1834" s="1">
        <v>41333</v>
      </c>
      <c r="K1834" t="s">
        <v>15</v>
      </c>
      <c r="L1834" t="s">
        <v>21</v>
      </c>
      <c r="M1834" t="str">
        <f t="shared" si="28"/>
        <v>United Kingdom</v>
      </c>
    </row>
    <row r="1835" spans="1:13" x14ac:dyDescent="0.25">
      <c r="A1835" t="s">
        <v>3365</v>
      </c>
      <c r="B1835" s="1">
        <v>41330</v>
      </c>
      <c r="C1835" t="s">
        <v>9263</v>
      </c>
      <c r="D1835" t="s">
        <v>9195</v>
      </c>
      <c r="E1835" t="s">
        <v>290</v>
      </c>
      <c r="F1835" t="s">
        <v>569</v>
      </c>
      <c r="G1835" t="s">
        <v>10156</v>
      </c>
      <c r="H1835" t="s">
        <v>25</v>
      </c>
      <c r="I1835" t="s">
        <v>30</v>
      </c>
      <c r="J1835" s="1">
        <v>41334</v>
      </c>
      <c r="K1835" t="s">
        <v>20</v>
      </c>
      <c r="L1835" t="s">
        <v>297</v>
      </c>
      <c r="M1835" t="str">
        <f t="shared" si="28"/>
        <v>France</v>
      </c>
    </row>
    <row r="1836" spans="1:13" x14ac:dyDescent="0.25">
      <c r="A1836" t="s">
        <v>3366</v>
      </c>
      <c r="B1836" s="1">
        <v>41330</v>
      </c>
      <c r="C1836" t="s">
        <v>9159</v>
      </c>
      <c r="D1836" t="s">
        <v>10040</v>
      </c>
      <c r="E1836" t="s">
        <v>3118</v>
      </c>
      <c r="F1836" t="s">
        <v>438</v>
      </c>
      <c r="G1836" t="s">
        <v>10157</v>
      </c>
      <c r="H1836" t="s">
        <v>25</v>
      </c>
      <c r="I1836" t="s">
        <v>19</v>
      </c>
      <c r="J1836" s="1">
        <v>41333</v>
      </c>
      <c r="K1836" t="s">
        <v>15</v>
      </c>
      <c r="L1836" t="s">
        <v>107</v>
      </c>
      <c r="M1836" t="str">
        <f t="shared" si="28"/>
        <v>Germany</v>
      </c>
    </row>
    <row r="1837" spans="1:13" x14ac:dyDescent="0.25">
      <c r="A1837" t="s">
        <v>3367</v>
      </c>
      <c r="B1837" s="1">
        <v>41330</v>
      </c>
      <c r="C1837" t="s">
        <v>9155</v>
      </c>
      <c r="D1837" t="s">
        <v>9156</v>
      </c>
      <c r="E1837" t="s">
        <v>93</v>
      </c>
      <c r="F1837" t="s">
        <v>1635</v>
      </c>
      <c r="G1837" t="s">
        <v>10162</v>
      </c>
      <c r="H1837" t="s">
        <v>46</v>
      </c>
      <c r="I1837" t="s">
        <v>30</v>
      </c>
      <c r="J1837" s="1">
        <v>41334</v>
      </c>
      <c r="K1837" t="s">
        <v>20</v>
      </c>
      <c r="L1837" t="s">
        <v>138</v>
      </c>
      <c r="M1837" t="str">
        <f t="shared" si="28"/>
        <v>Portugal</v>
      </c>
    </row>
    <row r="1838" spans="1:13" x14ac:dyDescent="0.25">
      <c r="A1838" t="s">
        <v>3368</v>
      </c>
      <c r="B1838" s="1">
        <v>41331</v>
      </c>
      <c r="C1838" t="s">
        <v>9476</v>
      </c>
      <c r="D1838" t="s">
        <v>9393</v>
      </c>
      <c r="E1838" t="s">
        <v>1105</v>
      </c>
      <c r="F1838" t="s">
        <v>386</v>
      </c>
      <c r="G1838" t="s">
        <v>10157</v>
      </c>
      <c r="H1838" t="s">
        <v>25</v>
      </c>
      <c r="I1838" t="s">
        <v>30</v>
      </c>
      <c r="J1838" s="1">
        <v>41337</v>
      </c>
      <c r="K1838" t="s">
        <v>20</v>
      </c>
      <c r="L1838" t="s">
        <v>107</v>
      </c>
      <c r="M1838" t="str">
        <f t="shared" si="28"/>
        <v>Germany</v>
      </c>
    </row>
    <row r="1839" spans="1:13" x14ac:dyDescent="0.25">
      <c r="A1839" t="s">
        <v>3369</v>
      </c>
      <c r="B1839" s="1">
        <v>41331</v>
      </c>
      <c r="C1839" t="s">
        <v>9408</v>
      </c>
      <c r="D1839" t="s">
        <v>9202</v>
      </c>
      <c r="E1839" t="s">
        <v>565</v>
      </c>
      <c r="F1839" t="s">
        <v>131</v>
      </c>
      <c r="G1839" t="s">
        <v>10163</v>
      </c>
      <c r="H1839" t="s">
        <v>46</v>
      </c>
      <c r="I1839" t="s">
        <v>30</v>
      </c>
      <c r="J1839" s="1">
        <v>41331</v>
      </c>
      <c r="K1839" t="s">
        <v>56</v>
      </c>
      <c r="L1839" t="s">
        <v>131</v>
      </c>
      <c r="M1839" t="str">
        <f t="shared" si="28"/>
        <v>Spain</v>
      </c>
    </row>
    <row r="1840" spans="1:13" x14ac:dyDescent="0.25">
      <c r="A1840" t="s">
        <v>3370</v>
      </c>
      <c r="B1840" s="1">
        <v>41331</v>
      </c>
      <c r="C1840" t="s">
        <v>9895</v>
      </c>
      <c r="D1840" t="s">
        <v>9896</v>
      </c>
      <c r="E1840" t="s">
        <v>2064</v>
      </c>
      <c r="F1840" t="s">
        <v>2686</v>
      </c>
      <c r="G1840" t="s">
        <v>10156</v>
      </c>
      <c r="H1840" t="s">
        <v>25</v>
      </c>
      <c r="I1840" t="s">
        <v>19</v>
      </c>
      <c r="J1840" s="1">
        <v>41335</v>
      </c>
      <c r="K1840" t="s">
        <v>20</v>
      </c>
      <c r="L1840" t="s">
        <v>103</v>
      </c>
      <c r="M1840" t="str">
        <f t="shared" si="28"/>
        <v>France</v>
      </c>
    </row>
    <row r="1841" spans="1:13" x14ac:dyDescent="0.25">
      <c r="A1841" t="s">
        <v>3371</v>
      </c>
      <c r="B1841" s="1">
        <v>41332</v>
      </c>
      <c r="C1841" t="s">
        <v>9685</v>
      </c>
      <c r="D1841" t="s">
        <v>9729</v>
      </c>
      <c r="E1841" t="s">
        <v>1409</v>
      </c>
      <c r="F1841" t="s">
        <v>403</v>
      </c>
      <c r="G1841" t="s">
        <v>10166</v>
      </c>
      <c r="H1841" t="s">
        <v>13</v>
      </c>
      <c r="I1841" t="s">
        <v>14</v>
      </c>
      <c r="J1841" s="1">
        <v>41334</v>
      </c>
      <c r="K1841" t="s">
        <v>15</v>
      </c>
      <c r="L1841" t="s">
        <v>404</v>
      </c>
      <c r="M1841" t="str">
        <f t="shared" si="28"/>
        <v>United Kingdom</v>
      </c>
    </row>
    <row r="1842" spans="1:13" x14ac:dyDescent="0.25">
      <c r="A1842" t="s">
        <v>3372</v>
      </c>
      <c r="B1842" s="1">
        <v>41332</v>
      </c>
      <c r="C1842" t="s">
        <v>10062</v>
      </c>
      <c r="D1842" t="s">
        <v>10063</v>
      </c>
      <c r="E1842" t="s">
        <v>3373</v>
      </c>
      <c r="F1842" t="s">
        <v>3374</v>
      </c>
      <c r="G1842" t="s">
        <v>10166</v>
      </c>
      <c r="H1842" t="s">
        <v>13</v>
      </c>
      <c r="I1842" t="s">
        <v>19</v>
      </c>
      <c r="J1842" s="1">
        <v>41337</v>
      </c>
      <c r="K1842" t="s">
        <v>20</v>
      </c>
      <c r="L1842" t="s">
        <v>21</v>
      </c>
      <c r="M1842" t="str">
        <f t="shared" si="28"/>
        <v>United Kingdom</v>
      </c>
    </row>
    <row r="1843" spans="1:13" x14ac:dyDescent="0.25">
      <c r="A1843" t="s">
        <v>3375</v>
      </c>
      <c r="B1843" s="1">
        <v>41332</v>
      </c>
      <c r="C1843" t="s">
        <v>9155</v>
      </c>
      <c r="D1843" t="s">
        <v>9987</v>
      </c>
      <c r="E1843" t="s">
        <v>2560</v>
      </c>
      <c r="F1843" t="s">
        <v>178</v>
      </c>
      <c r="G1843" t="s">
        <v>10156</v>
      </c>
      <c r="H1843" t="s">
        <v>25</v>
      </c>
      <c r="I1843" t="s">
        <v>19</v>
      </c>
      <c r="J1843" s="1">
        <v>41334</v>
      </c>
      <c r="K1843" t="s">
        <v>15</v>
      </c>
      <c r="L1843" t="s">
        <v>38</v>
      </c>
      <c r="M1843" t="str">
        <f t="shared" si="28"/>
        <v>France</v>
      </c>
    </row>
    <row r="1844" spans="1:13" x14ac:dyDescent="0.25">
      <c r="A1844" t="s">
        <v>3376</v>
      </c>
      <c r="B1844" s="1">
        <v>41333</v>
      </c>
      <c r="C1844" t="s">
        <v>9738</v>
      </c>
      <c r="D1844" t="s">
        <v>9842</v>
      </c>
      <c r="E1844" t="s">
        <v>2310</v>
      </c>
      <c r="F1844" t="s">
        <v>1487</v>
      </c>
      <c r="G1844" t="s">
        <v>10163</v>
      </c>
      <c r="H1844" t="s">
        <v>46</v>
      </c>
      <c r="I1844" t="s">
        <v>19</v>
      </c>
      <c r="J1844" s="1">
        <v>41334</v>
      </c>
      <c r="K1844" t="s">
        <v>34</v>
      </c>
      <c r="L1844" t="s">
        <v>1488</v>
      </c>
      <c r="M1844" t="str">
        <f t="shared" si="28"/>
        <v>Spain</v>
      </c>
    </row>
    <row r="1845" spans="1:13" x14ac:dyDescent="0.25">
      <c r="A1845" t="s">
        <v>3377</v>
      </c>
      <c r="B1845" s="1">
        <v>41333</v>
      </c>
      <c r="C1845" t="s">
        <v>9357</v>
      </c>
      <c r="D1845" t="s">
        <v>9358</v>
      </c>
      <c r="E1845" t="s">
        <v>469</v>
      </c>
      <c r="F1845" t="s">
        <v>2734</v>
      </c>
      <c r="G1845" t="s">
        <v>10156</v>
      </c>
      <c r="H1845" t="s">
        <v>25</v>
      </c>
      <c r="I1845" t="s">
        <v>19</v>
      </c>
      <c r="J1845" s="1">
        <v>41333</v>
      </c>
      <c r="K1845" t="s">
        <v>56</v>
      </c>
      <c r="L1845" t="s">
        <v>504</v>
      </c>
      <c r="M1845" t="str">
        <f t="shared" si="28"/>
        <v>France</v>
      </c>
    </row>
    <row r="1846" spans="1:13" x14ac:dyDescent="0.25">
      <c r="A1846" t="s">
        <v>3378</v>
      </c>
      <c r="B1846" s="1">
        <v>41333</v>
      </c>
      <c r="C1846" t="s">
        <v>9209</v>
      </c>
      <c r="D1846" t="s">
        <v>9210</v>
      </c>
      <c r="E1846" t="s">
        <v>192</v>
      </c>
      <c r="F1846" t="s">
        <v>3332</v>
      </c>
      <c r="G1846" t="s">
        <v>10166</v>
      </c>
      <c r="H1846" t="s">
        <v>13</v>
      </c>
      <c r="I1846" t="s">
        <v>19</v>
      </c>
      <c r="J1846" s="1">
        <v>41337</v>
      </c>
      <c r="K1846" t="s">
        <v>20</v>
      </c>
      <c r="L1846" t="s">
        <v>21</v>
      </c>
      <c r="M1846" t="str">
        <f t="shared" si="28"/>
        <v>United Kingdom</v>
      </c>
    </row>
    <row r="1847" spans="1:13" x14ac:dyDescent="0.25">
      <c r="A1847" t="s">
        <v>3379</v>
      </c>
      <c r="B1847" s="1">
        <v>41334</v>
      </c>
      <c r="C1847" t="s">
        <v>10029</v>
      </c>
      <c r="D1847" t="s">
        <v>9433</v>
      </c>
      <c r="E1847" t="s">
        <v>2935</v>
      </c>
      <c r="F1847" t="s">
        <v>1211</v>
      </c>
      <c r="G1847" t="s">
        <v>10157</v>
      </c>
      <c r="H1847" t="s">
        <v>25</v>
      </c>
      <c r="I1847" t="s">
        <v>14</v>
      </c>
      <c r="J1847" s="1">
        <v>41337</v>
      </c>
      <c r="K1847" t="s">
        <v>34</v>
      </c>
      <c r="L1847" t="s">
        <v>281</v>
      </c>
      <c r="M1847" t="str">
        <f t="shared" si="28"/>
        <v>Germany</v>
      </c>
    </row>
    <row r="1848" spans="1:13" x14ac:dyDescent="0.25">
      <c r="A1848" t="s">
        <v>3380</v>
      </c>
      <c r="B1848" s="1">
        <v>41334</v>
      </c>
      <c r="C1848" t="s">
        <v>9690</v>
      </c>
      <c r="D1848" t="s">
        <v>9691</v>
      </c>
      <c r="E1848" t="s">
        <v>1275</v>
      </c>
      <c r="F1848" t="s">
        <v>3381</v>
      </c>
      <c r="G1848" t="s">
        <v>10159</v>
      </c>
      <c r="H1848" t="s">
        <v>46</v>
      </c>
      <c r="I1848" t="s">
        <v>14</v>
      </c>
      <c r="J1848" s="1">
        <v>41341</v>
      </c>
      <c r="K1848" t="s">
        <v>20</v>
      </c>
      <c r="L1848" t="s">
        <v>2341</v>
      </c>
      <c r="M1848" t="str">
        <f t="shared" si="28"/>
        <v>Italy</v>
      </c>
    </row>
    <row r="1849" spans="1:13" x14ac:dyDescent="0.25">
      <c r="A1849" t="s">
        <v>3382</v>
      </c>
      <c r="B1849" s="1">
        <v>41334</v>
      </c>
      <c r="C1849" t="s">
        <v>9238</v>
      </c>
      <c r="D1849" t="s">
        <v>9239</v>
      </c>
      <c r="E1849" t="s">
        <v>243</v>
      </c>
      <c r="F1849" t="s">
        <v>3383</v>
      </c>
      <c r="G1849" t="s">
        <v>10156</v>
      </c>
      <c r="H1849" t="s">
        <v>25</v>
      </c>
      <c r="I1849" t="s">
        <v>19</v>
      </c>
      <c r="J1849" s="1">
        <v>41340</v>
      </c>
      <c r="K1849" t="s">
        <v>20</v>
      </c>
      <c r="L1849" t="s">
        <v>42</v>
      </c>
      <c r="M1849" t="str">
        <f t="shared" si="28"/>
        <v>France</v>
      </c>
    </row>
    <row r="1850" spans="1:13" x14ac:dyDescent="0.25">
      <c r="A1850" t="s">
        <v>3384</v>
      </c>
      <c r="B1850" s="1">
        <v>41334</v>
      </c>
      <c r="C1850" t="s">
        <v>9243</v>
      </c>
      <c r="D1850" t="s">
        <v>3568</v>
      </c>
      <c r="E1850" t="s">
        <v>252</v>
      </c>
      <c r="F1850" t="s">
        <v>12</v>
      </c>
      <c r="G1850" t="s">
        <v>10164</v>
      </c>
      <c r="H1850" t="s">
        <v>13</v>
      </c>
      <c r="I1850" t="s">
        <v>30</v>
      </c>
      <c r="J1850" s="1">
        <v>41340</v>
      </c>
      <c r="K1850" t="s">
        <v>20</v>
      </c>
      <c r="L1850" t="s">
        <v>12</v>
      </c>
      <c r="M1850" t="str">
        <f t="shared" si="28"/>
        <v>Sweden</v>
      </c>
    </row>
    <row r="1851" spans="1:13" x14ac:dyDescent="0.25">
      <c r="A1851" t="s">
        <v>3385</v>
      </c>
      <c r="B1851" s="1">
        <v>41335</v>
      </c>
      <c r="C1851" t="s">
        <v>9562</v>
      </c>
      <c r="D1851" t="s">
        <v>9563</v>
      </c>
      <c r="E1851" t="s">
        <v>903</v>
      </c>
      <c r="F1851" t="s">
        <v>263</v>
      </c>
      <c r="G1851" t="s">
        <v>10156</v>
      </c>
      <c r="H1851" t="s">
        <v>25</v>
      </c>
      <c r="I1851" t="s">
        <v>30</v>
      </c>
      <c r="J1851" s="1">
        <v>41339</v>
      </c>
      <c r="K1851" t="s">
        <v>20</v>
      </c>
      <c r="L1851" t="s">
        <v>169</v>
      </c>
      <c r="M1851" t="str">
        <f t="shared" si="28"/>
        <v>France</v>
      </c>
    </row>
    <row r="1852" spans="1:13" x14ac:dyDescent="0.25">
      <c r="A1852" t="s">
        <v>3386</v>
      </c>
      <c r="B1852" s="1">
        <v>41336</v>
      </c>
      <c r="C1852" t="s">
        <v>9946</v>
      </c>
      <c r="D1852" t="s">
        <v>10010</v>
      </c>
      <c r="E1852" t="s">
        <v>2741</v>
      </c>
      <c r="F1852" t="s">
        <v>50</v>
      </c>
      <c r="G1852" t="s">
        <v>10152</v>
      </c>
      <c r="H1852" t="s">
        <v>25</v>
      </c>
      <c r="I1852" t="s">
        <v>30</v>
      </c>
      <c r="J1852" s="1">
        <v>41340</v>
      </c>
      <c r="K1852" t="s">
        <v>15</v>
      </c>
      <c r="L1852" t="s">
        <v>50</v>
      </c>
      <c r="M1852" t="str">
        <f t="shared" si="28"/>
        <v>Austria</v>
      </c>
    </row>
    <row r="1853" spans="1:13" x14ac:dyDescent="0.25">
      <c r="A1853" t="s">
        <v>3387</v>
      </c>
      <c r="B1853" s="1">
        <v>41337</v>
      </c>
      <c r="C1853" t="s">
        <v>9215</v>
      </c>
      <c r="D1853" t="s">
        <v>9216</v>
      </c>
      <c r="E1853" t="s">
        <v>204</v>
      </c>
      <c r="F1853" t="s">
        <v>418</v>
      </c>
      <c r="G1853" t="s">
        <v>10157</v>
      </c>
      <c r="H1853" t="s">
        <v>25</v>
      </c>
      <c r="I1853" t="s">
        <v>30</v>
      </c>
      <c r="J1853" s="1">
        <v>41339</v>
      </c>
      <c r="K1853" t="s">
        <v>15</v>
      </c>
      <c r="L1853" t="s">
        <v>107</v>
      </c>
      <c r="M1853" t="str">
        <f t="shared" si="28"/>
        <v>Germany</v>
      </c>
    </row>
    <row r="1854" spans="1:13" x14ac:dyDescent="0.25">
      <c r="A1854" t="s">
        <v>3388</v>
      </c>
      <c r="B1854" s="1">
        <v>41337</v>
      </c>
      <c r="C1854" t="s">
        <v>9320</v>
      </c>
      <c r="D1854" t="s">
        <v>9528</v>
      </c>
      <c r="E1854" t="s">
        <v>1811</v>
      </c>
      <c r="F1854" t="s">
        <v>1374</v>
      </c>
      <c r="G1854" t="s">
        <v>10157</v>
      </c>
      <c r="H1854" t="s">
        <v>25</v>
      </c>
      <c r="I1854" t="s">
        <v>30</v>
      </c>
      <c r="J1854" s="1">
        <v>41341</v>
      </c>
      <c r="K1854" t="s">
        <v>20</v>
      </c>
      <c r="L1854" t="s">
        <v>107</v>
      </c>
      <c r="M1854" t="str">
        <f t="shared" si="28"/>
        <v>Germany</v>
      </c>
    </row>
    <row r="1855" spans="1:13" x14ac:dyDescent="0.25">
      <c r="A1855" t="s">
        <v>3389</v>
      </c>
      <c r="B1855" s="1">
        <v>41338</v>
      </c>
      <c r="C1855" t="s">
        <v>9299</v>
      </c>
      <c r="D1855" t="s">
        <v>9937</v>
      </c>
      <c r="E1855" t="s">
        <v>2270</v>
      </c>
      <c r="F1855" t="s">
        <v>300</v>
      </c>
      <c r="G1855" t="s">
        <v>10155</v>
      </c>
      <c r="H1855" t="s">
        <v>13</v>
      </c>
      <c r="I1855" t="s">
        <v>19</v>
      </c>
      <c r="J1855" s="1">
        <v>41341</v>
      </c>
      <c r="K1855" t="s">
        <v>34</v>
      </c>
      <c r="L1855" t="s">
        <v>301</v>
      </c>
      <c r="M1855" t="str">
        <f t="shared" si="28"/>
        <v>Finland</v>
      </c>
    </row>
    <row r="1856" spans="1:13" x14ac:dyDescent="0.25">
      <c r="A1856" t="s">
        <v>3390</v>
      </c>
      <c r="B1856" s="1">
        <v>41339</v>
      </c>
      <c r="C1856" t="s">
        <v>9236</v>
      </c>
      <c r="D1856" t="s">
        <v>9237</v>
      </c>
      <c r="E1856" t="s">
        <v>240</v>
      </c>
      <c r="F1856" t="s">
        <v>990</v>
      </c>
      <c r="G1856" t="s">
        <v>10166</v>
      </c>
      <c r="H1856" t="s">
        <v>13</v>
      </c>
      <c r="I1856" t="s">
        <v>19</v>
      </c>
      <c r="J1856" s="1">
        <v>41341</v>
      </c>
      <c r="K1856" t="s">
        <v>34</v>
      </c>
      <c r="L1856" t="s">
        <v>21</v>
      </c>
      <c r="M1856" t="str">
        <f t="shared" si="28"/>
        <v>United Kingdom</v>
      </c>
    </row>
    <row r="1857" spans="1:13" x14ac:dyDescent="0.25">
      <c r="A1857" t="s">
        <v>3391</v>
      </c>
      <c r="B1857" s="1">
        <v>41340</v>
      </c>
      <c r="C1857" t="s">
        <v>9705</v>
      </c>
      <c r="D1857" t="s">
        <v>9706</v>
      </c>
      <c r="E1857" t="s">
        <v>1320</v>
      </c>
      <c r="F1857" t="s">
        <v>1970</v>
      </c>
      <c r="G1857" t="s">
        <v>10160</v>
      </c>
      <c r="H1857" t="s">
        <v>25</v>
      </c>
      <c r="I1857" t="s">
        <v>19</v>
      </c>
      <c r="J1857" s="1">
        <v>41344</v>
      </c>
      <c r="K1857" t="s">
        <v>20</v>
      </c>
      <c r="L1857" t="s">
        <v>367</v>
      </c>
      <c r="M1857" t="str">
        <f t="shared" si="28"/>
        <v>Netherlands</v>
      </c>
    </row>
    <row r="1858" spans="1:13" x14ac:dyDescent="0.25">
      <c r="A1858" t="s">
        <v>3392</v>
      </c>
      <c r="B1858" s="1">
        <v>41341</v>
      </c>
      <c r="C1858" t="s">
        <v>9888</v>
      </c>
      <c r="D1858" t="s">
        <v>9894</v>
      </c>
      <c r="E1858" t="s">
        <v>2054</v>
      </c>
      <c r="F1858" t="s">
        <v>3276</v>
      </c>
      <c r="G1858" t="s">
        <v>10156</v>
      </c>
      <c r="H1858" t="s">
        <v>25</v>
      </c>
      <c r="I1858" t="s">
        <v>30</v>
      </c>
      <c r="J1858" s="1">
        <v>41345</v>
      </c>
      <c r="K1858" t="s">
        <v>20</v>
      </c>
      <c r="L1858" t="s">
        <v>504</v>
      </c>
      <c r="M1858" t="str">
        <f t="shared" ref="M1858:M1921" si="29">IF(G1858="UK","United Kingdom",IF(G1858="FR","France",IF(G1858="DE","Germany",IF(G1858="IT","Italy",IF(G1858="ES","Spain",IF(G1858="NL","Netherlands",IF(G1858="SE","Sweden",IF(G1858="BE","Belgium",IF(G1858="AT","Austria",IF(G1858="CH","Switzerland",IF(G1858="PT","Portugal",IF(G1858="NO","Norway",IF(G1858="DK","Denmark",IF(G1858="FI","Finland",IF(G1858="IE","Ireland",G1858)))))))))))))))</f>
        <v>France</v>
      </c>
    </row>
    <row r="1859" spans="1:13" x14ac:dyDescent="0.25">
      <c r="A1859" t="s">
        <v>3393</v>
      </c>
      <c r="B1859" s="1">
        <v>41341</v>
      </c>
      <c r="C1859" t="s">
        <v>9409</v>
      </c>
      <c r="D1859" t="s">
        <v>9410</v>
      </c>
      <c r="E1859" t="s">
        <v>568</v>
      </c>
      <c r="F1859" t="s">
        <v>863</v>
      </c>
      <c r="G1859" t="s">
        <v>10157</v>
      </c>
      <c r="H1859" t="s">
        <v>25</v>
      </c>
      <c r="I1859" t="s">
        <v>14</v>
      </c>
      <c r="J1859" s="1">
        <v>41343</v>
      </c>
      <c r="K1859" t="s">
        <v>15</v>
      </c>
      <c r="L1859" t="s">
        <v>107</v>
      </c>
      <c r="M1859" t="str">
        <f t="shared" si="29"/>
        <v>Germany</v>
      </c>
    </row>
    <row r="1860" spans="1:13" x14ac:dyDescent="0.25">
      <c r="A1860" t="s">
        <v>3394</v>
      </c>
      <c r="B1860" s="1">
        <v>41341</v>
      </c>
      <c r="C1860" t="s">
        <v>10029</v>
      </c>
      <c r="D1860" t="s">
        <v>9433</v>
      </c>
      <c r="E1860" t="s">
        <v>2935</v>
      </c>
      <c r="F1860" t="s">
        <v>50</v>
      </c>
      <c r="G1860" t="s">
        <v>10152</v>
      </c>
      <c r="H1860" t="s">
        <v>25</v>
      </c>
      <c r="I1860" t="s">
        <v>14</v>
      </c>
      <c r="J1860" s="1">
        <v>41341</v>
      </c>
      <c r="K1860" t="s">
        <v>56</v>
      </c>
      <c r="L1860" t="s">
        <v>50</v>
      </c>
      <c r="M1860" t="str">
        <f t="shared" si="29"/>
        <v>Austria</v>
      </c>
    </row>
    <row r="1861" spans="1:13" x14ac:dyDescent="0.25">
      <c r="A1861" t="s">
        <v>3395</v>
      </c>
      <c r="B1861" s="1">
        <v>41341</v>
      </c>
      <c r="C1861" t="s">
        <v>10064</v>
      </c>
      <c r="D1861" t="s">
        <v>9356</v>
      </c>
      <c r="E1861" t="s">
        <v>3396</v>
      </c>
      <c r="F1861" t="s">
        <v>418</v>
      </c>
      <c r="G1861" t="s">
        <v>10157</v>
      </c>
      <c r="H1861" t="s">
        <v>25</v>
      </c>
      <c r="I1861" t="s">
        <v>14</v>
      </c>
      <c r="J1861" s="1">
        <v>41345</v>
      </c>
      <c r="K1861" t="s">
        <v>20</v>
      </c>
      <c r="L1861" t="s">
        <v>107</v>
      </c>
      <c r="M1861" t="str">
        <f t="shared" si="29"/>
        <v>Germany</v>
      </c>
    </row>
    <row r="1862" spans="1:13" x14ac:dyDescent="0.25">
      <c r="A1862" t="s">
        <v>3397</v>
      </c>
      <c r="B1862" s="1">
        <v>41341</v>
      </c>
      <c r="C1862" t="s">
        <v>9719</v>
      </c>
      <c r="D1862" t="s">
        <v>9720</v>
      </c>
      <c r="E1862" t="s">
        <v>1381</v>
      </c>
      <c r="F1862" t="s">
        <v>268</v>
      </c>
      <c r="G1862" t="s">
        <v>10157</v>
      </c>
      <c r="H1862" t="s">
        <v>25</v>
      </c>
      <c r="I1862" t="s">
        <v>19</v>
      </c>
      <c r="J1862" s="1">
        <v>41347</v>
      </c>
      <c r="K1862" t="s">
        <v>20</v>
      </c>
      <c r="L1862" t="s">
        <v>268</v>
      </c>
      <c r="M1862" t="str">
        <f t="shared" si="29"/>
        <v>Germany</v>
      </c>
    </row>
    <row r="1863" spans="1:13" x14ac:dyDescent="0.25">
      <c r="A1863" t="s">
        <v>3398</v>
      </c>
      <c r="B1863" s="1">
        <v>41344</v>
      </c>
      <c r="C1863" t="s">
        <v>9341</v>
      </c>
      <c r="D1863" t="s">
        <v>9395</v>
      </c>
      <c r="E1863" t="s">
        <v>1553</v>
      </c>
      <c r="F1863" t="s">
        <v>50</v>
      </c>
      <c r="G1863" t="s">
        <v>10152</v>
      </c>
      <c r="H1863" t="s">
        <v>25</v>
      </c>
      <c r="I1863" t="s">
        <v>19</v>
      </c>
      <c r="J1863" s="1">
        <v>41349</v>
      </c>
      <c r="K1863" t="s">
        <v>20</v>
      </c>
      <c r="L1863" t="s">
        <v>50</v>
      </c>
      <c r="M1863" t="str">
        <f t="shared" si="29"/>
        <v>Austria</v>
      </c>
    </row>
    <row r="1864" spans="1:13" x14ac:dyDescent="0.25">
      <c r="A1864" t="s">
        <v>3399</v>
      </c>
      <c r="B1864" s="1">
        <v>41344</v>
      </c>
      <c r="C1864" t="s">
        <v>9264</v>
      </c>
      <c r="D1864" t="s">
        <v>9265</v>
      </c>
      <c r="E1864" t="s">
        <v>293</v>
      </c>
      <c r="F1864" t="s">
        <v>3203</v>
      </c>
      <c r="G1864" t="s">
        <v>10156</v>
      </c>
      <c r="H1864" t="s">
        <v>25</v>
      </c>
      <c r="I1864" t="s">
        <v>30</v>
      </c>
      <c r="J1864" s="1">
        <v>41349</v>
      </c>
      <c r="K1864" t="s">
        <v>15</v>
      </c>
      <c r="L1864" t="s">
        <v>38</v>
      </c>
      <c r="M1864" t="str">
        <f t="shared" si="29"/>
        <v>France</v>
      </c>
    </row>
    <row r="1865" spans="1:13" x14ac:dyDescent="0.25">
      <c r="A1865" t="s">
        <v>3400</v>
      </c>
      <c r="B1865" s="1">
        <v>41344</v>
      </c>
      <c r="C1865" t="s">
        <v>9689</v>
      </c>
      <c r="D1865" t="s">
        <v>9564</v>
      </c>
      <c r="E1865" t="s">
        <v>1272</v>
      </c>
      <c r="F1865" t="s">
        <v>901</v>
      </c>
      <c r="G1865" t="s">
        <v>10166</v>
      </c>
      <c r="H1865" t="s">
        <v>13</v>
      </c>
      <c r="I1865" t="s">
        <v>19</v>
      </c>
      <c r="J1865" s="1">
        <v>41344</v>
      </c>
      <c r="K1865" t="s">
        <v>56</v>
      </c>
      <c r="L1865" t="s">
        <v>21</v>
      </c>
      <c r="M1865" t="str">
        <f t="shared" si="29"/>
        <v>United Kingdom</v>
      </c>
    </row>
    <row r="1866" spans="1:13" x14ac:dyDescent="0.25">
      <c r="A1866" t="s">
        <v>3401</v>
      </c>
      <c r="B1866" s="1">
        <v>41344</v>
      </c>
      <c r="C1866" t="s">
        <v>9416</v>
      </c>
      <c r="D1866" t="s">
        <v>9417</v>
      </c>
      <c r="E1866" t="s">
        <v>580</v>
      </c>
      <c r="F1866" t="s">
        <v>1258</v>
      </c>
      <c r="G1866" t="s">
        <v>10159</v>
      </c>
      <c r="H1866" t="s">
        <v>46</v>
      </c>
      <c r="I1866" t="s">
        <v>19</v>
      </c>
      <c r="J1866" s="1">
        <v>41348</v>
      </c>
      <c r="K1866" t="s">
        <v>20</v>
      </c>
      <c r="L1866" t="s">
        <v>99</v>
      </c>
      <c r="M1866" t="str">
        <f t="shared" si="29"/>
        <v>Italy</v>
      </c>
    </row>
    <row r="1867" spans="1:13" x14ac:dyDescent="0.25">
      <c r="A1867" t="s">
        <v>3402</v>
      </c>
      <c r="B1867" s="1">
        <v>41344</v>
      </c>
      <c r="C1867" t="s">
        <v>9163</v>
      </c>
      <c r="D1867" t="s">
        <v>10065</v>
      </c>
      <c r="E1867" t="s">
        <v>3403</v>
      </c>
      <c r="F1867" t="s">
        <v>2604</v>
      </c>
      <c r="G1867" t="s">
        <v>10166</v>
      </c>
      <c r="H1867" t="s">
        <v>13</v>
      </c>
      <c r="I1867" t="s">
        <v>14</v>
      </c>
      <c r="J1867" s="1">
        <v>41347</v>
      </c>
      <c r="K1867" t="s">
        <v>15</v>
      </c>
      <c r="L1867" t="s">
        <v>21</v>
      </c>
      <c r="M1867" t="str">
        <f t="shared" si="29"/>
        <v>United Kingdom</v>
      </c>
    </row>
    <row r="1868" spans="1:13" x14ac:dyDescent="0.25">
      <c r="A1868" t="s">
        <v>3404</v>
      </c>
      <c r="B1868" s="1">
        <v>41345</v>
      </c>
      <c r="C1868" t="s">
        <v>9733</v>
      </c>
      <c r="D1868" t="s">
        <v>9734</v>
      </c>
      <c r="E1868" t="s">
        <v>1416</v>
      </c>
      <c r="F1868" t="s">
        <v>1268</v>
      </c>
      <c r="G1868" t="s">
        <v>10166</v>
      </c>
      <c r="H1868" t="s">
        <v>13</v>
      </c>
      <c r="I1868" t="s">
        <v>14</v>
      </c>
      <c r="J1868" s="1">
        <v>41348</v>
      </c>
      <c r="K1868" t="s">
        <v>15</v>
      </c>
      <c r="L1868" t="s">
        <v>21</v>
      </c>
      <c r="M1868" t="str">
        <f t="shared" si="29"/>
        <v>United Kingdom</v>
      </c>
    </row>
    <row r="1869" spans="1:13" x14ac:dyDescent="0.25">
      <c r="A1869" t="s">
        <v>3405</v>
      </c>
      <c r="B1869" s="1">
        <v>41345</v>
      </c>
      <c r="C1869" t="s">
        <v>9414</v>
      </c>
      <c r="D1869" t="s">
        <v>10066</v>
      </c>
      <c r="E1869" t="s">
        <v>3406</v>
      </c>
      <c r="F1869" t="s">
        <v>418</v>
      </c>
      <c r="G1869" t="s">
        <v>10157</v>
      </c>
      <c r="H1869" t="s">
        <v>25</v>
      </c>
      <c r="I1869" t="s">
        <v>19</v>
      </c>
      <c r="J1869" s="1">
        <v>41352</v>
      </c>
      <c r="K1869" t="s">
        <v>20</v>
      </c>
      <c r="L1869" t="s">
        <v>107</v>
      </c>
      <c r="M1869" t="str">
        <f t="shared" si="29"/>
        <v>Germany</v>
      </c>
    </row>
    <row r="1870" spans="1:13" x14ac:dyDescent="0.25">
      <c r="A1870" t="s">
        <v>3407</v>
      </c>
      <c r="B1870" s="1">
        <v>41345</v>
      </c>
      <c r="C1870" t="s">
        <v>9141</v>
      </c>
      <c r="D1870" t="s">
        <v>9229</v>
      </c>
      <c r="E1870" t="s">
        <v>227</v>
      </c>
      <c r="F1870" t="s">
        <v>818</v>
      </c>
      <c r="G1870" t="s">
        <v>10157</v>
      </c>
      <c r="H1870" t="s">
        <v>25</v>
      </c>
      <c r="I1870" t="s">
        <v>19</v>
      </c>
      <c r="J1870" s="1">
        <v>41349</v>
      </c>
      <c r="K1870" t="s">
        <v>20</v>
      </c>
      <c r="L1870" t="s">
        <v>281</v>
      </c>
      <c r="M1870" t="str">
        <f t="shared" si="29"/>
        <v>Germany</v>
      </c>
    </row>
    <row r="1871" spans="1:13" x14ac:dyDescent="0.25">
      <c r="A1871" t="s">
        <v>3408</v>
      </c>
      <c r="B1871" s="1">
        <v>41346</v>
      </c>
      <c r="C1871" t="s">
        <v>2240</v>
      </c>
      <c r="D1871" t="s">
        <v>9513</v>
      </c>
      <c r="E1871" t="s">
        <v>779</v>
      </c>
      <c r="F1871" t="s">
        <v>774</v>
      </c>
      <c r="G1871" t="s">
        <v>10166</v>
      </c>
      <c r="H1871" t="s">
        <v>13</v>
      </c>
      <c r="I1871" t="s">
        <v>19</v>
      </c>
      <c r="J1871" s="1">
        <v>41348</v>
      </c>
      <c r="K1871" t="s">
        <v>34</v>
      </c>
      <c r="L1871" t="s">
        <v>21</v>
      </c>
      <c r="M1871" t="str">
        <f t="shared" si="29"/>
        <v>United Kingdom</v>
      </c>
    </row>
    <row r="1872" spans="1:13" x14ac:dyDescent="0.25">
      <c r="A1872" t="s">
        <v>3409</v>
      </c>
      <c r="B1872" s="1">
        <v>41346</v>
      </c>
      <c r="C1872" t="s">
        <v>9952</v>
      </c>
      <c r="D1872" t="s">
        <v>9679</v>
      </c>
      <c r="E1872" t="s">
        <v>3410</v>
      </c>
      <c r="F1872" t="s">
        <v>2002</v>
      </c>
      <c r="G1872" t="s">
        <v>10166</v>
      </c>
      <c r="H1872" t="s">
        <v>13</v>
      </c>
      <c r="I1872" t="s">
        <v>19</v>
      </c>
      <c r="J1872" s="1">
        <v>41350</v>
      </c>
      <c r="K1872" t="s">
        <v>20</v>
      </c>
      <c r="L1872" t="s">
        <v>21</v>
      </c>
      <c r="M1872" t="str">
        <f t="shared" si="29"/>
        <v>United Kingdom</v>
      </c>
    </row>
    <row r="1873" spans="1:13" x14ac:dyDescent="0.25">
      <c r="A1873" t="s">
        <v>3411</v>
      </c>
      <c r="B1873" s="1">
        <v>41346</v>
      </c>
      <c r="C1873" t="s">
        <v>10064</v>
      </c>
      <c r="D1873" t="s">
        <v>9356</v>
      </c>
      <c r="E1873" t="s">
        <v>3396</v>
      </c>
      <c r="F1873" t="s">
        <v>50</v>
      </c>
      <c r="G1873" t="s">
        <v>10152</v>
      </c>
      <c r="H1873" t="s">
        <v>25</v>
      </c>
      <c r="I1873" t="s">
        <v>14</v>
      </c>
      <c r="J1873" s="1">
        <v>41350</v>
      </c>
      <c r="K1873" t="s">
        <v>20</v>
      </c>
      <c r="L1873" t="s">
        <v>50</v>
      </c>
      <c r="M1873" t="str">
        <f t="shared" si="29"/>
        <v>Austria</v>
      </c>
    </row>
    <row r="1874" spans="1:13" x14ac:dyDescent="0.25">
      <c r="A1874" t="s">
        <v>3412</v>
      </c>
      <c r="B1874" s="1">
        <v>41346</v>
      </c>
      <c r="C1874" t="s">
        <v>9990</v>
      </c>
      <c r="D1874" t="s">
        <v>9991</v>
      </c>
      <c r="E1874" t="s">
        <v>2574</v>
      </c>
      <c r="F1874" t="s">
        <v>1196</v>
      </c>
      <c r="G1874" t="s">
        <v>10166</v>
      </c>
      <c r="H1874" t="s">
        <v>13</v>
      </c>
      <c r="I1874" t="s">
        <v>19</v>
      </c>
      <c r="J1874" s="1">
        <v>41348</v>
      </c>
      <c r="K1874" t="s">
        <v>34</v>
      </c>
      <c r="L1874" t="s">
        <v>21</v>
      </c>
      <c r="M1874" t="str">
        <f t="shared" si="29"/>
        <v>United Kingdom</v>
      </c>
    </row>
    <row r="1875" spans="1:13" x14ac:dyDescent="0.25">
      <c r="A1875" t="s">
        <v>3413</v>
      </c>
      <c r="B1875" s="1">
        <v>41346</v>
      </c>
      <c r="C1875" t="s">
        <v>9481</v>
      </c>
      <c r="D1875" t="s">
        <v>10067</v>
      </c>
      <c r="E1875" t="s">
        <v>3414</v>
      </c>
      <c r="F1875" t="s">
        <v>547</v>
      </c>
      <c r="G1875" t="s">
        <v>10160</v>
      </c>
      <c r="H1875" t="s">
        <v>25</v>
      </c>
      <c r="I1875" t="s">
        <v>30</v>
      </c>
      <c r="J1875" s="1">
        <v>41348</v>
      </c>
      <c r="K1875" t="s">
        <v>34</v>
      </c>
      <c r="L1875" t="s">
        <v>257</v>
      </c>
      <c r="M1875" t="str">
        <f t="shared" si="29"/>
        <v>Netherlands</v>
      </c>
    </row>
    <row r="1876" spans="1:13" x14ac:dyDescent="0.25">
      <c r="A1876" t="s">
        <v>3415</v>
      </c>
      <c r="B1876" s="1">
        <v>41346</v>
      </c>
      <c r="C1876" t="s">
        <v>9294</v>
      </c>
      <c r="D1876" t="s">
        <v>10068</v>
      </c>
      <c r="E1876" t="s">
        <v>3416</v>
      </c>
      <c r="F1876" t="s">
        <v>3210</v>
      </c>
      <c r="G1876" t="s">
        <v>10160</v>
      </c>
      <c r="H1876" t="s">
        <v>25</v>
      </c>
      <c r="I1876" t="s">
        <v>14</v>
      </c>
      <c r="J1876" s="1">
        <v>41346</v>
      </c>
      <c r="K1876" t="s">
        <v>56</v>
      </c>
      <c r="L1876" t="s">
        <v>367</v>
      </c>
      <c r="M1876" t="str">
        <f t="shared" si="29"/>
        <v>Netherlands</v>
      </c>
    </row>
    <row r="1877" spans="1:13" x14ac:dyDescent="0.25">
      <c r="A1877" t="s">
        <v>3417</v>
      </c>
      <c r="B1877" s="1">
        <v>41347</v>
      </c>
      <c r="C1877" t="s">
        <v>9115</v>
      </c>
      <c r="D1877" t="s">
        <v>9614</v>
      </c>
      <c r="E1877" t="s">
        <v>1046</v>
      </c>
      <c r="F1877" t="s">
        <v>1696</v>
      </c>
      <c r="G1877" t="s">
        <v>10157</v>
      </c>
      <c r="H1877" t="s">
        <v>25</v>
      </c>
      <c r="I1877" t="s">
        <v>19</v>
      </c>
      <c r="J1877" s="1">
        <v>41351</v>
      </c>
      <c r="K1877" t="s">
        <v>20</v>
      </c>
      <c r="L1877" t="s">
        <v>107</v>
      </c>
      <c r="M1877" t="str">
        <f t="shared" si="29"/>
        <v>Germany</v>
      </c>
    </row>
    <row r="1878" spans="1:13" x14ac:dyDescent="0.25">
      <c r="A1878" t="s">
        <v>3418</v>
      </c>
      <c r="B1878" s="1">
        <v>41348</v>
      </c>
      <c r="C1878" t="s">
        <v>9232</v>
      </c>
      <c r="D1878" t="s">
        <v>9393</v>
      </c>
      <c r="E1878" t="s">
        <v>540</v>
      </c>
      <c r="F1878" t="s">
        <v>314</v>
      </c>
      <c r="G1878" t="s">
        <v>10156</v>
      </c>
      <c r="H1878" t="s">
        <v>25</v>
      </c>
      <c r="I1878" t="s">
        <v>19</v>
      </c>
      <c r="J1878" s="1">
        <v>41352</v>
      </c>
      <c r="K1878" t="s">
        <v>20</v>
      </c>
      <c r="L1878" t="s">
        <v>182</v>
      </c>
      <c r="M1878" t="str">
        <f t="shared" si="29"/>
        <v>France</v>
      </c>
    </row>
    <row r="1879" spans="1:13" x14ac:dyDescent="0.25">
      <c r="A1879" t="s">
        <v>3419</v>
      </c>
      <c r="B1879" s="1">
        <v>41348</v>
      </c>
      <c r="C1879" t="s">
        <v>9155</v>
      </c>
      <c r="D1879" t="s">
        <v>9156</v>
      </c>
      <c r="E1879" t="s">
        <v>93</v>
      </c>
      <c r="F1879" t="s">
        <v>296</v>
      </c>
      <c r="G1879" t="s">
        <v>10156</v>
      </c>
      <c r="H1879" t="s">
        <v>25</v>
      </c>
      <c r="I1879" t="s">
        <v>30</v>
      </c>
      <c r="J1879" s="1">
        <v>41354</v>
      </c>
      <c r="K1879" t="s">
        <v>20</v>
      </c>
      <c r="L1879" t="s">
        <v>297</v>
      </c>
      <c r="M1879" t="str">
        <f t="shared" si="29"/>
        <v>France</v>
      </c>
    </row>
    <row r="1880" spans="1:13" x14ac:dyDescent="0.25">
      <c r="A1880" t="s">
        <v>3420</v>
      </c>
      <c r="B1880" s="1">
        <v>41348</v>
      </c>
      <c r="C1880" t="s">
        <v>9507</v>
      </c>
      <c r="D1880" t="s">
        <v>9645</v>
      </c>
      <c r="E1880" t="s">
        <v>1147</v>
      </c>
      <c r="F1880" t="s">
        <v>2499</v>
      </c>
      <c r="G1880" t="s">
        <v>10156</v>
      </c>
      <c r="H1880" t="s">
        <v>25</v>
      </c>
      <c r="I1880" t="s">
        <v>14</v>
      </c>
      <c r="J1880" s="1">
        <v>41352</v>
      </c>
      <c r="K1880" t="s">
        <v>20</v>
      </c>
      <c r="L1880" t="s">
        <v>42</v>
      </c>
      <c r="M1880" t="str">
        <f t="shared" si="29"/>
        <v>France</v>
      </c>
    </row>
    <row r="1881" spans="1:13" x14ac:dyDescent="0.25">
      <c r="A1881" t="s">
        <v>3421</v>
      </c>
      <c r="B1881" s="1">
        <v>41351</v>
      </c>
      <c r="C1881" t="s">
        <v>9864</v>
      </c>
      <c r="D1881" t="s">
        <v>9865</v>
      </c>
      <c r="E1881" t="s">
        <v>1876</v>
      </c>
      <c r="F1881" t="s">
        <v>3422</v>
      </c>
      <c r="G1881" t="s">
        <v>10160</v>
      </c>
      <c r="H1881" t="s">
        <v>25</v>
      </c>
      <c r="I1881" t="s">
        <v>30</v>
      </c>
      <c r="J1881" s="1">
        <v>41357</v>
      </c>
      <c r="K1881" t="s">
        <v>20</v>
      </c>
      <c r="L1881" t="s">
        <v>3423</v>
      </c>
      <c r="M1881" t="str">
        <f t="shared" si="29"/>
        <v>Netherlands</v>
      </c>
    </row>
    <row r="1882" spans="1:13" x14ac:dyDescent="0.25">
      <c r="A1882" t="s">
        <v>3424</v>
      </c>
      <c r="B1882" s="1">
        <v>41352</v>
      </c>
      <c r="C1882" t="s">
        <v>9155</v>
      </c>
      <c r="D1882" t="s">
        <v>9987</v>
      </c>
      <c r="E1882" t="s">
        <v>2560</v>
      </c>
      <c r="F1882" t="s">
        <v>208</v>
      </c>
      <c r="G1882" t="s">
        <v>10156</v>
      </c>
      <c r="H1882" t="s">
        <v>25</v>
      </c>
      <c r="I1882" t="s">
        <v>19</v>
      </c>
      <c r="J1882" s="1">
        <v>41355</v>
      </c>
      <c r="K1882" t="s">
        <v>34</v>
      </c>
      <c r="L1882" t="s">
        <v>38</v>
      </c>
      <c r="M1882" t="str">
        <f t="shared" si="29"/>
        <v>France</v>
      </c>
    </row>
    <row r="1883" spans="1:13" x14ac:dyDescent="0.25">
      <c r="A1883" t="s">
        <v>3425</v>
      </c>
      <c r="B1883" s="1">
        <v>41352</v>
      </c>
      <c r="C1883" t="s">
        <v>9190</v>
      </c>
      <c r="D1883" t="s">
        <v>9191</v>
      </c>
      <c r="E1883" t="s">
        <v>157</v>
      </c>
      <c r="F1883" t="s">
        <v>1033</v>
      </c>
      <c r="G1883" t="s">
        <v>10166</v>
      </c>
      <c r="H1883" t="s">
        <v>13</v>
      </c>
      <c r="I1883" t="s">
        <v>30</v>
      </c>
      <c r="J1883" s="1">
        <v>41355</v>
      </c>
      <c r="K1883" t="s">
        <v>15</v>
      </c>
      <c r="L1883" t="s">
        <v>21</v>
      </c>
      <c r="M1883" t="str">
        <f t="shared" si="29"/>
        <v>United Kingdom</v>
      </c>
    </row>
    <row r="1884" spans="1:13" x14ac:dyDescent="0.25">
      <c r="A1884" t="s">
        <v>3426</v>
      </c>
      <c r="B1884" s="1">
        <v>41352</v>
      </c>
      <c r="C1884" t="s">
        <v>9884</v>
      </c>
      <c r="D1884" t="s">
        <v>9938</v>
      </c>
      <c r="E1884" t="s">
        <v>2274</v>
      </c>
      <c r="F1884" t="s">
        <v>3427</v>
      </c>
      <c r="G1884" t="s">
        <v>10156</v>
      </c>
      <c r="H1884" t="s">
        <v>25</v>
      </c>
      <c r="I1884" t="s">
        <v>19</v>
      </c>
      <c r="J1884" s="1">
        <v>41352</v>
      </c>
      <c r="K1884" t="s">
        <v>56</v>
      </c>
      <c r="L1884" t="s">
        <v>26</v>
      </c>
      <c r="M1884" t="str">
        <f t="shared" si="29"/>
        <v>France</v>
      </c>
    </row>
    <row r="1885" spans="1:13" x14ac:dyDescent="0.25">
      <c r="A1885" t="s">
        <v>3428</v>
      </c>
      <c r="B1885" s="1">
        <v>41353</v>
      </c>
      <c r="C1885" t="s">
        <v>9918</v>
      </c>
      <c r="D1885" t="s">
        <v>9919</v>
      </c>
      <c r="E1885" t="s">
        <v>2184</v>
      </c>
      <c r="F1885" t="s">
        <v>3429</v>
      </c>
      <c r="G1885" t="s">
        <v>10157</v>
      </c>
      <c r="H1885" t="s">
        <v>25</v>
      </c>
      <c r="I1885" t="s">
        <v>19</v>
      </c>
      <c r="J1885" s="1">
        <v>41357</v>
      </c>
      <c r="K1885" t="s">
        <v>20</v>
      </c>
      <c r="L1885" t="s">
        <v>806</v>
      </c>
      <c r="M1885" t="str">
        <f t="shared" si="29"/>
        <v>Germany</v>
      </c>
    </row>
    <row r="1886" spans="1:13" x14ac:dyDescent="0.25">
      <c r="A1886" t="s">
        <v>3430</v>
      </c>
      <c r="B1886" s="1">
        <v>41353</v>
      </c>
      <c r="C1886" t="s">
        <v>9815</v>
      </c>
      <c r="D1886" t="s">
        <v>9438</v>
      </c>
      <c r="E1886" t="s">
        <v>1704</v>
      </c>
      <c r="F1886" t="s">
        <v>1396</v>
      </c>
      <c r="G1886" t="s">
        <v>10166</v>
      </c>
      <c r="H1886" t="s">
        <v>13</v>
      </c>
      <c r="I1886" t="s">
        <v>19</v>
      </c>
      <c r="J1886" s="1">
        <v>41356</v>
      </c>
      <c r="K1886" t="s">
        <v>15</v>
      </c>
      <c r="L1886" t="s">
        <v>21</v>
      </c>
      <c r="M1886" t="str">
        <f t="shared" si="29"/>
        <v>United Kingdom</v>
      </c>
    </row>
    <row r="1887" spans="1:13" x14ac:dyDescent="0.25">
      <c r="A1887" t="s">
        <v>3431</v>
      </c>
      <c r="B1887" s="1">
        <v>41353</v>
      </c>
      <c r="C1887" t="s">
        <v>9371</v>
      </c>
      <c r="D1887" t="s">
        <v>9372</v>
      </c>
      <c r="E1887" t="s">
        <v>494</v>
      </c>
      <c r="F1887" t="s">
        <v>1776</v>
      </c>
      <c r="G1887" t="s">
        <v>10160</v>
      </c>
      <c r="H1887" t="s">
        <v>25</v>
      </c>
      <c r="I1887" t="s">
        <v>19</v>
      </c>
      <c r="J1887" s="1">
        <v>41358</v>
      </c>
      <c r="K1887" t="s">
        <v>20</v>
      </c>
      <c r="L1887" t="s">
        <v>198</v>
      </c>
      <c r="M1887" t="str">
        <f t="shared" si="29"/>
        <v>Netherlands</v>
      </c>
    </row>
    <row r="1888" spans="1:13" x14ac:dyDescent="0.25">
      <c r="A1888" t="s">
        <v>3432</v>
      </c>
      <c r="B1888" s="1">
        <v>41354</v>
      </c>
      <c r="C1888" t="s">
        <v>9273</v>
      </c>
      <c r="D1888" t="s">
        <v>9350</v>
      </c>
      <c r="E1888" t="s">
        <v>454</v>
      </c>
      <c r="F1888" t="s">
        <v>1487</v>
      </c>
      <c r="G1888" t="s">
        <v>10163</v>
      </c>
      <c r="H1888" t="s">
        <v>46</v>
      </c>
      <c r="I1888" t="s">
        <v>19</v>
      </c>
      <c r="J1888" s="1">
        <v>41356</v>
      </c>
      <c r="K1888" t="s">
        <v>15</v>
      </c>
      <c r="L1888" t="s">
        <v>1488</v>
      </c>
      <c r="M1888" t="str">
        <f t="shared" si="29"/>
        <v>Spain</v>
      </c>
    </row>
    <row r="1889" spans="1:13" x14ac:dyDescent="0.25">
      <c r="A1889" t="s">
        <v>3433</v>
      </c>
      <c r="B1889" s="1">
        <v>41354</v>
      </c>
      <c r="C1889" t="s">
        <v>9476</v>
      </c>
      <c r="D1889" t="s">
        <v>9373</v>
      </c>
      <c r="E1889" t="s">
        <v>705</v>
      </c>
      <c r="F1889" t="s">
        <v>547</v>
      </c>
      <c r="G1889" t="s">
        <v>10160</v>
      </c>
      <c r="H1889" t="s">
        <v>25</v>
      </c>
      <c r="I1889" t="s">
        <v>19</v>
      </c>
      <c r="J1889" s="1">
        <v>41359</v>
      </c>
      <c r="K1889" t="s">
        <v>20</v>
      </c>
      <c r="L1889" t="s">
        <v>257</v>
      </c>
      <c r="M1889" t="str">
        <f t="shared" si="29"/>
        <v>Netherlands</v>
      </c>
    </row>
    <row r="1890" spans="1:13" x14ac:dyDescent="0.25">
      <c r="A1890" t="s">
        <v>3434</v>
      </c>
      <c r="B1890" s="1">
        <v>41355</v>
      </c>
      <c r="C1890" t="s">
        <v>9590</v>
      </c>
      <c r="D1890" t="s">
        <v>9313</v>
      </c>
      <c r="E1890" t="s">
        <v>980</v>
      </c>
      <c r="F1890" t="s">
        <v>3435</v>
      </c>
      <c r="G1890" t="s">
        <v>10160</v>
      </c>
      <c r="H1890" t="s">
        <v>25</v>
      </c>
      <c r="I1890" t="s">
        <v>14</v>
      </c>
      <c r="J1890" s="1">
        <v>41360</v>
      </c>
      <c r="K1890" t="s">
        <v>20</v>
      </c>
      <c r="L1890" t="s">
        <v>566</v>
      </c>
      <c r="M1890" t="str">
        <f t="shared" si="29"/>
        <v>Netherlands</v>
      </c>
    </row>
    <row r="1891" spans="1:13" x14ac:dyDescent="0.25">
      <c r="A1891" t="s">
        <v>3436</v>
      </c>
      <c r="B1891" s="1">
        <v>41355</v>
      </c>
      <c r="C1891" t="s">
        <v>9267</v>
      </c>
      <c r="D1891" t="s">
        <v>9289</v>
      </c>
      <c r="E1891" t="s">
        <v>335</v>
      </c>
      <c r="F1891" t="s">
        <v>450</v>
      </c>
      <c r="G1891" t="s">
        <v>10157</v>
      </c>
      <c r="H1891" t="s">
        <v>25</v>
      </c>
      <c r="I1891" t="s">
        <v>19</v>
      </c>
      <c r="J1891" s="1">
        <v>41359</v>
      </c>
      <c r="K1891" t="s">
        <v>20</v>
      </c>
      <c r="L1891" t="s">
        <v>450</v>
      </c>
      <c r="M1891" t="str">
        <f t="shared" si="29"/>
        <v>Germany</v>
      </c>
    </row>
    <row r="1892" spans="1:13" x14ac:dyDescent="0.25">
      <c r="A1892" t="s">
        <v>3437</v>
      </c>
      <c r="B1892" s="1">
        <v>41355</v>
      </c>
      <c r="C1892" t="s">
        <v>9196</v>
      </c>
      <c r="D1892" t="s">
        <v>1396</v>
      </c>
      <c r="E1892" t="s">
        <v>167</v>
      </c>
      <c r="F1892" t="s">
        <v>1428</v>
      </c>
      <c r="G1892" t="s">
        <v>10157</v>
      </c>
      <c r="H1892" t="s">
        <v>25</v>
      </c>
      <c r="I1892" t="s">
        <v>19</v>
      </c>
      <c r="J1892" s="1">
        <v>41360</v>
      </c>
      <c r="K1892" t="s">
        <v>20</v>
      </c>
      <c r="L1892" t="s">
        <v>173</v>
      </c>
      <c r="M1892" t="str">
        <f t="shared" si="29"/>
        <v>Germany</v>
      </c>
    </row>
    <row r="1893" spans="1:13" x14ac:dyDescent="0.25">
      <c r="A1893" t="s">
        <v>3438</v>
      </c>
      <c r="B1893" s="1">
        <v>41356</v>
      </c>
      <c r="C1893" t="s">
        <v>9773</v>
      </c>
      <c r="D1893" t="s">
        <v>9392</v>
      </c>
      <c r="E1893" t="s">
        <v>2076</v>
      </c>
      <c r="F1893" t="s">
        <v>193</v>
      </c>
      <c r="G1893" t="s">
        <v>10157</v>
      </c>
      <c r="H1893" t="s">
        <v>25</v>
      </c>
      <c r="I1893" t="s">
        <v>19</v>
      </c>
      <c r="J1893" s="1">
        <v>41362</v>
      </c>
      <c r="K1893" t="s">
        <v>20</v>
      </c>
      <c r="L1893" t="s">
        <v>194</v>
      </c>
      <c r="M1893" t="str">
        <f t="shared" si="29"/>
        <v>Germany</v>
      </c>
    </row>
    <row r="1894" spans="1:13" x14ac:dyDescent="0.25">
      <c r="A1894" t="s">
        <v>3439</v>
      </c>
      <c r="B1894" s="1">
        <v>41358</v>
      </c>
      <c r="C1894" t="s">
        <v>9252</v>
      </c>
      <c r="D1894" t="s">
        <v>9682</v>
      </c>
      <c r="E1894" t="s">
        <v>1252</v>
      </c>
      <c r="F1894" t="s">
        <v>131</v>
      </c>
      <c r="G1894" t="s">
        <v>10163</v>
      </c>
      <c r="H1894" t="s">
        <v>46</v>
      </c>
      <c r="I1894" t="s">
        <v>30</v>
      </c>
      <c r="J1894" s="1">
        <v>41362</v>
      </c>
      <c r="K1894" t="s">
        <v>20</v>
      </c>
      <c r="L1894" t="s">
        <v>131</v>
      </c>
      <c r="M1894" t="str">
        <f t="shared" si="29"/>
        <v>Spain</v>
      </c>
    </row>
    <row r="1895" spans="1:13" x14ac:dyDescent="0.25">
      <c r="A1895" t="s">
        <v>3440</v>
      </c>
      <c r="B1895" s="1">
        <v>41358</v>
      </c>
      <c r="C1895" t="s">
        <v>9631</v>
      </c>
      <c r="D1895" t="s">
        <v>9632</v>
      </c>
      <c r="E1895" t="s">
        <v>1102</v>
      </c>
      <c r="F1895" t="s">
        <v>3441</v>
      </c>
      <c r="G1895" t="s">
        <v>10156</v>
      </c>
      <c r="H1895" t="s">
        <v>25</v>
      </c>
      <c r="I1895" t="s">
        <v>19</v>
      </c>
      <c r="J1895" s="1">
        <v>41365</v>
      </c>
      <c r="K1895" t="s">
        <v>20</v>
      </c>
      <c r="L1895" t="s">
        <v>103</v>
      </c>
      <c r="M1895" t="str">
        <f t="shared" si="29"/>
        <v>France</v>
      </c>
    </row>
    <row r="1896" spans="1:13" x14ac:dyDescent="0.25">
      <c r="A1896" t="s">
        <v>3442</v>
      </c>
      <c r="B1896" s="1">
        <v>41359</v>
      </c>
      <c r="C1896" t="s">
        <v>9626</v>
      </c>
      <c r="D1896" t="s">
        <v>9737</v>
      </c>
      <c r="E1896" t="s">
        <v>1432</v>
      </c>
      <c r="F1896" t="s">
        <v>944</v>
      </c>
      <c r="G1896" t="s">
        <v>10157</v>
      </c>
      <c r="H1896" t="s">
        <v>25</v>
      </c>
      <c r="I1896" t="s">
        <v>30</v>
      </c>
      <c r="J1896" s="1">
        <v>41364</v>
      </c>
      <c r="K1896" t="s">
        <v>15</v>
      </c>
      <c r="L1896" t="s">
        <v>107</v>
      </c>
      <c r="M1896" t="str">
        <f t="shared" si="29"/>
        <v>Germany</v>
      </c>
    </row>
    <row r="1897" spans="1:13" x14ac:dyDescent="0.25">
      <c r="A1897" t="s">
        <v>3443</v>
      </c>
      <c r="B1897" s="1">
        <v>41359</v>
      </c>
      <c r="C1897" t="s">
        <v>9954</v>
      </c>
      <c r="D1897" t="s">
        <v>9548</v>
      </c>
      <c r="E1897" t="s">
        <v>2362</v>
      </c>
      <c r="F1897" t="s">
        <v>693</v>
      </c>
      <c r="G1897" t="s">
        <v>10159</v>
      </c>
      <c r="H1897" t="s">
        <v>46</v>
      </c>
      <c r="I1897" t="s">
        <v>19</v>
      </c>
      <c r="J1897" s="1">
        <v>41364</v>
      </c>
      <c r="K1897" t="s">
        <v>20</v>
      </c>
      <c r="L1897" t="s">
        <v>99</v>
      </c>
      <c r="M1897" t="str">
        <f t="shared" si="29"/>
        <v>Italy</v>
      </c>
    </row>
    <row r="1898" spans="1:13" x14ac:dyDescent="0.25">
      <c r="A1898" t="s">
        <v>3444</v>
      </c>
      <c r="B1898" s="1">
        <v>41359</v>
      </c>
      <c r="C1898" t="s">
        <v>9312</v>
      </c>
      <c r="D1898" t="s">
        <v>9313</v>
      </c>
      <c r="E1898" t="s">
        <v>380</v>
      </c>
      <c r="F1898" t="s">
        <v>514</v>
      </c>
      <c r="G1898" t="s">
        <v>10153</v>
      </c>
      <c r="H1898" t="s">
        <v>25</v>
      </c>
      <c r="I1898" t="s">
        <v>19</v>
      </c>
      <c r="J1898" s="1">
        <v>41363</v>
      </c>
      <c r="K1898" t="s">
        <v>15</v>
      </c>
      <c r="L1898" t="s">
        <v>514</v>
      </c>
      <c r="M1898" t="str">
        <f t="shared" si="29"/>
        <v>Belgium</v>
      </c>
    </row>
    <row r="1899" spans="1:13" x14ac:dyDescent="0.25">
      <c r="A1899" t="s">
        <v>3445</v>
      </c>
      <c r="B1899" s="1">
        <v>41361</v>
      </c>
      <c r="C1899" t="s">
        <v>9316</v>
      </c>
      <c r="D1899" t="s">
        <v>9317</v>
      </c>
      <c r="E1899" t="s">
        <v>385</v>
      </c>
      <c r="F1899" t="s">
        <v>1003</v>
      </c>
      <c r="G1899" t="s">
        <v>10163</v>
      </c>
      <c r="H1899" t="s">
        <v>46</v>
      </c>
      <c r="I1899" t="s">
        <v>30</v>
      </c>
      <c r="J1899" s="1">
        <v>41366</v>
      </c>
      <c r="K1899" t="s">
        <v>20</v>
      </c>
      <c r="L1899" t="s">
        <v>87</v>
      </c>
      <c r="M1899" t="str">
        <f t="shared" si="29"/>
        <v>Spain</v>
      </c>
    </row>
    <row r="1900" spans="1:13" x14ac:dyDescent="0.25">
      <c r="A1900" t="s">
        <v>3446</v>
      </c>
      <c r="B1900" s="1">
        <v>41361</v>
      </c>
      <c r="C1900" t="s">
        <v>9610</v>
      </c>
      <c r="D1900" t="s">
        <v>9700</v>
      </c>
      <c r="E1900" t="s">
        <v>1298</v>
      </c>
      <c r="F1900" t="s">
        <v>3447</v>
      </c>
      <c r="G1900" t="s">
        <v>10156</v>
      </c>
      <c r="H1900" t="s">
        <v>25</v>
      </c>
      <c r="I1900" t="s">
        <v>30</v>
      </c>
      <c r="J1900" s="1">
        <v>41366</v>
      </c>
      <c r="K1900" t="s">
        <v>15</v>
      </c>
      <c r="L1900" t="s">
        <v>38</v>
      </c>
      <c r="M1900" t="str">
        <f t="shared" si="29"/>
        <v>France</v>
      </c>
    </row>
    <row r="1901" spans="1:13" x14ac:dyDescent="0.25">
      <c r="A1901" t="s">
        <v>3448</v>
      </c>
      <c r="B1901" s="1">
        <v>41361</v>
      </c>
      <c r="C1901" t="s">
        <v>10003</v>
      </c>
      <c r="D1901" t="s">
        <v>9754</v>
      </c>
      <c r="E1901" t="s">
        <v>2647</v>
      </c>
      <c r="F1901" t="s">
        <v>98</v>
      </c>
      <c r="G1901" t="s">
        <v>10159</v>
      </c>
      <c r="H1901" t="s">
        <v>46</v>
      </c>
      <c r="I1901" t="s">
        <v>30</v>
      </c>
      <c r="J1901" s="1">
        <v>41363</v>
      </c>
      <c r="K1901" t="s">
        <v>15</v>
      </c>
      <c r="L1901" t="s">
        <v>99</v>
      </c>
      <c r="M1901" t="str">
        <f t="shared" si="29"/>
        <v>Italy</v>
      </c>
    </row>
    <row r="1902" spans="1:13" x14ac:dyDescent="0.25">
      <c r="A1902" t="s">
        <v>3449</v>
      </c>
      <c r="B1902" s="1">
        <v>41362</v>
      </c>
      <c r="C1902" t="s">
        <v>9441</v>
      </c>
      <c r="D1902" t="s">
        <v>9336</v>
      </c>
      <c r="E1902" t="s">
        <v>1715</v>
      </c>
      <c r="F1902" t="s">
        <v>3450</v>
      </c>
      <c r="G1902" t="s">
        <v>10156</v>
      </c>
      <c r="H1902" t="s">
        <v>25</v>
      </c>
      <c r="I1902" t="s">
        <v>30</v>
      </c>
      <c r="J1902" s="1">
        <v>41365</v>
      </c>
      <c r="K1902" t="s">
        <v>15</v>
      </c>
      <c r="L1902" t="s">
        <v>42</v>
      </c>
      <c r="M1902" t="str">
        <f t="shared" si="29"/>
        <v>France</v>
      </c>
    </row>
    <row r="1903" spans="1:13" x14ac:dyDescent="0.25">
      <c r="A1903" t="s">
        <v>3451</v>
      </c>
      <c r="B1903" s="1">
        <v>41362</v>
      </c>
      <c r="C1903" t="s">
        <v>9394</v>
      </c>
      <c r="D1903" t="s">
        <v>9619</v>
      </c>
      <c r="E1903" t="s">
        <v>1060</v>
      </c>
      <c r="F1903" t="s">
        <v>403</v>
      </c>
      <c r="G1903" t="s">
        <v>10166</v>
      </c>
      <c r="H1903" t="s">
        <v>13</v>
      </c>
      <c r="I1903" t="s">
        <v>30</v>
      </c>
      <c r="J1903" s="1">
        <v>41364</v>
      </c>
      <c r="K1903" t="s">
        <v>15</v>
      </c>
      <c r="L1903" t="s">
        <v>404</v>
      </c>
      <c r="M1903" t="str">
        <f t="shared" si="29"/>
        <v>United Kingdom</v>
      </c>
    </row>
    <row r="1904" spans="1:13" x14ac:dyDescent="0.25">
      <c r="A1904" t="s">
        <v>3452</v>
      </c>
      <c r="B1904" s="1">
        <v>41362</v>
      </c>
      <c r="C1904" t="s">
        <v>9481</v>
      </c>
      <c r="D1904" t="s">
        <v>10067</v>
      </c>
      <c r="E1904" t="s">
        <v>3414</v>
      </c>
      <c r="F1904" t="s">
        <v>147</v>
      </c>
      <c r="G1904" t="s">
        <v>10159</v>
      </c>
      <c r="H1904" t="s">
        <v>46</v>
      </c>
      <c r="I1904" t="s">
        <v>30</v>
      </c>
      <c r="J1904" s="1">
        <v>41367</v>
      </c>
      <c r="K1904" t="s">
        <v>20</v>
      </c>
      <c r="L1904" t="s">
        <v>122</v>
      </c>
      <c r="M1904" t="str">
        <f t="shared" si="29"/>
        <v>Italy</v>
      </c>
    </row>
    <row r="1905" spans="1:13" x14ac:dyDescent="0.25">
      <c r="A1905" t="s">
        <v>3453</v>
      </c>
      <c r="B1905" s="1">
        <v>41363</v>
      </c>
      <c r="C1905" t="s">
        <v>9453</v>
      </c>
      <c r="D1905" t="s">
        <v>9615</v>
      </c>
      <c r="E1905" t="s">
        <v>1050</v>
      </c>
      <c r="F1905" t="s">
        <v>50</v>
      </c>
      <c r="G1905" t="s">
        <v>10152</v>
      </c>
      <c r="H1905" t="s">
        <v>25</v>
      </c>
      <c r="I1905" t="s">
        <v>14</v>
      </c>
      <c r="J1905" s="1">
        <v>41365</v>
      </c>
      <c r="K1905" t="s">
        <v>34</v>
      </c>
      <c r="L1905" t="s">
        <v>50</v>
      </c>
      <c r="M1905" t="str">
        <f t="shared" si="29"/>
        <v>Austria</v>
      </c>
    </row>
    <row r="1906" spans="1:13" x14ac:dyDescent="0.25">
      <c r="A1906" t="s">
        <v>3454</v>
      </c>
      <c r="B1906" s="1">
        <v>41364</v>
      </c>
      <c r="C1906" t="s">
        <v>9247</v>
      </c>
      <c r="D1906" t="s">
        <v>9248</v>
      </c>
      <c r="E1906" t="s">
        <v>262</v>
      </c>
      <c r="F1906" t="s">
        <v>1003</v>
      </c>
      <c r="G1906" t="s">
        <v>10163</v>
      </c>
      <c r="H1906" t="s">
        <v>46</v>
      </c>
      <c r="I1906" t="s">
        <v>19</v>
      </c>
      <c r="J1906" s="1">
        <v>41369</v>
      </c>
      <c r="K1906" t="s">
        <v>15</v>
      </c>
      <c r="L1906" t="s">
        <v>87</v>
      </c>
      <c r="M1906" t="str">
        <f t="shared" si="29"/>
        <v>Spain</v>
      </c>
    </row>
    <row r="1907" spans="1:13" x14ac:dyDescent="0.25">
      <c r="A1907" t="s">
        <v>3455</v>
      </c>
      <c r="B1907" s="1">
        <v>41366</v>
      </c>
      <c r="C1907" t="s">
        <v>9646</v>
      </c>
      <c r="D1907" t="s">
        <v>9171</v>
      </c>
      <c r="E1907" t="s">
        <v>1150</v>
      </c>
      <c r="F1907" t="s">
        <v>3105</v>
      </c>
      <c r="G1907" t="s">
        <v>10163</v>
      </c>
      <c r="H1907" t="s">
        <v>46</v>
      </c>
      <c r="I1907" t="s">
        <v>30</v>
      </c>
      <c r="J1907" s="1">
        <v>41367</v>
      </c>
      <c r="K1907" t="s">
        <v>34</v>
      </c>
      <c r="L1907" t="s">
        <v>162</v>
      </c>
      <c r="M1907" t="str">
        <f t="shared" si="29"/>
        <v>Spain</v>
      </c>
    </row>
    <row r="1908" spans="1:13" x14ac:dyDescent="0.25">
      <c r="A1908" t="s">
        <v>3456</v>
      </c>
      <c r="B1908" s="1">
        <v>41366</v>
      </c>
      <c r="C1908" t="s">
        <v>9145</v>
      </c>
      <c r="D1908" t="s">
        <v>9849</v>
      </c>
      <c r="E1908" t="s">
        <v>1818</v>
      </c>
      <c r="F1908" t="s">
        <v>3457</v>
      </c>
      <c r="G1908" t="s">
        <v>10156</v>
      </c>
      <c r="H1908" t="s">
        <v>25</v>
      </c>
      <c r="I1908" t="s">
        <v>30</v>
      </c>
      <c r="J1908" s="1">
        <v>41371</v>
      </c>
      <c r="K1908" t="s">
        <v>20</v>
      </c>
      <c r="L1908" t="s">
        <v>103</v>
      </c>
      <c r="M1908" t="str">
        <f t="shared" si="29"/>
        <v>France</v>
      </c>
    </row>
    <row r="1909" spans="1:13" x14ac:dyDescent="0.25">
      <c r="A1909" t="s">
        <v>3458</v>
      </c>
      <c r="B1909" s="1">
        <v>41366</v>
      </c>
      <c r="C1909" t="s">
        <v>9242</v>
      </c>
      <c r="D1909" t="s">
        <v>9292</v>
      </c>
      <c r="E1909" t="s">
        <v>342</v>
      </c>
      <c r="F1909" t="s">
        <v>2240</v>
      </c>
      <c r="G1909" t="s">
        <v>10156</v>
      </c>
      <c r="H1909" t="s">
        <v>25</v>
      </c>
      <c r="I1909" t="s">
        <v>30</v>
      </c>
      <c r="J1909" s="1">
        <v>41369</v>
      </c>
      <c r="K1909" t="s">
        <v>34</v>
      </c>
      <c r="L1909" t="s">
        <v>169</v>
      </c>
      <c r="M1909" t="str">
        <f t="shared" si="29"/>
        <v>France</v>
      </c>
    </row>
    <row r="1910" spans="1:13" x14ac:dyDescent="0.25">
      <c r="A1910" t="s">
        <v>3459</v>
      </c>
      <c r="B1910" s="1">
        <v>41366</v>
      </c>
      <c r="C1910" t="s">
        <v>9262</v>
      </c>
      <c r="D1910" t="s">
        <v>9132</v>
      </c>
      <c r="E1910" t="s">
        <v>288</v>
      </c>
      <c r="F1910" t="s">
        <v>161</v>
      </c>
      <c r="G1910" t="s">
        <v>10163</v>
      </c>
      <c r="H1910" t="s">
        <v>46</v>
      </c>
      <c r="I1910" t="s">
        <v>19</v>
      </c>
      <c r="J1910" s="1">
        <v>41371</v>
      </c>
      <c r="K1910" t="s">
        <v>20</v>
      </c>
      <c r="L1910" t="s">
        <v>162</v>
      </c>
      <c r="M1910" t="str">
        <f t="shared" si="29"/>
        <v>Spain</v>
      </c>
    </row>
    <row r="1911" spans="1:13" x14ac:dyDescent="0.25">
      <c r="A1911" t="s">
        <v>3460</v>
      </c>
      <c r="B1911" s="1">
        <v>41366</v>
      </c>
      <c r="C1911" t="s">
        <v>9882</v>
      </c>
      <c r="D1911" t="s">
        <v>9883</v>
      </c>
      <c r="E1911" t="s">
        <v>2009</v>
      </c>
      <c r="F1911" t="s">
        <v>3461</v>
      </c>
      <c r="G1911" t="s">
        <v>10159</v>
      </c>
      <c r="H1911" t="s">
        <v>46</v>
      </c>
      <c r="I1911" t="s">
        <v>19</v>
      </c>
      <c r="J1911" s="1">
        <v>41371</v>
      </c>
      <c r="K1911" t="s">
        <v>20</v>
      </c>
      <c r="L1911" t="s">
        <v>95</v>
      </c>
      <c r="M1911" t="str">
        <f t="shared" si="29"/>
        <v>Italy</v>
      </c>
    </row>
    <row r="1912" spans="1:13" x14ac:dyDescent="0.25">
      <c r="A1912" t="s">
        <v>3462</v>
      </c>
      <c r="B1912" s="1">
        <v>41366</v>
      </c>
      <c r="C1912" t="s">
        <v>9451</v>
      </c>
      <c r="D1912" t="s">
        <v>9710</v>
      </c>
      <c r="E1912" t="s">
        <v>1331</v>
      </c>
      <c r="F1912" t="s">
        <v>3246</v>
      </c>
      <c r="G1912" t="s">
        <v>10152</v>
      </c>
      <c r="H1912" t="s">
        <v>25</v>
      </c>
      <c r="I1912" t="s">
        <v>14</v>
      </c>
      <c r="J1912" s="1">
        <v>41371</v>
      </c>
      <c r="K1912" t="s">
        <v>20</v>
      </c>
      <c r="L1912" t="s">
        <v>3246</v>
      </c>
      <c r="M1912" t="str">
        <f t="shared" si="29"/>
        <v>Austria</v>
      </c>
    </row>
    <row r="1913" spans="1:13" x14ac:dyDescent="0.25">
      <c r="A1913" t="s">
        <v>3463</v>
      </c>
      <c r="B1913" s="1">
        <v>41366</v>
      </c>
      <c r="C1913" t="s">
        <v>9554</v>
      </c>
      <c r="D1913" t="s">
        <v>9555</v>
      </c>
      <c r="E1913" t="s">
        <v>889</v>
      </c>
      <c r="F1913" t="s">
        <v>3464</v>
      </c>
      <c r="G1913" t="s">
        <v>10156</v>
      </c>
      <c r="H1913" t="s">
        <v>25</v>
      </c>
      <c r="I1913" t="s">
        <v>19</v>
      </c>
      <c r="J1913" s="1">
        <v>41371</v>
      </c>
      <c r="K1913" t="s">
        <v>15</v>
      </c>
      <c r="L1913" t="s">
        <v>297</v>
      </c>
      <c r="M1913" t="str">
        <f t="shared" si="29"/>
        <v>France</v>
      </c>
    </row>
    <row r="1914" spans="1:13" x14ac:dyDescent="0.25">
      <c r="A1914" t="s">
        <v>3465</v>
      </c>
      <c r="B1914" s="1">
        <v>41367</v>
      </c>
      <c r="C1914" t="s">
        <v>9819</v>
      </c>
      <c r="D1914" t="s">
        <v>9820</v>
      </c>
      <c r="E1914" t="s">
        <v>1718</v>
      </c>
      <c r="F1914" t="s">
        <v>1483</v>
      </c>
      <c r="G1914" t="s">
        <v>10163</v>
      </c>
      <c r="H1914" t="s">
        <v>46</v>
      </c>
      <c r="I1914" t="s">
        <v>19</v>
      </c>
      <c r="J1914" s="1">
        <v>41369</v>
      </c>
      <c r="K1914" t="s">
        <v>15</v>
      </c>
      <c r="L1914" t="s">
        <v>162</v>
      </c>
      <c r="M1914" t="str">
        <f t="shared" si="29"/>
        <v>Spain</v>
      </c>
    </row>
    <row r="1915" spans="1:13" x14ac:dyDescent="0.25">
      <c r="A1915" t="s">
        <v>3466</v>
      </c>
      <c r="B1915" s="1">
        <v>41367</v>
      </c>
      <c r="C1915" t="s">
        <v>9173</v>
      </c>
      <c r="D1915" t="s">
        <v>9525</v>
      </c>
      <c r="E1915" t="s">
        <v>812</v>
      </c>
      <c r="F1915" t="s">
        <v>3467</v>
      </c>
      <c r="G1915" t="s">
        <v>10157</v>
      </c>
      <c r="H1915" t="s">
        <v>25</v>
      </c>
      <c r="I1915" t="s">
        <v>19</v>
      </c>
      <c r="J1915" s="1">
        <v>41367</v>
      </c>
      <c r="K1915" t="s">
        <v>56</v>
      </c>
      <c r="L1915" t="s">
        <v>173</v>
      </c>
      <c r="M1915" t="str">
        <f t="shared" si="29"/>
        <v>Germany</v>
      </c>
    </row>
    <row r="1916" spans="1:13" x14ac:dyDescent="0.25">
      <c r="A1916" t="s">
        <v>3468</v>
      </c>
      <c r="B1916" s="1">
        <v>41368</v>
      </c>
      <c r="C1916" t="s">
        <v>9310</v>
      </c>
      <c r="D1916" t="s">
        <v>9359</v>
      </c>
      <c r="E1916" t="s">
        <v>472</v>
      </c>
      <c r="F1916" t="s">
        <v>3469</v>
      </c>
      <c r="G1916" t="s">
        <v>10156</v>
      </c>
      <c r="H1916" t="s">
        <v>25</v>
      </c>
      <c r="I1916" t="s">
        <v>30</v>
      </c>
      <c r="J1916" s="1">
        <v>41371</v>
      </c>
      <c r="K1916" t="s">
        <v>34</v>
      </c>
      <c r="L1916" t="s">
        <v>169</v>
      </c>
      <c r="M1916" t="str">
        <f t="shared" si="29"/>
        <v>France</v>
      </c>
    </row>
    <row r="1917" spans="1:13" x14ac:dyDescent="0.25">
      <c r="A1917" t="s">
        <v>3470</v>
      </c>
      <c r="B1917" s="1">
        <v>41368</v>
      </c>
      <c r="C1917" t="s">
        <v>9290</v>
      </c>
      <c r="D1917" t="s">
        <v>9688</v>
      </c>
      <c r="E1917" t="s">
        <v>1270</v>
      </c>
      <c r="F1917" t="s">
        <v>268</v>
      </c>
      <c r="G1917" t="s">
        <v>10157</v>
      </c>
      <c r="H1917" t="s">
        <v>25</v>
      </c>
      <c r="I1917" t="s">
        <v>19</v>
      </c>
      <c r="J1917" s="1">
        <v>41375</v>
      </c>
      <c r="K1917" t="s">
        <v>20</v>
      </c>
      <c r="L1917" t="s">
        <v>268</v>
      </c>
      <c r="M1917" t="str">
        <f t="shared" si="29"/>
        <v>Germany</v>
      </c>
    </row>
    <row r="1918" spans="1:13" x14ac:dyDescent="0.25">
      <c r="A1918" t="s">
        <v>3471</v>
      </c>
      <c r="B1918" s="1">
        <v>41368</v>
      </c>
      <c r="C1918" t="s">
        <v>9149</v>
      </c>
      <c r="D1918" t="s">
        <v>9150</v>
      </c>
      <c r="E1918" t="s">
        <v>81</v>
      </c>
      <c r="F1918" t="s">
        <v>246</v>
      </c>
      <c r="G1918" t="s">
        <v>10158</v>
      </c>
      <c r="H1918" t="s">
        <v>13</v>
      </c>
      <c r="I1918" t="s">
        <v>14</v>
      </c>
      <c r="J1918" s="1">
        <v>41370</v>
      </c>
      <c r="K1918" t="s">
        <v>34</v>
      </c>
      <c r="L1918" t="s">
        <v>246</v>
      </c>
      <c r="M1918" t="str">
        <f t="shared" si="29"/>
        <v>Ireland</v>
      </c>
    </row>
    <row r="1919" spans="1:13" x14ac:dyDescent="0.25">
      <c r="A1919" t="s">
        <v>3472</v>
      </c>
      <c r="B1919" s="1">
        <v>41369</v>
      </c>
      <c r="C1919" t="s">
        <v>9774</v>
      </c>
      <c r="D1919" t="s">
        <v>9258</v>
      </c>
      <c r="E1919" t="s">
        <v>1960</v>
      </c>
      <c r="F1919" t="s">
        <v>2230</v>
      </c>
      <c r="G1919" t="s">
        <v>10156</v>
      </c>
      <c r="H1919" t="s">
        <v>25</v>
      </c>
      <c r="I1919" t="s">
        <v>19</v>
      </c>
      <c r="J1919" s="1">
        <v>41372</v>
      </c>
      <c r="K1919" t="s">
        <v>34</v>
      </c>
      <c r="L1919" t="s">
        <v>103</v>
      </c>
      <c r="M1919" t="str">
        <f t="shared" si="29"/>
        <v>France</v>
      </c>
    </row>
    <row r="1920" spans="1:13" x14ac:dyDescent="0.25">
      <c r="A1920" t="s">
        <v>3473</v>
      </c>
      <c r="B1920" s="1">
        <v>41369</v>
      </c>
      <c r="C1920" t="s">
        <v>10033</v>
      </c>
      <c r="D1920" t="s">
        <v>9309</v>
      </c>
      <c r="E1920" t="s">
        <v>2969</v>
      </c>
      <c r="F1920" t="s">
        <v>319</v>
      </c>
      <c r="G1920" t="s">
        <v>10159</v>
      </c>
      <c r="H1920" t="s">
        <v>46</v>
      </c>
      <c r="I1920" t="s">
        <v>30</v>
      </c>
      <c r="J1920" s="1">
        <v>41373</v>
      </c>
      <c r="K1920" t="s">
        <v>20</v>
      </c>
      <c r="L1920" t="s">
        <v>320</v>
      </c>
      <c r="M1920" t="str">
        <f t="shared" si="29"/>
        <v>Italy</v>
      </c>
    </row>
    <row r="1921" spans="1:13" x14ac:dyDescent="0.25">
      <c r="A1921" t="s">
        <v>3474</v>
      </c>
      <c r="B1921" s="1">
        <v>41369</v>
      </c>
      <c r="C1921" t="s">
        <v>9400</v>
      </c>
      <c r="D1921" t="s">
        <v>9401</v>
      </c>
      <c r="E1921" t="s">
        <v>554</v>
      </c>
      <c r="F1921" t="s">
        <v>12</v>
      </c>
      <c r="G1921" t="s">
        <v>10164</v>
      </c>
      <c r="H1921" t="s">
        <v>13</v>
      </c>
      <c r="I1921" t="s">
        <v>19</v>
      </c>
      <c r="J1921" s="1">
        <v>41375</v>
      </c>
      <c r="K1921" t="s">
        <v>20</v>
      </c>
      <c r="L1921" t="s">
        <v>12</v>
      </c>
      <c r="M1921" t="str">
        <f t="shared" si="29"/>
        <v>Sweden</v>
      </c>
    </row>
    <row r="1922" spans="1:13" x14ac:dyDescent="0.25">
      <c r="A1922" t="s">
        <v>3475</v>
      </c>
      <c r="B1922" s="1">
        <v>41370</v>
      </c>
      <c r="C1922" t="s">
        <v>9413</v>
      </c>
      <c r="D1922" t="s">
        <v>10069</v>
      </c>
      <c r="E1922" t="s">
        <v>3476</v>
      </c>
      <c r="F1922" t="s">
        <v>1589</v>
      </c>
      <c r="G1922" t="s">
        <v>10156</v>
      </c>
      <c r="H1922" t="s">
        <v>25</v>
      </c>
      <c r="I1922" t="s">
        <v>14</v>
      </c>
      <c r="J1922" s="1">
        <v>41370</v>
      </c>
      <c r="K1922" t="s">
        <v>56</v>
      </c>
      <c r="L1922" t="s">
        <v>26</v>
      </c>
      <c r="M1922" t="str">
        <f t="shared" ref="M1922:M1985" si="30">IF(G1922="UK","United Kingdom",IF(G1922="FR","France",IF(G1922="DE","Germany",IF(G1922="IT","Italy",IF(G1922="ES","Spain",IF(G1922="NL","Netherlands",IF(G1922="SE","Sweden",IF(G1922="BE","Belgium",IF(G1922="AT","Austria",IF(G1922="CH","Switzerland",IF(G1922="PT","Portugal",IF(G1922="NO","Norway",IF(G1922="DK","Denmark",IF(G1922="FI","Finland",IF(G1922="IE","Ireland",G1922)))))))))))))))</f>
        <v>France</v>
      </c>
    </row>
    <row r="1923" spans="1:13" x14ac:dyDescent="0.25">
      <c r="A1923" t="s">
        <v>3477</v>
      </c>
      <c r="B1923" s="1">
        <v>41371</v>
      </c>
      <c r="C1923" t="s">
        <v>9808</v>
      </c>
      <c r="D1923" t="s">
        <v>9269</v>
      </c>
      <c r="E1923" t="s">
        <v>1932</v>
      </c>
      <c r="F1923" t="s">
        <v>1167</v>
      </c>
      <c r="G1923" t="s">
        <v>10159</v>
      </c>
      <c r="H1923" t="s">
        <v>46</v>
      </c>
      <c r="I1923" t="s">
        <v>30</v>
      </c>
      <c r="J1923" s="1">
        <v>41373</v>
      </c>
      <c r="K1923" t="s">
        <v>15</v>
      </c>
      <c r="L1923" t="s">
        <v>122</v>
      </c>
      <c r="M1923" t="str">
        <f t="shared" si="30"/>
        <v>Italy</v>
      </c>
    </row>
    <row r="1924" spans="1:13" x14ac:dyDescent="0.25">
      <c r="A1924" t="s">
        <v>3478</v>
      </c>
      <c r="B1924" s="1">
        <v>41372</v>
      </c>
      <c r="C1924" t="s">
        <v>9242</v>
      </c>
      <c r="D1924" t="s">
        <v>9186</v>
      </c>
      <c r="E1924" t="s">
        <v>248</v>
      </c>
      <c r="F1924" t="s">
        <v>2522</v>
      </c>
      <c r="G1924" t="s">
        <v>10159</v>
      </c>
      <c r="H1924" t="s">
        <v>46</v>
      </c>
      <c r="I1924" t="s">
        <v>30</v>
      </c>
      <c r="J1924" s="1">
        <v>41377</v>
      </c>
      <c r="K1924" t="s">
        <v>20</v>
      </c>
      <c r="L1924" t="s">
        <v>320</v>
      </c>
      <c r="M1924" t="str">
        <f t="shared" si="30"/>
        <v>Italy</v>
      </c>
    </row>
    <row r="1925" spans="1:13" x14ac:dyDescent="0.25">
      <c r="A1925" t="s">
        <v>3479</v>
      </c>
      <c r="B1925" s="1">
        <v>41372</v>
      </c>
      <c r="C1925" t="s">
        <v>9223</v>
      </c>
      <c r="D1925" t="s">
        <v>9234</v>
      </c>
      <c r="E1925" t="s">
        <v>1213</v>
      </c>
      <c r="F1925" t="s">
        <v>360</v>
      </c>
      <c r="G1925" t="s">
        <v>10157</v>
      </c>
      <c r="H1925" t="s">
        <v>25</v>
      </c>
      <c r="I1925" t="s">
        <v>19</v>
      </c>
      <c r="J1925" s="1">
        <v>41376</v>
      </c>
      <c r="K1925" t="s">
        <v>20</v>
      </c>
      <c r="L1925" t="s">
        <v>173</v>
      </c>
      <c r="M1925" t="str">
        <f t="shared" si="30"/>
        <v>Germany</v>
      </c>
    </row>
    <row r="1926" spans="1:13" x14ac:dyDescent="0.25">
      <c r="A1926" t="s">
        <v>3480</v>
      </c>
      <c r="B1926" s="1">
        <v>41372</v>
      </c>
      <c r="C1926" t="s">
        <v>9607</v>
      </c>
      <c r="D1926" t="s">
        <v>9892</v>
      </c>
      <c r="E1926" t="s">
        <v>2048</v>
      </c>
      <c r="F1926" t="s">
        <v>50</v>
      </c>
      <c r="G1926" t="s">
        <v>10152</v>
      </c>
      <c r="H1926" t="s">
        <v>25</v>
      </c>
      <c r="I1926" t="s">
        <v>19</v>
      </c>
      <c r="J1926" s="1">
        <v>41376</v>
      </c>
      <c r="K1926" t="s">
        <v>20</v>
      </c>
      <c r="L1926" t="s">
        <v>50</v>
      </c>
      <c r="M1926" t="str">
        <f t="shared" si="30"/>
        <v>Austria</v>
      </c>
    </row>
    <row r="1927" spans="1:13" x14ac:dyDescent="0.25">
      <c r="A1927" t="s">
        <v>3481</v>
      </c>
      <c r="B1927" s="1">
        <v>41372</v>
      </c>
      <c r="C1927" t="s">
        <v>9496</v>
      </c>
      <c r="D1927" t="s">
        <v>10070</v>
      </c>
      <c r="E1927" t="s">
        <v>3482</v>
      </c>
      <c r="F1927" t="s">
        <v>3180</v>
      </c>
      <c r="G1927" t="s">
        <v>10153</v>
      </c>
      <c r="H1927" t="s">
        <v>25</v>
      </c>
      <c r="I1927" t="s">
        <v>14</v>
      </c>
      <c r="J1927" s="1">
        <v>41374</v>
      </c>
      <c r="K1927" t="s">
        <v>15</v>
      </c>
      <c r="L1927" t="s">
        <v>3181</v>
      </c>
      <c r="M1927" t="str">
        <f t="shared" si="30"/>
        <v>Belgium</v>
      </c>
    </row>
    <row r="1928" spans="1:13" x14ac:dyDescent="0.25">
      <c r="A1928" t="s">
        <v>3483</v>
      </c>
      <c r="B1928" s="1">
        <v>41373</v>
      </c>
      <c r="C1928" t="s">
        <v>10071</v>
      </c>
      <c r="D1928" t="s">
        <v>9246</v>
      </c>
      <c r="E1928" t="s">
        <v>3484</v>
      </c>
      <c r="F1928" t="s">
        <v>131</v>
      </c>
      <c r="G1928" t="s">
        <v>10163</v>
      </c>
      <c r="H1928" t="s">
        <v>46</v>
      </c>
      <c r="I1928" t="s">
        <v>30</v>
      </c>
      <c r="J1928" s="1">
        <v>41379</v>
      </c>
      <c r="K1928" t="s">
        <v>20</v>
      </c>
      <c r="L1928" t="s">
        <v>131</v>
      </c>
      <c r="M1928" t="str">
        <f t="shared" si="30"/>
        <v>Spain</v>
      </c>
    </row>
    <row r="1929" spans="1:13" x14ac:dyDescent="0.25">
      <c r="A1929" t="s">
        <v>3485</v>
      </c>
      <c r="B1929" s="1">
        <v>41373</v>
      </c>
      <c r="C1929" t="s">
        <v>9247</v>
      </c>
      <c r="D1929" t="s">
        <v>9799</v>
      </c>
      <c r="E1929" t="s">
        <v>1798</v>
      </c>
      <c r="F1929" t="s">
        <v>228</v>
      </c>
      <c r="G1929" t="s">
        <v>10156</v>
      </c>
      <c r="H1929" t="s">
        <v>25</v>
      </c>
      <c r="I1929" t="s">
        <v>19</v>
      </c>
      <c r="J1929" s="1">
        <v>41379</v>
      </c>
      <c r="K1929" t="s">
        <v>20</v>
      </c>
      <c r="L1929" t="s">
        <v>103</v>
      </c>
      <c r="M1929" t="str">
        <f t="shared" si="30"/>
        <v>France</v>
      </c>
    </row>
    <row r="1930" spans="1:13" x14ac:dyDescent="0.25">
      <c r="A1930" t="s">
        <v>3486</v>
      </c>
      <c r="B1930" s="1">
        <v>41374</v>
      </c>
      <c r="C1930" t="s">
        <v>9215</v>
      </c>
      <c r="D1930" t="s">
        <v>9216</v>
      </c>
      <c r="E1930" t="s">
        <v>204</v>
      </c>
      <c r="F1930" t="s">
        <v>208</v>
      </c>
      <c r="G1930" t="s">
        <v>10156</v>
      </c>
      <c r="H1930" t="s">
        <v>25</v>
      </c>
      <c r="I1930" t="s">
        <v>30</v>
      </c>
      <c r="J1930" s="1">
        <v>41381</v>
      </c>
      <c r="K1930" t="s">
        <v>20</v>
      </c>
      <c r="L1930" t="s">
        <v>38</v>
      </c>
      <c r="M1930" t="str">
        <f t="shared" si="30"/>
        <v>France</v>
      </c>
    </row>
    <row r="1931" spans="1:13" x14ac:dyDescent="0.25">
      <c r="A1931" t="s">
        <v>3487</v>
      </c>
      <c r="B1931" s="1">
        <v>41375</v>
      </c>
      <c r="C1931" t="s">
        <v>9306</v>
      </c>
      <c r="D1931" t="s">
        <v>10046</v>
      </c>
      <c r="E1931" t="s">
        <v>3206</v>
      </c>
      <c r="F1931" t="s">
        <v>3488</v>
      </c>
      <c r="G1931" t="s">
        <v>10166</v>
      </c>
      <c r="H1931" t="s">
        <v>13</v>
      </c>
      <c r="I1931" t="s">
        <v>14</v>
      </c>
      <c r="J1931" s="1">
        <v>41379</v>
      </c>
      <c r="K1931" t="s">
        <v>20</v>
      </c>
      <c r="L1931" t="s">
        <v>21</v>
      </c>
      <c r="M1931" t="str">
        <f t="shared" si="30"/>
        <v>United Kingdom</v>
      </c>
    </row>
    <row r="1932" spans="1:13" x14ac:dyDescent="0.25">
      <c r="A1932" t="s">
        <v>3489</v>
      </c>
      <c r="B1932" s="1">
        <v>41375</v>
      </c>
      <c r="C1932" t="s">
        <v>9642</v>
      </c>
      <c r="D1932" t="s">
        <v>9438</v>
      </c>
      <c r="E1932" t="s">
        <v>1422</v>
      </c>
      <c r="F1932" t="s">
        <v>2471</v>
      </c>
      <c r="G1932" t="s">
        <v>10164</v>
      </c>
      <c r="H1932" t="s">
        <v>13</v>
      </c>
      <c r="I1932" t="s">
        <v>19</v>
      </c>
      <c r="J1932" s="1">
        <v>41377</v>
      </c>
      <c r="K1932" t="s">
        <v>15</v>
      </c>
      <c r="L1932" t="s">
        <v>2472</v>
      </c>
      <c r="M1932" t="str">
        <f t="shared" si="30"/>
        <v>Sweden</v>
      </c>
    </row>
    <row r="1933" spans="1:13" x14ac:dyDescent="0.25">
      <c r="A1933" t="s">
        <v>3490</v>
      </c>
      <c r="B1933" s="1">
        <v>41375</v>
      </c>
      <c r="C1933" t="s">
        <v>10072</v>
      </c>
      <c r="D1933" t="s">
        <v>10073</v>
      </c>
      <c r="E1933" t="s">
        <v>3491</v>
      </c>
      <c r="F1933" t="s">
        <v>141</v>
      </c>
      <c r="G1933" t="s">
        <v>10156</v>
      </c>
      <c r="H1933" t="s">
        <v>25</v>
      </c>
      <c r="I1933" t="s">
        <v>14</v>
      </c>
      <c r="J1933" s="1">
        <v>41377</v>
      </c>
      <c r="K1933" t="s">
        <v>34</v>
      </c>
      <c r="L1933" t="s">
        <v>38</v>
      </c>
      <c r="M1933" t="str">
        <f t="shared" si="30"/>
        <v>France</v>
      </c>
    </row>
    <row r="1934" spans="1:13" x14ac:dyDescent="0.25">
      <c r="A1934" t="s">
        <v>3492</v>
      </c>
      <c r="B1934" s="1">
        <v>41375</v>
      </c>
      <c r="C1934" t="s">
        <v>9554</v>
      </c>
      <c r="D1934" t="s">
        <v>10074</v>
      </c>
      <c r="E1934" t="s">
        <v>3493</v>
      </c>
      <c r="F1934" t="s">
        <v>3494</v>
      </c>
      <c r="G1934" t="s">
        <v>10161</v>
      </c>
      <c r="H1934" t="s">
        <v>13</v>
      </c>
      <c r="I1934" t="s">
        <v>19</v>
      </c>
      <c r="J1934" s="1">
        <v>41376</v>
      </c>
      <c r="K1934" t="s">
        <v>34</v>
      </c>
      <c r="L1934" t="s">
        <v>3495</v>
      </c>
      <c r="M1934" t="str">
        <f t="shared" si="30"/>
        <v>Norway</v>
      </c>
    </row>
    <row r="1935" spans="1:13" x14ac:dyDescent="0.25">
      <c r="A1935" t="s">
        <v>3496</v>
      </c>
      <c r="B1935" s="1">
        <v>41377</v>
      </c>
      <c r="C1935" t="s">
        <v>9510</v>
      </c>
      <c r="D1935" t="s">
        <v>10009</v>
      </c>
      <c r="E1935" t="s">
        <v>2718</v>
      </c>
      <c r="F1935" t="s">
        <v>1293</v>
      </c>
      <c r="G1935" t="s">
        <v>10156</v>
      </c>
      <c r="H1935" t="s">
        <v>25</v>
      </c>
      <c r="I1935" t="s">
        <v>14</v>
      </c>
      <c r="J1935" s="1">
        <v>41379</v>
      </c>
      <c r="K1935" t="s">
        <v>15</v>
      </c>
      <c r="L1935" t="s">
        <v>182</v>
      </c>
      <c r="M1935" t="str">
        <f t="shared" si="30"/>
        <v>France</v>
      </c>
    </row>
    <row r="1936" spans="1:13" x14ac:dyDescent="0.25">
      <c r="A1936" t="s">
        <v>3497</v>
      </c>
      <c r="B1936" s="1">
        <v>41379</v>
      </c>
      <c r="C1936" t="s">
        <v>9562</v>
      </c>
      <c r="D1936" t="s">
        <v>9563</v>
      </c>
      <c r="E1936" t="s">
        <v>903</v>
      </c>
      <c r="F1936" t="s">
        <v>1492</v>
      </c>
      <c r="G1936" t="s">
        <v>10156</v>
      </c>
      <c r="H1936" t="s">
        <v>25</v>
      </c>
      <c r="I1936" t="s">
        <v>30</v>
      </c>
      <c r="J1936" s="1">
        <v>41381</v>
      </c>
      <c r="K1936" t="s">
        <v>15</v>
      </c>
      <c r="L1936" t="s">
        <v>38</v>
      </c>
      <c r="M1936" t="str">
        <f t="shared" si="30"/>
        <v>France</v>
      </c>
    </row>
    <row r="1937" spans="1:13" x14ac:dyDescent="0.25">
      <c r="A1937" t="s">
        <v>3498</v>
      </c>
      <c r="B1937" s="1">
        <v>41379</v>
      </c>
      <c r="C1937" t="s">
        <v>9583</v>
      </c>
      <c r="D1937" t="s">
        <v>9580</v>
      </c>
      <c r="E1937" t="s">
        <v>1153</v>
      </c>
      <c r="F1937" t="s">
        <v>845</v>
      </c>
      <c r="G1937" t="s">
        <v>10166</v>
      </c>
      <c r="H1937" t="s">
        <v>13</v>
      </c>
      <c r="I1937" t="s">
        <v>19</v>
      </c>
      <c r="J1937" s="1">
        <v>41384</v>
      </c>
      <c r="K1937" t="s">
        <v>20</v>
      </c>
      <c r="L1937" t="s">
        <v>404</v>
      </c>
      <c r="M1937" t="str">
        <f t="shared" si="30"/>
        <v>United Kingdom</v>
      </c>
    </row>
    <row r="1938" spans="1:13" x14ac:dyDescent="0.25">
      <c r="A1938" t="s">
        <v>3499</v>
      </c>
      <c r="B1938" s="1">
        <v>41379</v>
      </c>
      <c r="C1938" t="s">
        <v>9281</v>
      </c>
      <c r="D1938" t="s">
        <v>9282</v>
      </c>
      <c r="E1938" t="s">
        <v>322</v>
      </c>
      <c r="F1938" t="s">
        <v>860</v>
      </c>
      <c r="G1938" t="s">
        <v>10156</v>
      </c>
      <c r="H1938" t="s">
        <v>25</v>
      </c>
      <c r="I1938" t="s">
        <v>30</v>
      </c>
      <c r="J1938" s="1">
        <v>41384</v>
      </c>
      <c r="K1938" t="s">
        <v>20</v>
      </c>
      <c r="L1938" t="s">
        <v>297</v>
      </c>
      <c r="M1938" t="str">
        <f t="shared" si="30"/>
        <v>France</v>
      </c>
    </row>
    <row r="1939" spans="1:13" x14ac:dyDescent="0.25">
      <c r="A1939" t="s">
        <v>3500</v>
      </c>
      <c r="B1939" s="1">
        <v>41379</v>
      </c>
      <c r="C1939" t="s">
        <v>9560</v>
      </c>
      <c r="D1939" t="s">
        <v>9561</v>
      </c>
      <c r="E1939" t="s">
        <v>900</v>
      </c>
      <c r="F1939" t="s">
        <v>2113</v>
      </c>
      <c r="G1939" t="s">
        <v>10160</v>
      </c>
      <c r="H1939" t="s">
        <v>25</v>
      </c>
      <c r="I1939" t="s">
        <v>14</v>
      </c>
      <c r="J1939" s="1">
        <v>41384</v>
      </c>
      <c r="K1939" t="s">
        <v>20</v>
      </c>
      <c r="L1939" t="s">
        <v>2114</v>
      </c>
      <c r="M1939" t="str">
        <f t="shared" si="30"/>
        <v>Netherlands</v>
      </c>
    </row>
    <row r="1940" spans="1:13" x14ac:dyDescent="0.25">
      <c r="A1940" t="s">
        <v>3501</v>
      </c>
      <c r="B1940" s="1">
        <v>41379</v>
      </c>
      <c r="C1940" t="s">
        <v>9264</v>
      </c>
      <c r="D1940" t="s">
        <v>9749</v>
      </c>
      <c r="E1940" t="s">
        <v>1475</v>
      </c>
      <c r="F1940" t="s">
        <v>2719</v>
      </c>
      <c r="G1940" t="s">
        <v>10160</v>
      </c>
      <c r="H1940" t="s">
        <v>25</v>
      </c>
      <c r="I1940" t="s">
        <v>30</v>
      </c>
      <c r="J1940" s="1">
        <v>41384</v>
      </c>
      <c r="K1940" t="s">
        <v>15</v>
      </c>
      <c r="L1940" t="s">
        <v>198</v>
      </c>
      <c r="M1940" t="str">
        <f t="shared" si="30"/>
        <v>Netherlands</v>
      </c>
    </row>
    <row r="1941" spans="1:13" x14ac:dyDescent="0.25">
      <c r="A1941" t="s">
        <v>3502</v>
      </c>
      <c r="B1941" s="1">
        <v>41380</v>
      </c>
      <c r="C1941" t="s">
        <v>9481</v>
      </c>
      <c r="D1941" t="s">
        <v>9482</v>
      </c>
      <c r="E1941" t="s">
        <v>715</v>
      </c>
      <c r="F1941" t="s">
        <v>722</v>
      </c>
      <c r="G1941" t="s">
        <v>10156</v>
      </c>
      <c r="H1941" t="s">
        <v>25</v>
      </c>
      <c r="I1941" t="s">
        <v>30</v>
      </c>
      <c r="J1941" s="1">
        <v>41387</v>
      </c>
      <c r="K1941" t="s">
        <v>20</v>
      </c>
      <c r="L1941" t="s">
        <v>182</v>
      </c>
      <c r="M1941" t="str">
        <f t="shared" si="30"/>
        <v>France</v>
      </c>
    </row>
    <row r="1942" spans="1:13" x14ac:dyDescent="0.25">
      <c r="A1942" t="s">
        <v>3503</v>
      </c>
      <c r="B1942" s="1">
        <v>41380</v>
      </c>
      <c r="C1942" t="s">
        <v>9299</v>
      </c>
      <c r="D1942" t="s">
        <v>9531</v>
      </c>
      <c r="E1942" t="s">
        <v>830</v>
      </c>
      <c r="F1942" t="s">
        <v>2567</v>
      </c>
      <c r="G1942" t="s">
        <v>10160</v>
      </c>
      <c r="H1942" t="s">
        <v>25</v>
      </c>
      <c r="I1942" t="s">
        <v>14</v>
      </c>
      <c r="J1942" s="1">
        <v>41383</v>
      </c>
      <c r="K1942" t="s">
        <v>34</v>
      </c>
      <c r="L1942" t="s">
        <v>566</v>
      </c>
      <c r="M1942" t="str">
        <f t="shared" si="30"/>
        <v>Netherlands</v>
      </c>
    </row>
    <row r="1943" spans="1:13" x14ac:dyDescent="0.25">
      <c r="A1943" t="s">
        <v>3504</v>
      </c>
      <c r="B1943" s="1">
        <v>41380</v>
      </c>
      <c r="C1943" t="s">
        <v>9785</v>
      </c>
      <c r="D1943" t="s">
        <v>9832</v>
      </c>
      <c r="E1943" t="s">
        <v>1742</v>
      </c>
      <c r="F1943" t="s">
        <v>1659</v>
      </c>
      <c r="G1943" t="s">
        <v>10155</v>
      </c>
      <c r="H1943" t="s">
        <v>13</v>
      </c>
      <c r="I1943" t="s">
        <v>19</v>
      </c>
      <c r="J1943" s="1">
        <v>41382</v>
      </c>
      <c r="K1943" t="s">
        <v>15</v>
      </c>
      <c r="L1943" t="s">
        <v>1660</v>
      </c>
      <c r="M1943" t="str">
        <f t="shared" si="30"/>
        <v>Finland</v>
      </c>
    </row>
    <row r="1944" spans="1:13" x14ac:dyDescent="0.25">
      <c r="A1944" t="s">
        <v>3505</v>
      </c>
      <c r="B1944" s="1">
        <v>41382</v>
      </c>
      <c r="C1944" t="s">
        <v>9281</v>
      </c>
      <c r="D1944" t="s">
        <v>9793</v>
      </c>
      <c r="E1944" t="s">
        <v>1607</v>
      </c>
      <c r="F1944" t="s">
        <v>386</v>
      </c>
      <c r="G1944" t="s">
        <v>10157</v>
      </c>
      <c r="H1944" t="s">
        <v>25</v>
      </c>
      <c r="I1944" t="s">
        <v>19</v>
      </c>
      <c r="J1944" s="1">
        <v>41387</v>
      </c>
      <c r="K1944" t="s">
        <v>20</v>
      </c>
      <c r="L1944" t="s">
        <v>107</v>
      </c>
      <c r="M1944" t="str">
        <f t="shared" si="30"/>
        <v>Germany</v>
      </c>
    </row>
    <row r="1945" spans="1:13" x14ac:dyDescent="0.25">
      <c r="A1945" t="s">
        <v>3506</v>
      </c>
      <c r="B1945" s="1">
        <v>41383</v>
      </c>
      <c r="C1945" t="s">
        <v>9441</v>
      </c>
      <c r="D1945" t="s">
        <v>9297</v>
      </c>
      <c r="E1945" t="s">
        <v>632</v>
      </c>
      <c r="F1945" t="s">
        <v>798</v>
      </c>
      <c r="G1945" t="s">
        <v>10157</v>
      </c>
      <c r="H1945" t="s">
        <v>25</v>
      </c>
      <c r="I1945" t="s">
        <v>30</v>
      </c>
      <c r="J1945" s="1">
        <v>41386</v>
      </c>
      <c r="K1945" t="s">
        <v>34</v>
      </c>
      <c r="L1945" t="s">
        <v>107</v>
      </c>
      <c r="M1945" t="str">
        <f t="shared" si="30"/>
        <v>Germany</v>
      </c>
    </row>
    <row r="1946" spans="1:13" x14ac:dyDescent="0.25">
      <c r="A1946" t="s">
        <v>3507</v>
      </c>
      <c r="B1946" s="1">
        <v>41384</v>
      </c>
      <c r="C1946" t="s">
        <v>9149</v>
      </c>
      <c r="D1946" t="s">
        <v>9150</v>
      </c>
      <c r="E1946" t="s">
        <v>81</v>
      </c>
      <c r="F1946" t="s">
        <v>3508</v>
      </c>
      <c r="G1946" t="s">
        <v>10156</v>
      </c>
      <c r="H1946" t="s">
        <v>25</v>
      </c>
      <c r="I1946" t="s">
        <v>14</v>
      </c>
      <c r="J1946" s="1">
        <v>41384</v>
      </c>
      <c r="K1946" t="s">
        <v>56</v>
      </c>
      <c r="L1946" t="s">
        <v>42</v>
      </c>
      <c r="M1946" t="str">
        <f t="shared" si="30"/>
        <v>France</v>
      </c>
    </row>
    <row r="1947" spans="1:13" x14ac:dyDescent="0.25">
      <c r="A1947" t="s">
        <v>3509</v>
      </c>
      <c r="B1947" s="1">
        <v>41384</v>
      </c>
      <c r="C1947" t="s">
        <v>9634</v>
      </c>
      <c r="D1947" t="s">
        <v>5170</v>
      </c>
      <c r="E1947" t="s">
        <v>1342</v>
      </c>
      <c r="F1947" t="s">
        <v>1808</v>
      </c>
      <c r="G1947" t="s">
        <v>10166</v>
      </c>
      <c r="H1947" t="s">
        <v>13</v>
      </c>
      <c r="I1947" t="s">
        <v>14</v>
      </c>
      <c r="J1947" s="1">
        <v>41390</v>
      </c>
      <c r="K1947" t="s">
        <v>20</v>
      </c>
      <c r="L1947" t="s">
        <v>404</v>
      </c>
      <c r="M1947" t="str">
        <f t="shared" si="30"/>
        <v>United Kingdom</v>
      </c>
    </row>
    <row r="1948" spans="1:13" x14ac:dyDescent="0.25">
      <c r="A1948" t="s">
        <v>3510</v>
      </c>
      <c r="B1948" s="1">
        <v>41386</v>
      </c>
      <c r="C1948" t="s">
        <v>9413</v>
      </c>
      <c r="D1948" t="s">
        <v>9633</v>
      </c>
      <c r="E1948" t="s">
        <v>1109</v>
      </c>
      <c r="F1948" t="s">
        <v>3511</v>
      </c>
      <c r="G1948" t="s">
        <v>10156</v>
      </c>
      <c r="H1948" t="s">
        <v>25</v>
      </c>
      <c r="I1948" t="s">
        <v>19</v>
      </c>
      <c r="J1948" s="1">
        <v>41390</v>
      </c>
      <c r="K1948" t="s">
        <v>20</v>
      </c>
      <c r="L1948" t="s">
        <v>103</v>
      </c>
      <c r="M1948" t="str">
        <f t="shared" si="30"/>
        <v>France</v>
      </c>
    </row>
    <row r="1949" spans="1:13" x14ac:dyDescent="0.25">
      <c r="A1949" t="s">
        <v>3512</v>
      </c>
      <c r="B1949" s="1">
        <v>41387</v>
      </c>
      <c r="C1949" t="s">
        <v>10024</v>
      </c>
      <c r="D1949" t="s">
        <v>10025</v>
      </c>
      <c r="E1949" t="s">
        <v>2893</v>
      </c>
      <c r="F1949" t="s">
        <v>932</v>
      </c>
      <c r="G1949" t="s">
        <v>10160</v>
      </c>
      <c r="H1949" t="s">
        <v>25</v>
      </c>
      <c r="I1949" t="s">
        <v>30</v>
      </c>
      <c r="J1949" s="1">
        <v>41394</v>
      </c>
      <c r="K1949" t="s">
        <v>20</v>
      </c>
      <c r="L1949" t="s">
        <v>70</v>
      </c>
      <c r="M1949" t="str">
        <f t="shared" si="30"/>
        <v>Netherlands</v>
      </c>
    </row>
    <row r="1950" spans="1:13" x14ac:dyDescent="0.25">
      <c r="A1950" t="s">
        <v>3513</v>
      </c>
      <c r="B1950" s="1">
        <v>41388</v>
      </c>
      <c r="C1950" t="s">
        <v>10075</v>
      </c>
      <c r="D1950" t="s">
        <v>10076</v>
      </c>
      <c r="E1950" t="s">
        <v>3514</v>
      </c>
      <c r="F1950" t="s">
        <v>300</v>
      </c>
      <c r="G1950" t="s">
        <v>10155</v>
      </c>
      <c r="H1950" t="s">
        <v>13</v>
      </c>
      <c r="I1950" t="s">
        <v>19</v>
      </c>
      <c r="J1950" s="1">
        <v>41392</v>
      </c>
      <c r="K1950" t="s">
        <v>20</v>
      </c>
      <c r="L1950" t="s">
        <v>301</v>
      </c>
      <c r="M1950" t="str">
        <f t="shared" si="30"/>
        <v>Finland</v>
      </c>
    </row>
    <row r="1951" spans="1:13" x14ac:dyDescent="0.25">
      <c r="A1951" t="s">
        <v>3515</v>
      </c>
      <c r="B1951" s="1">
        <v>41389</v>
      </c>
      <c r="C1951" t="s">
        <v>9219</v>
      </c>
      <c r="D1951" t="s">
        <v>9124</v>
      </c>
      <c r="E1951" t="s">
        <v>3024</v>
      </c>
      <c r="F1951" t="s">
        <v>249</v>
      </c>
      <c r="G1951" t="s">
        <v>10159</v>
      </c>
      <c r="H1951" t="s">
        <v>46</v>
      </c>
      <c r="I1951" t="s">
        <v>30</v>
      </c>
      <c r="J1951" s="1">
        <v>41396</v>
      </c>
      <c r="K1951" t="s">
        <v>20</v>
      </c>
      <c r="L1951" t="s">
        <v>250</v>
      </c>
      <c r="M1951" t="str">
        <f t="shared" si="30"/>
        <v>Italy</v>
      </c>
    </row>
    <row r="1952" spans="1:13" x14ac:dyDescent="0.25">
      <c r="A1952" t="s">
        <v>3516</v>
      </c>
      <c r="B1952" s="1">
        <v>41389</v>
      </c>
      <c r="C1952" t="s">
        <v>9551</v>
      </c>
      <c r="D1952" t="s">
        <v>9552</v>
      </c>
      <c r="E1952" t="s">
        <v>880</v>
      </c>
      <c r="F1952" t="s">
        <v>268</v>
      </c>
      <c r="G1952" t="s">
        <v>10157</v>
      </c>
      <c r="H1952" t="s">
        <v>25</v>
      </c>
      <c r="I1952" t="s">
        <v>30</v>
      </c>
      <c r="J1952" s="1">
        <v>41391</v>
      </c>
      <c r="K1952" t="s">
        <v>15</v>
      </c>
      <c r="L1952" t="s">
        <v>268</v>
      </c>
      <c r="M1952" t="str">
        <f t="shared" si="30"/>
        <v>Germany</v>
      </c>
    </row>
    <row r="1953" spans="1:13" x14ac:dyDescent="0.25">
      <c r="A1953" t="s">
        <v>3517</v>
      </c>
      <c r="B1953" s="1">
        <v>41389</v>
      </c>
      <c r="C1953" t="s">
        <v>9577</v>
      </c>
      <c r="D1953" t="s">
        <v>9578</v>
      </c>
      <c r="E1953" t="s">
        <v>937</v>
      </c>
      <c r="F1953" t="s">
        <v>3518</v>
      </c>
      <c r="G1953" t="s">
        <v>10156</v>
      </c>
      <c r="H1953" t="s">
        <v>25</v>
      </c>
      <c r="I1953" t="s">
        <v>19</v>
      </c>
      <c r="J1953" s="1">
        <v>41394</v>
      </c>
      <c r="K1953" t="s">
        <v>15</v>
      </c>
      <c r="L1953" t="s">
        <v>103</v>
      </c>
      <c r="M1953" t="str">
        <f t="shared" si="30"/>
        <v>France</v>
      </c>
    </row>
    <row r="1954" spans="1:13" x14ac:dyDescent="0.25">
      <c r="A1954" t="s">
        <v>3519</v>
      </c>
      <c r="B1954" s="1">
        <v>41390</v>
      </c>
      <c r="C1954" t="s">
        <v>9247</v>
      </c>
      <c r="D1954" t="s">
        <v>9799</v>
      </c>
      <c r="E1954" t="s">
        <v>1798</v>
      </c>
      <c r="F1954" t="s">
        <v>3520</v>
      </c>
      <c r="G1954" t="s">
        <v>10156</v>
      </c>
      <c r="H1954" t="s">
        <v>25</v>
      </c>
      <c r="I1954" t="s">
        <v>19</v>
      </c>
      <c r="J1954" s="1">
        <v>41394</v>
      </c>
      <c r="K1954" t="s">
        <v>20</v>
      </c>
      <c r="L1954" t="s">
        <v>38</v>
      </c>
      <c r="M1954" t="str">
        <f t="shared" si="30"/>
        <v>France</v>
      </c>
    </row>
    <row r="1955" spans="1:13" x14ac:dyDescent="0.25">
      <c r="A1955" t="s">
        <v>3521</v>
      </c>
      <c r="B1955" s="1">
        <v>41391</v>
      </c>
      <c r="C1955" t="s">
        <v>9505</v>
      </c>
      <c r="D1955" t="s">
        <v>10077</v>
      </c>
      <c r="E1955" t="s">
        <v>3522</v>
      </c>
      <c r="F1955" t="s">
        <v>3523</v>
      </c>
      <c r="G1955" t="s">
        <v>10159</v>
      </c>
      <c r="H1955" t="s">
        <v>46</v>
      </c>
      <c r="I1955" t="s">
        <v>19</v>
      </c>
      <c r="J1955" s="1">
        <v>41396</v>
      </c>
      <c r="K1955" t="s">
        <v>20</v>
      </c>
      <c r="L1955" t="s">
        <v>250</v>
      </c>
      <c r="M1955" t="str">
        <f t="shared" si="30"/>
        <v>Italy</v>
      </c>
    </row>
    <row r="1956" spans="1:13" x14ac:dyDescent="0.25">
      <c r="A1956" t="s">
        <v>3524</v>
      </c>
      <c r="B1956" s="1">
        <v>41393</v>
      </c>
      <c r="C1956" t="s">
        <v>10078</v>
      </c>
      <c r="D1956" t="s">
        <v>10079</v>
      </c>
      <c r="E1956" t="s">
        <v>3525</v>
      </c>
      <c r="F1956" t="s">
        <v>3526</v>
      </c>
      <c r="G1956" t="s">
        <v>10159</v>
      </c>
      <c r="H1956" t="s">
        <v>46</v>
      </c>
      <c r="I1956" t="s">
        <v>19</v>
      </c>
      <c r="J1956" s="1">
        <v>41395</v>
      </c>
      <c r="K1956" t="s">
        <v>34</v>
      </c>
      <c r="L1956" t="s">
        <v>606</v>
      </c>
      <c r="M1956" t="str">
        <f t="shared" si="30"/>
        <v>Italy</v>
      </c>
    </row>
    <row r="1957" spans="1:13" x14ac:dyDescent="0.25">
      <c r="A1957" t="s">
        <v>3527</v>
      </c>
      <c r="B1957" s="1">
        <v>41393</v>
      </c>
      <c r="C1957" t="s">
        <v>9885</v>
      </c>
      <c r="D1957" t="s">
        <v>9886</v>
      </c>
      <c r="E1957" t="s">
        <v>2017</v>
      </c>
      <c r="F1957" t="s">
        <v>3528</v>
      </c>
      <c r="G1957" t="s">
        <v>10159</v>
      </c>
      <c r="H1957" t="s">
        <v>46</v>
      </c>
      <c r="I1957" t="s">
        <v>30</v>
      </c>
      <c r="J1957" s="1">
        <v>41393</v>
      </c>
      <c r="K1957" t="s">
        <v>56</v>
      </c>
      <c r="L1957" t="s">
        <v>95</v>
      </c>
      <c r="M1957" t="str">
        <f t="shared" si="30"/>
        <v>Italy</v>
      </c>
    </row>
    <row r="1958" spans="1:13" x14ac:dyDescent="0.25">
      <c r="A1958" t="s">
        <v>3529</v>
      </c>
      <c r="B1958" s="1">
        <v>41393</v>
      </c>
      <c r="C1958" t="s">
        <v>9379</v>
      </c>
      <c r="D1958" t="s">
        <v>9811</v>
      </c>
      <c r="E1958" t="s">
        <v>1681</v>
      </c>
      <c r="F1958" t="s">
        <v>268</v>
      </c>
      <c r="G1958" t="s">
        <v>10157</v>
      </c>
      <c r="H1958" t="s">
        <v>25</v>
      </c>
      <c r="I1958" t="s">
        <v>19</v>
      </c>
      <c r="J1958" s="1">
        <v>41394</v>
      </c>
      <c r="K1958" t="s">
        <v>34</v>
      </c>
      <c r="L1958" t="s">
        <v>268</v>
      </c>
      <c r="M1958" t="str">
        <f t="shared" si="30"/>
        <v>Germany</v>
      </c>
    </row>
    <row r="1959" spans="1:13" x14ac:dyDescent="0.25">
      <c r="A1959" t="s">
        <v>3530</v>
      </c>
      <c r="B1959" s="1">
        <v>41394</v>
      </c>
      <c r="C1959" t="s">
        <v>9673</v>
      </c>
      <c r="D1959" t="s">
        <v>9674</v>
      </c>
      <c r="E1959" t="s">
        <v>1233</v>
      </c>
      <c r="F1959" t="s">
        <v>208</v>
      </c>
      <c r="G1959" t="s">
        <v>10156</v>
      </c>
      <c r="H1959" t="s">
        <v>25</v>
      </c>
      <c r="I1959" t="s">
        <v>19</v>
      </c>
      <c r="J1959" s="1">
        <v>41398</v>
      </c>
      <c r="K1959" t="s">
        <v>20</v>
      </c>
      <c r="L1959" t="s">
        <v>38</v>
      </c>
      <c r="M1959" t="str">
        <f t="shared" si="30"/>
        <v>France</v>
      </c>
    </row>
    <row r="1960" spans="1:13" x14ac:dyDescent="0.25">
      <c r="A1960" t="s">
        <v>3531</v>
      </c>
      <c r="B1960" s="1">
        <v>41394</v>
      </c>
      <c r="C1960" t="s">
        <v>9507</v>
      </c>
      <c r="D1960" t="s">
        <v>9866</v>
      </c>
      <c r="E1960" t="s">
        <v>1879</v>
      </c>
      <c r="F1960" t="s">
        <v>2752</v>
      </c>
      <c r="G1960" t="s">
        <v>10166</v>
      </c>
      <c r="H1960" t="s">
        <v>13</v>
      </c>
      <c r="I1960" t="s">
        <v>19</v>
      </c>
      <c r="J1960" s="1">
        <v>41400</v>
      </c>
      <c r="K1960" t="s">
        <v>20</v>
      </c>
      <c r="L1960" t="s">
        <v>1953</v>
      </c>
      <c r="M1960" t="str">
        <f t="shared" si="30"/>
        <v>United Kingdom</v>
      </c>
    </row>
    <row r="1961" spans="1:13" x14ac:dyDescent="0.25">
      <c r="A1961" t="s">
        <v>3532</v>
      </c>
      <c r="B1961" s="1">
        <v>41394</v>
      </c>
      <c r="C1961" t="s">
        <v>9486</v>
      </c>
      <c r="D1961" t="s">
        <v>9325</v>
      </c>
      <c r="E1961" t="s">
        <v>2390</v>
      </c>
      <c r="F1961" t="s">
        <v>3533</v>
      </c>
      <c r="G1961" t="s">
        <v>10156</v>
      </c>
      <c r="H1961" t="s">
        <v>25</v>
      </c>
      <c r="I1961" t="s">
        <v>19</v>
      </c>
      <c r="J1961" s="1">
        <v>41397</v>
      </c>
      <c r="K1961" t="s">
        <v>15</v>
      </c>
      <c r="L1961" t="s">
        <v>38</v>
      </c>
      <c r="M1961" t="str">
        <f t="shared" si="30"/>
        <v>France</v>
      </c>
    </row>
    <row r="1962" spans="1:13" x14ac:dyDescent="0.25">
      <c r="A1962" t="s">
        <v>3534</v>
      </c>
      <c r="B1962" s="1">
        <v>41394</v>
      </c>
      <c r="C1962" t="s">
        <v>9411</v>
      </c>
      <c r="D1962" t="s">
        <v>9660</v>
      </c>
      <c r="E1962" t="s">
        <v>1200</v>
      </c>
      <c r="F1962" t="s">
        <v>2480</v>
      </c>
      <c r="G1962" t="s">
        <v>10156</v>
      </c>
      <c r="H1962" t="s">
        <v>25</v>
      </c>
      <c r="I1962" t="s">
        <v>30</v>
      </c>
      <c r="J1962" s="1">
        <v>41397</v>
      </c>
      <c r="K1962" t="s">
        <v>34</v>
      </c>
      <c r="L1962" t="s">
        <v>103</v>
      </c>
      <c r="M1962" t="str">
        <f t="shared" si="30"/>
        <v>France</v>
      </c>
    </row>
    <row r="1963" spans="1:13" x14ac:dyDescent="0.25">
      <c r="A1963" t="s">
        <v>3535</v>
      </c>
      <c r="B1963" s="1">
        <v>41395</v>
      </c>
      <c r="C1963" t="s">
        <v>9153</v>
      </c>
      <c r="D1963" t="s">
        <v>10080</v>
      </c>
      <c r="E1963" t="s">
        <v>3536</v>
      </c>
      <c r="F1963" t="s">
        <v>1268</v>
      </c>
      <c r="G1963" t="s">
        <v>10166</v>
      </c>
      <c r="H1963" t="s">
        <v>13</v>
      </c>
      <c r="I1963" t="s">
        <v>30</v>
      </c>
      <c r="J1963" s="1">
        <v>41399</v>
      </c>
      <c r="K1963" t="s">
        <v>20</v>
      </c>
      <c r="L1963" t="s">
        <v>21</v>
      </c>
      <c r="M1963" t="str">
        <f t="shared" si="30"/>
        <v>United Kingdom</v>
      </c>
    </row>
    <row r="1964" spans="1:13" x14ac:dyDescent="0.25">
      <c r="A1964" t="s">
        <v>3537</v>
      </c>
      <c r="B1964" s="1">
        <v>41395</v>
      </c>
      <c r="C1964" t="s">
        <v>9305</v>
      </c>
      <c r="D1964" t="s">
        <v>9264</v>
      </c>
      <c r="E1964" t="s">
        <v>369</v>
      </c>
      <c r="F1964" t="s">
        <v>3538</v>
      </c>
      <c r="G1964" t="s">
        <v>10159</v>
      </c>
      <c r="H1964" t="s">
        <v>46</v>
      </c>
      <c r="I1964" t="s">
        <v>19</v>
      </c>
      <c r="J1964" s="1">
        <v>41399</v>
      </c>
      <c r="K1964" t="s">
        <v>20</v>
      </c>
      <c r="L1964" t="s">
        <v>115</v>
      </c>
      <c r="M1964" t="str">
        <f t="shared" si="30"/>
        <v>Italy</v>
      </c>
    </row>
    <row r="1965" spans="1:13" x14ac:dyDescent="0.25">
      <c r="A1965" t="s">
        <v>3539</v>
      </c>
      <c r="B1965" s="1">
        <v>41395</v>
      </c>
      <c r="C1965" t="s">
        <v>9243</v>
      </c>
      <c r="D1965" t="s">
        <v>9436</v>
      </c>
      <c r="E1965" t="s">
        <v>624</v>
      </c>
      <c r="F1965" t="s">
        <v>547</v>
      </c>
      <c r="G1965" t="s">
        <v>10160</v>
      </c>
      <c r="H1965" t="s">
        <v>25</v>
      </c>
      <c r="I1965" t="s">
        <v>19</v>
      </c>
      <c r="J1965" s="1">
        <v>41397</v>
      </c>
      <c r="K1965" t="s">
        <v>15</v>
      </c>
      <c r="L1965" t="s">
        <v>257</v>
      </c>
      <c r="M1965" t="str">
        <f t="shared" si="30"/>
        <v>Netherlands</v>
      </c>
    </row>
    <row r="1966" spans="1:13" x14ac:dyDescent="0.25">
      <c r="A1966" t="s">
        <v>3540</v>
      </c>
      <c r="B1966" s="1">
        <v>41396</v>
      </c>
      <c r="C1966" t="s">
        <v>9215</v>
      </c>
      <c r="D1966" t="s">
        <v>9803</v>
      </c>
      <c r="E1966" t="s">
        <v>1646</v>
      </c>
      <c r="F1966" t="s">
        <v>3541</v>
      </c>
      <c r="G1966" t="s">
        <v>10156</v>
      </c>
      <c r="H1966" t="s">
        <v>25</v>
      </c>
      <c r="I1966" t="s">
        <v>19</v>
      </c>
      <c r="J1966" s="1">
        <v>41400</v>
      </c>
      <c r="K1966" t="s">
        <v>20</v>
      </c>
      <c r="L1966" t="s">
        <v>103</v>
      </c>
      <c r="M1966" t="str">
        <f t="shared" si="30"/>
        <v>France</v>
      </c>
    </row>
    <row r="1967" spans="1:13" x14ac:dyDescent="0.25">
      <c r="A1967" t="s">
        <v>3542</v>
      </c>
      <c r="B1967" s="1">
        <v>41396</v>
      </c>
      <c r="C1967" t="s">
        <v>9782</v>
      </c>
      <c r="D1967" t="s">
        <v>13</v>
      </c>
      <c r="E1967" t="s">
        <v>1565</v>
      </c>
      <c r="F1967" t="s">
        <v>165</v>
      </c>
      <c r="G1967" t="s">
        <v>10166</v>
      </c>
      <c r="H1967" t="s">
        <v>13</v>
      </c>
      <c r="I1967" t="s">
        <v>30</v>
      </c>
      <c r="J1967" s="1">
        <v>41399</v>
      </c>
      <c r="K1967" t="s">
        <v>34</v>
      </c>
      <c r="L1967" t="s">
        <v>21</v>
      </c>
      <c r="M1967" t="str">
        <f t="shared" si="30"/>
        <v>United Kingdom</v>
      </c>
    </row>
    <row r="1968" spans="1:13" x14ac:dyDescent="0.25">
      <c r="A1968" t="s">
        <v>3543</v>
      </c>
      <c r="B1968" s="1">
        <v>41397</v>
      </c>
      <c r="C1968" t="s">
        <v>9243</v>
      </c>
      <c r="D1968" t="s">
        <v>9879</v>
      </c>
      <c r="E1968" t="s">
        <v>1965</v>
      </c>
      <c r="F1968" t="s">
        <v>1253</v>
      </c>
      <c r="G1968" t="s">
        <v>10166</v>
      </c>
      <c r="H1968" t="s">
        <v>13</v>
      </c>
      <c r="I1968" t="s">
        <v>14</v>
      </c>
      <c r="J1968" s="1">
        <v>41401</v>
      </c>
      <c r="K1968" t="s">
        <v>20</v>
      </c>
      <c r="L1968" t="s">
        <v>21</v>
      </c>
      <c r="M1968" t="str">
        <f t="shared" si="30"/>
        <v>United Kingdom</v>
      </c>
    </row>
    <row r="1969" spans="1:13" x14ac:dyDescent="0.25">
      <c r="A1969" t="s">
        <v>3544</v>
      </c>
      <c r="B1969" s="1">
        <v>41397</v>
      </c>
      <c r="C1969" t="s">
        <v>9186</v>
      </c>
      <c r="D1969" t="s">
        <v>9187</v>
      </c>
      <c r="E1969" t="s">
        <v>149</v>
      </c>
      <c r="F1969" t="s">
        <v>3429</v>
      </c>
      <c r="G1969" t="s">
        <v>10157</v>
      </c>
      <c r="H1969" t="s">
        <v>25</v>
      </c>
      <c r="I1969" t="s">
        <v>30</v>
      </c>
      <c r="J1969" s="1">
        <v>41401</v>
      </c>
      <c r="K1969" t="s">
        <v>20</v>
      </c>
      <c r="L1969" t="s">
        <v>806</v>
      </c>
      <c r="M1969" t="str">
        <f t="shared" si="30"/>
        <v>Germany</v>
      </c>
    </row>
    <row r="1970" spans="1:13" x14ac:dyDescent="0.25">
      <c r="A1970" t="s">
        <v>3545</v>
      </c>
      <c r="B1970" s="1">
        <v>41397</v>
      </c>
      <c r="C1970" t="s">
        <v>9182</v>
      </c>
      <c r="D1970" t="s">
        <v>9183</v>
      </c>
      <c r="E1970" t="s">
        <v>143</v>
      </c>
      <c r="F1970" t="s">
        <v>798</v>
      </c>
      <c r="G1970" t="s">
        <v>10157</v>
      </c>
      <c r="H1970" t="s">
        <v>25</v>
      </c>
      <c r="I1970" t="s">
        <v>19</v>
      </c>
      <c r="J1970" s="1">
        <v>41397</v>
      </c>
      <c r="K1970" t="s">
        <v>56</v>
      </c>
      <c r="L1970" t="s">
        <v>107</v>
      </c>
      <c r="M1970" t="str">
        <f t="shared" si="30"/>
        <v>Germany</v>
      </c>
    </row>
    <row r="1971" spans="1:13" x14ac:dyDescent="0.25">
      <c r="A1971" t="s">
        <v>3546</v>
      </c>
      <c r="B1971" s="1">
        <v>41400</v>
      </c>
      <c r="C1971" t="s">
        <v>9420</v>
      </c>
      <c r="D1971" t="s">
        <v>9162</v>
      </c>
      <c r="E1971" t="s">
        <v>584</v>
      </c>
      <c r="F1971" t="s">
        <v>3547</v>
      </c>
      <c r="G1971" t="s">
        <v>10159</v>
      </c>
      <c r="H1971" t="s">
        <v>46</v>
      </c>
      <c r="I1971" t="s">
        <v>14</v>
      </c>
      <c r="J1971" s="1">
        <v>41403</v>
      </c>
      <c r="K1971" t="s">
        <v>34</v>
      </c>
      <c r="L1971" t="s">
        <v>2341</v>
      </c>
      <c r="M1971" t="str">
        <f t="shared" si="30"/>
        <v>Italy</v>
      </c>
    </row>
    <row r="1972" spans="1:13" x14ac:dyDescent="0.25">
      <c r="A1972" t="s">
        <v>3548</v>
      </c>
      <c r="B1972" s="1">
        <v>41400</v>
      </c>
      <c r="C1972" t="s">
        <v>9333</v>
      </c>
      <c r="D1972" t="s">
        <v>10051</v>
      </c>
      <c r="E1972" t="s">
        <v>3549</v>
      </c>
      <c r="F1972" t="s">
        <v>3550</v>
      </c>
      <c r="G1972" t="s">
        <v>10156</v>
      </c>
      <c r="H1972" t="s">
        <v>25</v>
      </c>
      <c r="I1972" t="s">
        <v>30</v>
      </c>
      <c r="J1972" s="1">
        <v>41403</v>
      </c>
      <c r="K1972" t="s">
        <v>15</v>
      </c>
      <c r="L1972" t="s">
        <v>26</v>
      </c>
      <c r="M1972" t="str">
        <f t="shared" si="30"/>
        <v>France</v>
      </c>
    </row>
    <row r="1973" spans="1:13" x14ac:dyDescent="0.25">
      <c r="A1973" t="s">
        <v>3551</v>
      </c>
      <c r="B1973" s="1">
        <v>41400</v>
      </c>
      <c r="C1973" t="s">
        <v>9394</v>
      </c>
      <c r="D1973" t="s">
        <v>9395</v>
      </c>
      <c r="E1973" t="s">
        <v>543</v>
      </c>
      <c r="F1973" t="s">
        <v>2674</v>
      </c>
      <c r="G1973" t="s">
        <v>10163</v>
      </c>
      <c r="H1973" t="s">
        <v>46</v>
      </c>
      <c r="I1973" t="s">
        <v>19</v>
      </c>
      <c r="J1973" s="1">
        <v>41402</v>
      </c>
      <c r="K1973" t="s">
        <v>34</v>
      </c>
      <c r="L1973" t="s">
        <v>155</v>
      </c>
      <c r="M1973" t="str">
        <f t="shared" si="30"/>
        <v>Spain</v>
      </c>
    </row>
    <row r="1974" spans="1:13" x14ac:dyDescent="0.25">
      <c r="A1974" t="s">
        <v>3552</v>
      </c>
      <c r="B1974" s="1">
        <v>41400</v>
      </c>
      <c r="C1974" t="s">
        <v>9501</v>
      </c>
      <c r="D1974" t="s">
        <v>9547</v>
      </c>
      <c r="E1974" t="s">
        <v>1849</v>
      </c>
      <c r="F1974" t="s">
        <v>50</v>
      </c>
      <c r="G1974" t="s">
        <v>10152</v>
      </c>
      <c r="H1974" t="s">
        <v>25</v>
      </c>
      <c r="I1974" t="s">
        <v>14</v>
      </c>
      <c r="J1974" s="1">
        <v>41405</v>
      </c>
      <c r="K1974" t="s">
        <v>20</v>
      </c>
      <c r="L1974" t="s">
        <v>50</v>
      </c>
      <c r="M1974" t="str">
        <f t="shared" si="30"/>
        <v>Austria</v>
      </c>
    </row>
    <row r="1975" spans="1:13" x14ac:dyDescent="0.25">
      <c r="A1975" t="s">
        <v>3553</v>
      </c>
      <c r="B1975" s="1">
        <v>41401</v>
      </c>
      <c r="C1975" t="s">
        <v>9450</v>
      </c>
      <c r="D1975" t="s">
        <v>9451</v>
      </c>
      <c r="E1975" t="s">
        <v>656</v>
      </c>
      <c r="F1975" t="s">
        <v>798</v>
      </c>
      <c r="G1975" t="s">
        <v>10157</v>
      </c>
      <c r="H1975" t="s">
        <v>25</v>
      </c>
      <c r="I1975" t="s">
        <v>14</v>
      </c>
      <c r="J1975" s="1">
        <v>41401</v>
      </c>
      <c r="K1975" t="s">
        <v>56</v>
      </c>
      <c r="L1975" t="s">
        <v>107</v>
      </c>
      <c r="M1975" t="str">
        <f t="shared" si="30"/>
        <v>Germany</v>
      </c>
    </row>
    <row r="1976" spans="1:13" x14ac:dyDescent="0.25">
      <c r="A1976" t="s">
        <v>3554</v>
      </c>
      <c r="B1976" s="1">
        <v>41401</v>
      </c>
      <c r="C1976" t="s">
        <v>10029</v>
      </c>
      <c r="D1976" t="s">
        <v>9433</v>
      </c>
      <c r="E1976" t="s">
        <v>2935</v>
      </c>
      <c r="F1976" t="s">
        <v>993</v>
      </c>
      <c r="G1976" t="s">
        <v>10157</v>
      </c>
      <c r="H1976" t="s">
        <v>25</v>
      </c>
      <c r="I1976" t="s">
        <v>14</v>
      </c>
      <c r="J1976" s="1">
        <v>41405</v>
      </c>
      <c r="K1976" t="s">
        <v>20</v>
      </c>
      <c r="L1976" t="s">
        <v>107</v>
      </c>
      <c r="M1976" t="str">
        <f t="shared" si="30"/>
        <v>Germany</v>
      </c>
    </row>
    <row r="1977" spans="1:13" x14ac:dyDescent="0.25">
      <c r="A1977" t="s">
        <v>3555</v>
      </c>
      <c r="B1977" s="1">
        <v>41402</v>
      </c>
      <c r="C1977" t="s">
        <v>9481</v>
      </c>
      <c r="D1977" t="s">
        <v>10067</v>
      </c>
      <c r="E1977" t="s">
        <v>3414</v>
      </c>
      <c r="F1977" t="s">
        <v>3556</v>
      </c>
      <c r="G1977" t="s">
        <v>10156</v>
      </c>
      <c r="H1977" t="s">
        <v>25</v>
      </c>
      <c r="I1977" t="s">
        <v>30</v>
      </c>
      <c r="J1977" s="1">
        <v>41408</v>
      </c>
      <c r="K1977" t="s">
        <v>20</v>
      </c>
      <c r="L1977" t="s">
        <v>38</v>
      </c>
      <c r="M1977" t="str">
        <f t="shared" si="30"/>
        <v>France</v>
      </c>
    </row>
    <row r="1978" spans="1:13" x14ac:dyDescent="0.25">
      <c r="A1978" t="s">
        <v>3557</v>
      </c>
      <c r="B1978" s="1">
        <v>41402</v>
      </c>
      <c r="C1978" t="s">
        <v>9306</v>
      </c>
      <c r="D1978" t="s">
        <v>9307</v>
      </c>
      <c r="E1978" t="s">
        <v>372</v>
      </c>
      <c r="F1978" t="s">
        <v>3558</v>
      </c>
      <c r="G1978" t="s">
        <v>10165</v>
      </c>
      <c r="H1978" t="s">
        <v>25</v>
      </c>
      <c r="I1978" t="s">
        <v>19</v>
      </c>
      <c r="J1978" s="1">
        <v>41407</v>
      </c>
      <c r="K1978" t="s">
        <v>20</v>
      </c>
      <c r="L1978" t="s">
        <v>3558</v>
      </c>
      <c r="M1978" t="str">
        <f t="shared" si="30"/>
        <v>Switzerland</v>
      </c>
    </row>
    <row r="1979" spans="1:13" x14ac:dyDescent="0.25">
      <c r="A1979" t="s">
        <v>3559</v>
      </c>
      <c r="B1979" s="1">
        <v>41403</v>
      </c>
      <c r="C1979" t="s">
        <v>9252</v>
      </c>
      <c r="D1979" t="s">
        <v>10081</v>
      </c>
      <c r="E1979" t="s">
        <v>3560</v>
      </c>
      <c r="F1979" t="s">
        <v>3561</v>
      </c>
      <c r="G1979" t="s">
        <v>10157</v>
      </c>
      <c r="H1979" t="s">
        <v>25</v>
      </c>
      <c r="I1979" t="s">
        <v>19</v>
      </c>
      <c r="J1979" s="1">
        <v>41405</v>
      </c>
      <c r="K1979" t="s">
        <v>15</v>
      </c>
      <c r="L1979" t="s">
        <v>281</v>
      </c>
      <c r="M1979" t="str">
        <f t="shared" si="30"/>
        <v>Germany</v>
      </c>
    </row>
    <row r="1980" spans="1:13" x14ac:dyDescent="0.25">
      <c r="A1980" t="s">
        <v>3562</v>
      </c>
      <c r="B1980" s="1">
        <v>41403</v>
      </c>
      <c r="C1980" t="s">
        <v>9281</v>
      </c>
      <c r="D1980" t="s">
        <v>9282</v>
      </c>
      <c r="E1980" t="s">
        <v>322</v>
      </c>
      <c r="F1980" t="s">
        <v>981</v>
      </c>
      <c r="G1980" t="s">
        <v>10156</v>
      </c>
      <c r="H1980" t="s">
        <v>25</v>
      </c>
      <c r="I1980" t="s">
        <v>30</v>
      </c>
      <c r="J1980" s="1">
        <v>41403</v>
      </c>
      <c r="K1980" t="s">
        <v>56</v>
      </c>
      <c r="L1980" t="s">
        <v>103</v>
      </c>
      <c r="M1980" t="str">
        <f t="shared" si="30"/>
        <v>France</v>
      </c>
    </row>
    <row r="1981" spans="1:13" x14ac:dyDescent="0.25">
      <c r="A1981" t="s">
        <v>3563</v>
      </c>
      <c r="B1981" s="1">
        <v>41404</v>
      </c>
      <c r="C1981" t="s">
        <v>9910</v>
      </c>
      <c r="D1981" t="s">
        <v>9911</v>
      </c>
      <c r="E1981" t="s">
        <v>2146</v>
      </c>
      <c r="F1981" t="s">
        <v>2914</v>
      </c>
      <c r="G1981" t="s">
        <v>10156</v>
      </c>
      <c r="H1981" t="s">
        <v>25</v>
      </c>
      <c r="I1981" t="s">
        <v>14</v>
      </c>
      <c r="J1981" s="1">
        <v>41407</v>
      </c>
      <c r="K1981" t="s">
        <v>34</v>
      </c>
      <c r="L1981" t="s">
        <v>26</v>
      </c>
      <c r="M1981" t="str">
        <f t="shared" si="30"/>
        <v>France</v>
      </c>
    </row>
    <row r="1982" spans="1:13" x14ac:dyDescent="0.25">
      <c r="A1982" t="s">
        <v>3564</v>
      </c>
      <c r="B1982" s="1">
        <v>41405</v>
      </c>
      <c r="C1982" t="s">
        <v>9225</v>
      </c>
      <c r="D1982" t="s">
        <v>9226</v>
      </c>
      <c r="E1982" t="s">
        <v>219</v>
      </c>
      <c r="F1982" t="s">
        <v>932</v>
      </c>
      <c r="G1982" t="s">
        <v>10160</v>
      </c>
      <c r="H1982" t="s">
        <v>25</v>
      </c>
      <c r="I1982" t="s">
        <v>30</v>
      </c>
      <c r="J1982" s="1">
        <v>41409</v>
      </c>
      <c r="K1982" t="s">
        <v>20</v>
      </c>
      <c r="L1982" t="s">
        <v>70</v>
      </c>
      <c r="M1982" t="str">
        <f t="shared" si="30"/>
        <v>Netherlands</v>
      </c>
    </row>
    <row r="1983" spans="1:13" x14ac:dyDescent="0.25">
      <c r="A1983" t="s">
        <v>3565</v>
      </c>
      <c r="B1983" s="1">
        <v>41406</v>
      </c>
      <c r="C1983" t="s">
        <v>9486</v>
      </c>
      <c r="D1983" t="s">
        <v>9487</v>
      </c>
      <c r="E1983" t="s">
        <v>727</v>
      </c>
      <c r="F1983" t="s">
        <v>3349</v>
      </c>
      <c r="G1983" t="s">
        <v>10157</v>
      </c>
      <c r="H1983" t="s">
        <v>25</v>
      </c>
      <c r="I1983" t="s">
        <v>19</v>
      </c>
      <c r="J1983" s="1">
        <v>41410</v>
      </c>
      <c r="K1983" t="s">
        <v>20</v>
      </c>
      <c r="L1983" t="s">
        <v>107</v>
      </c>
      <c r="M1983" t="str">
        <f t="shared" si="30"/>
        <v>Germany</v>
      </c>
    </row>
    <row r="1984" spans="1:13" x14ac:dyDescent="0.25">
      <c r="A1984" t="s">
        <v>3566</v>
      </c>
      <c r="B1984" s="1">
        <v>41406</v>
      </c>
      <c r="C1984" t="s">
        <v>9973</v>
      </c>
      <c r="D1984" t="s">
        <v>9974</v>
      </c>
      <c r="E1984" t="s">
        <v>2495</v>
      </c>
      <c r="F1984" t="s">
        <v>69</v>
      </c>
      <c r="G1984" t="s">
        <v>10160</v>
      </c>
      <c r="H1984" t="s">
        <v>25</v>
      </c>
      <c r="I1984" t="s">
        <v>14</v>
      </c>
      <c r="J1984" s="1">
        <v>41411</v>
      </c>
      <c r="K1984" t="s">
        <v>15</v>
      </c>
      <c r="L1984" t="s">
        <v>70</v>
      </c>
      <c r="M1984" t="str">
        <f t="shared" si="30"/>
        <v>Netherlands</v>
      </c>
    </row>
    <row r="1985" spans="1:13" x14ac:dyDescent="0.25">
      <c r="A1985" t="s">
        <v>3567</v>
      </c>
      <c r="B1985" s="1">
        <v>41407</v>
      </c>
      <c r="C1985" t="s">
        <v>9213</v>
      </c>
      <c r="D1985" t="s">
        <v>10045</v>
      </c>
      <c r="E1985" t="s">
        <v>3186</v>
      </c>
      <c r="F1985" t="s">
        <v>3568</v>
      </c>
      <c r="G1985" t="s">
        <v>10166</v>
      </c>
      <c r="H1985" t="s">
        <v>13</v>
      </c>
      <c r="I1985" t="s">
        <v>19</v>
      </c>
      <c r="J1985" s="1">
        <v>41412</v>
      </c>
      <c r="K1985" t="s">
        <v>20</v>
      </c>
      <c r="L1985" t="s">
        <v>21</v>
      </c>
      <c r="M1985" t="str">
        <f t="shared" si="30"/>
        <v>United Kingdom</v>
      </c>
    </row>
    <row r="1986" spans="1:13" x14ac:dyDescent="0.25">
      <c r="A1986" t="s">
        <v>3569</v>
      </c>
      <c r="B1986" s="1">
        <v>41407</v>
      </c>
      <c r="C1986" t="s">
        <v>9773</v>
      </c>
      <c r="D1986" t="s">
        <v>9787</v>
      </c>
      <c r="E1986" t="s">
        <v>2877</v>
      </c>
      <c r="F1986" t="s">
        <v>3570</v>
      </c>
      <c r="G1986" t="s">
        <v>10166</v>
      </c>
      <c r="H1986" t="s">
        <v>13</v>
      </c>
      <c r="I1986" t="s">
        <v>30</v>
      </c>
      <c r="J1986" s="1">
        <v>41410</v>
      </c>
      <c r="K1986" t="s">
        <v>34</v>
      </c>
      <c r="L1986" t="s">
        <v>21</v>
      </c>
      <c r="M1986" t="str">
        <f t="shared" ref="M1986:M2049" si="31">IF(G1986="UK","United Kingdom",IF(G1986="FR","France",IF(G1986="DE","Germany",IF(G1986="IT","Italy",IF(G1986="ES","Spain",IF(G1986="NL","Netherlands",IF(G1986="SE","Sweden",IF(G1986="BE","Belgium",IF(G1986="AT","Austria",IF(G1986="CH","Switzerland",IF(G1986="PT","Portugal",IF(G1986="NO","Norway",IF(G1986="DK","Denmark",IF(G1986="FI","Finland",IF(G1986="IE","Ireland",G1986)))))))))))))))</f>
        <v>United Kingdom</v>
      </c>
    </row>
    <row r="1987" spans="1:13" x14ac:dyDescent="0.25">
      <c r="A1987" t="s">
        <v>3571</v>
      </c>
      <c r="B1987" s="1">
        <v>41408</v>
      </c>
      <c r="C1987" t="s">
        <v>9750</v>
      </c>
      <c r="D1987" t="s">
        <v>9751</v>
      </c>
      <c r="E1987" t="s">
        <v>1482</v>
      </c>
      <c r="F1987" t="s">
        <v>845</v>
      </c>
      <c r="G1987" t="s">
        <v>10166</v>
      </c>
      <c r="H1987" t="s">
        <v>13</v>
      </c>
      <c r="I1987" t="s">
        <v>19</v>
      </c>
      <c r="J1987" s="1">
        <v>41415</v>
      </c>
      <c r="K1987" t="s">
        <v>20</v>
      </c>
      <c r="L1987" t="s">
        <v>404</v>
      </c>
      <c r="M1987" t="str">
        <f t="shared" si="31"/>
        <v>United Kingdom</v>
      </c>
    </row>
    <row r="1988" spans="1:13" x14ac:dyDescent="0.25">
      <c r="A1988" t="s">
        <v>3572</v>
      </c>
      <c r="B1988" s="1">
        <v>41408</v>
      </c>
      <c r="C1988" t="s">
        <v>9646</v>
      </c>
      <c r="D1988" t="s">
        <v>9171</v>
      </c>
      <c r="E1988" t="s">
        <v>1150</v>
      </c>
      <c r="F1988" t="s">
        <v>498</v>
      </c>
      <c r="G1988" t="s">
        <v>10156</v>
      </c>
      <c r="H1988" t="s">
        <v>25</v>
      </c>
      <c r="I1988" t="s">
        <v>30</v>
      </c>
      <c r="J1988" s="1">
        <v>41410</v>
      </c>
      <c r="K1988" t="s">
        <v>15</v>
      </c>
      <c r="L1988" t="s">
        <v>401</v>
      </c>
      <c r="M1988" t="str">
        <f t="shared" si="31"/>
        <v>France</v>
      </c>
    </row>
    <row r="1989" spans="1:13" x14ac:dyDescent="0.25">
      <c r="A1989" t="s">
        <v>3573</v>
      </c>
      <c r="B1989" s="1">
        <v>41408</v>
      </c>
      <c r="C1989" t="s">
        <v>9196</v>
      </c>
      <c r="D1989" t="s">
        <v>9986</v>
      </c>
      <c r="E1989" t="s">
        <v>2555</v>
      </c>
      <c r="F1989" t="s">
        <v>121</v>
      </c>
      <c r="G1989" t="s">
        <v>10159</v>
      </c>
      <c r="H1989" t="s">
        <v>46</v>
      </c>
      <c r="I1989" t="s">
        <v>14</v>
      </c>
      <c r="J1989" s="1">
        <v>41412</v>
      </c>
      <c r="K1989" t="s">
        <v>20</v>
      </c>
      <c r="L1989" t="s">
        <v>122</v>
      </c>
      <c r="M1989" t="str">
        <f t="shared" si="31"/>
        <v>Italy</v>
      </c>
    </row>
    <row r="1990" spans="1:13" x14ac:dyDescent="0.25">
      <c r="A1990" t="s">
        <v>3574</v>
      </c>
      <c r="B1990" s="1">
        <v>41409</v>
      </c>
      <c r="C1990" t="s">
        <v>9215</v>
      </c>
      <c r="D1990" t="s">
        <v>9803</v>
      </c>
      <c r="E1990" t="s">
        <v>1646</v>
      </c>
      <c r="F1990" t="s">
        <v>234</v>
      </c>
      <c r="G1990" t="s">
        <v>10159</v>
      </c>
      <c r="H1990" t="s">
        <v>46</v>
      </c>
      <c r="I1990" t="s">
        <v>19</v>
      </c>
      <c r="J1990" s="1">
        <v>41414</v>
      </c>
      <c r="K1990" t="s">
        <v>20</v>
      </c>
      <c r="L1990" t="s">
        <v>95</v>
      </c>
      <c r="M1990" t="str">
        <f t="shared" si="31"/>
        <v>Italy</v>
      </c>
    </row>
    <row r="1991" spans="1:13" x14ac:dyDescent="0.25">
      <c r="A1991" t="s">
        <v>3575</v>
      </c>
      <c r="B1991" s="1">
        <v>41409</v>
      </c>
      <c r="C1991" t="s">
        <v>9427</v>
      </c>
      <c r="D1991" t="s">
        <v>9352</v>
      </c>
      <c r="E1991" t="s">
        <v>645</v>
      </c>
      <c r="F1991" t="s">
        <v>1696</v>
      </c>
      <c r="G1991" t="s">
        <v>10157</v>
      </c>
      <c r="H1991" t="s">
        <v>25</v>
      </c>
      <c r="I1991" t="s">
        <v>30</v>
      </c>
      <c r="J1991" s="1">
        <v>41413</v>
      </c>
      <c r="K1991" t="s">
        <v>20</v>
      </c>
      <c r="L1991" t="s">
        <v>107</v>
      </c>
      <c r="M1991" t="str">
        <f t="shared" si="31"/>
        <v>Germany</v>
      </c>
    </row>
    <row r="1992" spans="1:13" x14ac:dyDescent="0.25">
      <c r="A1992" t="s">
        <v>3576</v>
      </c>
      <c r="B1992" s="1">
        <v>41409</v>
      </c>
      <c r="C1992" t="s">
        <v>9501</v>
      </c>
      <c r="D1992" t="s">
        <v>9547</v>
      </c>
      <c r="E1992" t="s">
        <v>1849</v>
      </c>
      <c r="F1992" t="s">
        <v>41</v>
      </c>
      <c r="G1992" t="s">
        <v>10156</v>
      </c>
      <c r="H1992" t="s">
        <v>25</v>
      </c>
      <c r="I1992" t="s">
        <v>14</v>
      </c>
      <c r="J1992" s="1">
        <v>41415</v>
      </c>
      <c r="K1992" t="s">
        <v>20</v>
      </c>
      <c r="L1992" t="s">
        <v>42</v>
      </c>
      <c r="M1992" t="str">
        <f t="shared" si="31"/>
        <v>France</v>
      </c>
    </row>
    <row r="1993" spans="1:13" x14ac:dyDescent="0.25">
      <c r="A1993" t="s">
        <v>3577</v>
      </c>
      <c r="B1993" s="1">
        <v>41410</v>
      </c>
      <c r="C1993" t="s">
        <v>9689</v>
      </c>
      <c r="D1993" t="s">
        <v>9921</v>
      </c>
      <c r="E1993" t="s">
        <v>2212</v>
      </c>
      <c r="F1993" t="s">
        <v>3578</v>
      </c>
      <c r="G1993" t="s">
        <v>10166</v>
      </c>
      <c r="H1993" t="s">
        <v>13</v>
      </c>
      <c r="I1993" t="s">
        <v>30</v>
      </c>
      <c r="J1993" s="1">
        <v>41415</v>
      </c>
      <c r="K1993" t="s">
        <v>20</v>
      </c>
      <c r="L1993" t="s">
        <v>21</v>
      </c>
      <c r="M1993" t="str">
        <f t="shared" si="31"/>
        <v>United Kingdom</v>
      </c>
    </row>
    <row r="1994" spans="1:13" x14ac:dyDescent="0.25">
      <c r="A1994" t="s">
        <v>3579</v>
      </c>
      <c r="B1994" s="1">
        <v>41410</v>
      </c>
      <c r="C1994" t="s">
        <v>9257</v>
      </c>
      <c r="D1994" t="s">
        <v>10082</v>
      </c>
      <c r="E1994" t="s">
        <v>3580</v>
      </c>
      <c r="F1994" t="s">
        <v>523</v>
      </c>
      <c r="G1994" t="s">
        <v>10157</v>
      </c>
      <c r="H1994" t="s">
        <v>25</v>
      </c>
      <c r="I1994" t="s">
        <v>19</v>
      </c>
      <c r="J1994" s="1">
        <v>41414</v>
      </c>
      <c r="K1994" t="s">
        <v>15</v>
      </c>
      <c r="L1994" t="s">
        <v>523</v>
      </c>
      <c r="M1994" t="str">
        <f t="shared" si="31"/>
        <v>Germany</v>
      </c>
    </row>
    <row r="1995" spans="1:13" x14ac:dyDescent="0.25">
      <c r="A1995" t="s">
        <v>3581</v>
      </c>
      <c r="B1995" s="1">
        <v>41410</v>
      </c>
      <c r="C1995" t="s">
        <v>9223</v>
      </c>
      <c r="D1995" t="s">
        <v>9475</v>
      </c>
      <c r="E1995" t="s">
        <v>698</v>
      </c>
      <c r="F1995" t="s">
        <v>3582</v>
      </c>
      <c r="G1995" t="s">
        <v>10157</v>
      </c>
      <c r="H1995" t="s">
        <v>25</v>
      </c>
      <c r="I1995" t="s">
        <v>19</v>
      </c>
      <c r="J1995" s="1">
        <v>41414</v>
      </c>
      <c r="K1995" t="s">
        <v>20</v>
      </c>
      <c r="L1995" t="s">
        <v>462</v>
      </c>
      <c r="M1995" t="str">
        <f t="shared" si="31"/>
        <v>Germany</v>
      </c>
    </row>
    <row r="1996" spans="1:13" x14ac:dyDescent="0.25">
      <c r="A1996" t="s">
        <v>3583</v>
      </c>
      <c r="B1996" s="1">
        <v>41410</v>
      </c>
      <c r="C1996" t="s">
        <v>9558</v>
      </c>
      <c r="D1996" t="s">
        <v>9559</v>
      </c>
      <c r="E1996" t="s">
        <v>897</v>
      </c>
      <c r="F1996" t="s">
        <v>3584</v>
      </c>
      <c r="G1996" t="s">
        <v>10157</v>
      </c>
      <c r="H1996" t="s">
        <v>25</v>
      </c>
      <c r="I1996" t="s">
        <v>19</v>
      </c>
      <c r="J1996" s="1">
        <v>41413</v>
      </c>
      <c r="K1996" t="s">
        <v>34</v>
      </c>
      <c r="L1996" t="s">
        <v>107</v>
      </c>
      <c r="M1996" t="str">
        <f t="shared" si="31"/>
        <v>Germany</v>
      </c>
    </row>
    <row r="1997" spans="1:13" x14ac:dyDescent="0.25">
      <c r="A1997" t="s">
        <v>3585</v>
      </c>
      <c r="B1997" s="1">
        <v>41410</v>
      </c>
      <c r="C1997" t="s">
        <v>9480</v>
      </c>
      <c r="D1997" t="s">
        <v>9437</v>
      </c>
      <c r="E1997" t="s">
        <v>713</v>
      </c>
      <c r="F1997" t="s">
        <v>2313</v>
      </c>
      <c r="G1997" t="s">
        <v>10156</v>
      </c>
      <c r="H1997" t="s">
        <v>25</v>
      </c>
      <c r="I1997" t="s">
        <v>30</v>
      </c>
      <c r="J1997" s="1">
        <v>41416</v>
      </c>
      <c r="K1997" t="s">
        <v>20</v>
      </c>
      <c r="L1997" t="s">
        <v>103</v>
      </c>
      <c r="M1997" t="str">
        <f t="shared" si="31"/>
        <v>France</v>
      </c>
    </row>
    <row r="1998" spans="1:13" x14ac:dyDescent="0.25">
      <c r="A1998" t="s">
        <v>3586</v>
      </c>
      <c r="B1998" s="1">
        <v>41411</v>
      </c>
      <c r="C1998" t="s">
        <v>9673</v>
      </c>
      <c r="D1998" t="s">
        <v>9697</v>
      </c>
      <c r="E1998" t="s">
        <v>1288</v>
      </c>
      <c r="F1998" t="s">
        <v>178</v>
      </c>
      <c r="G1998" t="s">
        <v>10156</v>
      </c>
      <c r="H1998" t="s">
        <v>25</v>
      </c>
      <c r="I1998" t="s">
        <v>19</v>
      </c>
      <c r="J1998" s="1">
        <v>41418</v>
      </c>
      <c r="K1998" t="s">
        <v>20</v>
      </c>
      <c r="L1998" t="s">
        <v>38</v>
      </c>
      <c r="M1998" t="str">
        <f t="shared" si="31"/>
        <v>France</v>
      </c>
    </row>
    <row r="1999" spans="1:13" x14ac:dyDescent="0.25">
      <c r="A1999" t="s">
        <v>3587</v>
      </c>
      <c r="B1999" s="1">
        <v>41411</v>
      </c>
      <c r="C1999" t="s">
        <v>9115</v>
      </c>
      <c r="D1999" t="s">
        <v>9614</v>
      </c>
      <c r="E1999" t="s">
        <v>1046</v>
      </c>
      <c r="F1999" t="s">
        <v>3588</v>
      </c>
      <c r="G1999" t="s">
        <v>10164</v>
      </c>
      <c r="H1999" t="s">
        <v>13</v>
      </c>
      <c r="I1999" t="s">
        <v>19</v>
      </c>
      <c r="J1999" s="1">
        <v>41416</v>
      </c>
      <c r="K1999" t="s">
        <v>20</v>
      </c>
      <c r="L1999" t="s">
        <v>2472</v>
      </c>
      <c r="M1999" t="str">
        <f t="shared" si="31"/>
        <v>Sweden</v>
      </c>
    </row>
    <row r="2000" spans="1:13" x14ac:dyDescent="0.25">
      <c r="A2000" t="s">
        <v>3589</v>
      </c>
      <c r="B2000" s="1">
        <v>41411</v>
      </c>
      <c r="C2000" t="s">
        <v>9441</v>
      </c>
      <c r="D2000" t="s">
        <v>9833</v>
      </c>
      <c r="E2000" t="s">
        <v>2093</v>
      </c>
      <c r="F2000" t="s">
        <v>131</v>
      </c>
      <c r="G2000" t="s">
        <v>10163</v>
      </c>
      <c r="H2000" t="s">
        <v>46</v>
      </c>
      <c r="I2000" t="s">
        <v>30</v>
      </c>
      <c r="J2000" s="1">
        <v>41416</v>
      </c>
      <c r="K2000" t="s">
        <v>15</v>
      </c>
      <c r="L2000" t="s">
        <v>131</v>
      </c>
      <c r="M2000" t="str">
        <f t="shared" si="31"/>
        <v>Spain</v>
      </c>
    </row>
    <row r="2001" spans="1:13" x14ac:dyDescent="0.25">
      <c r="A2001" t="s">
        <v>3590</v>
      </c>
      <c r="B2001" s="1">
        <v>41411</v>
      </c>
      <c r="C2001" t="s">
        <v>9123</v>
      </c>
      <c r="D2001" t="s">
        <v>9842</v>
      </c>
      <c r="E2001" t="s">
        <v>1788</v>
      </c>
      <c r="F2001" t="s">
        <v>1976</v>
      </c>
      <c r="G2001" t="s">
        <v>10160</v>
      </c>
      <c r="H2001" t="s">
        <v>25</v>
      </c>
      <c r="I2001" t="s">
        <v>30</v>
      </c>
      <c r="J2001" s="1">
        <v>41418</v>
      </c>
      <c r="K2001" t="s">
        <v>20</v>
      </c>
      <c r="L2001" t="s">
        <v>367</v>
      </c>
      <c r="M2001" t="str">
        <f t="shared" si="31"/>
        <v>Netherlands</v>
      </c>
    </row>
    <row r="2002" spans="1:13" x14ac:dyDescent="0.25">
      <c r="A2002" t="s">
        <v>3591</v>
      </c>
      <c r="B2002" s="1">
        <v>41412</v>
      </c>
      <c r="C2002" t="s">
        <v>9305</v>
      </c>
      <c r="D2002" t="s">
        <v>9463</v>
      </c>
      <c r="E2002" t="s">
        <v>677</v>
      </c>
      <c r="F2002" t="s">
        <v>253</v>
      </c>
      <c r="G2002" t="s">
        <v>10153</v>
      </c>
      <c r="H2002" t="s">
        <v>25</v>
      </c>
      <c r="I2002" t="s">
        <v>14</v>
      </c>
      <c r="J2002" s="1">
        <v>41417</v>
      </c>
      <c r="K2002" t="s">
        <v>20</v>
      </c>
      <c r="L2002" t="s">
        <v>253</v>
      </c>
      <c r="M2002" t="str">
        <f t="shared" si="31"/>
        <v>Belgium</v>
      </c>
    </row>
    <row r="2003" spans="1:13" x14ac:dyDescent="0.25">
      <c r="A2003" t="s">
        <v>3592</v>
      </c>
      <c r="B2003" s="1">
        <v>41412</v>
      </c>
      <c r="C2003" t="s">
        <v>9155</v>
      </c>
      <c r="D2003" t="s">
        <v>9987</v>
      </c>
      <c r="E2003" t="s">
        <v>2560</v>
      </c>
      <c r="F2003" t="s">
        <v>572</v>
      </c>
      <c r="G2003" t="s">
        <v>10159</v>
      </c>
      <c r="H2003" t="s">
        <v>46</v>
      </c>
      <c r="I2003" t="s">
        <v>19</v>
      </c>
      <c r="J2003" s="1">
        <v>41418</v>
      </c>
      <c r="K2003" t="s">
        <v>20</v>
      </c>
      <c r="L2003" t="s">
        <v>99</v>
      </c>
      <c r="M2003" t="str">
        <f t="shared" si="31"/>
        <v>Italy</v>
      </c>
    </row>
    <row r="2004" spans="1:13" x14ac:dyDescent="0.25">
      <c r="A2004" t="s">
        <v>3593</v>
      </c>
      <c r="B2004" s="1">
        <v>41412</v>
      </c>
      <c r="C2004" t="s">
        <v>9121</v>
      </c>
      <c r="D2004" t="s">
        <v>9667</v>
      </c>
      <c r="E2004" t="s">
        <v>1223</v>
      </c>
      <c r="F2004" t="s">
        <v>1196</v>
      </c>
      <c r="G2004" t="s">
        <v>10166</v>
      </c>
      <c r="H2004" t="s">
        <v>13</v>
      </c>
      <c r="I2004" t="s">
        <v>19</v>
      </c>
      <c r="J2004" s="1">
        <v>41415</v>
      </c>
      <c r="K2004" t="s">
        <v>15</v>
      </c>
      <c r="L2004" t="s">
        <v>21</v>
      </c>
      <c r="M2004" t="str">
        <f t="shared" si="31"/>
        <v>United Kingdom</v>
      </c>
    </row>
    <row r="2005" spans="1:13" x14ac:dyDescent="0.25">
      <c r="A2005" t="s">
        <v>3594</v>
      </c>
      <c r="B2005" s="1">
        <v>41412</v>
      </c>
      <c r="C2005" t="s">
        <v>9376</v>
      </c>
      <c r="D2005" t="s">
        <v>9393</v>
      </c>
      <c r="E2005" t="s">
        <v>2690</v>
      </c>
      <c r="F2005" t="s">
        <v>134</v>
      </c>
      <c r="G2005" t="s">
        <v>10161</v>
      </c>
      <c r="H2005" t="s">
        <v>13</v>
      </c>
      <c r="I2005" t="s">
        <v>19</v>
      </c>
      <c r="J2005" s="1">
        <v>41413</v>
      </c>
      <c r="K2005" t="s">
        <v>34</v>
      </c>
      <c r="L2005" t="s">
        <v>134</v>
      </c>
      <c r="M2005" t="str">
        <f t="shared" si="31"/>
        <v>Norway</v>
      </c>
    </row>
    <row r="2006" spans="1:13" x14ac:dyDescent="0.25">
      <c r="A2006" t="s">
        <v>3595</v>
      </c>
      <c r="B2006" s="1">
        <v>41415</v>
      </c>
      <c r="C2006" t="s">
        <v>9486</v>
      </c>
      <c r="D2006" t="s">
        <v>9487</v>
      </c>
      <c r="E2006" t="s">
        <v>727</v>
      </c>
      <c r="F2006" t="s">
        <v>1539</v>
      </c>
      <c r="G2006" t="s">
        <v>10159</v>
      </c>
      <c r="H2006" t="s">
        <v>46</v>
      </c>
      <c r="I2006" t="s">
        <v>19</v>
      </c>
      <c r="J2006" s="1">
        <v>41419</v>
      </c>
      <c r="K2006" t="s">
        <v>20</v>
      </c>
      <c r="L2006" t="s">
        <v>115</v>
      </c>
      <c r="M2006" t="str">
        <f t="shared" si="31"/>
        <v>Italy</v>
      </c>
    </row>
    <row r="2007" spans="1:13" x14ac:dyDescent="0.25">
      <c r="A2007" t="s">
        <v>3596</v>
      </c>
      <c r="B2007" s="1">
        <v>41416</v>
      </c>
      <c r="C2007" t="s">
        <v>10083</v>
      </c>
      <c r="D2007" t="s">
        <v>10084</v>
      </c>
      <c r="E2007" t="s">
        <v>3597</v>
      </c>
      <c r="F2007" t="s">
        <v>234</v>
      </c>
      <c r="G2007" t="s">
        <v>10159</v>
      </c>
      <c r="H2007" t="s">
        <v>46</v>
      </c>
      <c r="I2007" t="s">
        <v>19</v>
      </c>
      <c r="J2007" s="1">
        <v>41421</v>
      </c>
      <c r="K2007" t="s">
        <v>20</v>
      </c>
      <c r="L2007" t="s">
        <v>95</v>
      </c>
      <c r="M2007" t="str">
        <f t="shared" si="31"/>
        <v>Italy</v>
      </c>
    </row>
    <row r="2008" spans="1:13" x14ac:dyDescent="0.25">
      <c r="A2008" t="s">
        <v>3598</v>
      </c>
      <c r="B2008" s="1">
        <v>41416</v>
      </c>
      <c r="C2008" t="s">
        <v>9345</v>
      </c>
      <c r="D2008" t="s">
        <v>9346</v>
      </c>
      <c r="E2008" t="s">
        <v>442</v>
      </c>
      <c r="F2008" t="s">
        <v>569</v>
      </c>
      <c r="G2008" t="s">
        <v>10156</v>
      </c>
      <c r="H2008" t="s">
        <v>25</v>
      </c>
      <c r="I2008" t="s">
        <v>30</v>
      </c>
      <c r="J2008" s="1">
        <v>41420</v>
      </c>
      <c r="K2008" t="s">
        <v>20</v>
      </c>
      <c r="L2008" t="s">
        <v>297</v>
      </c>
      <c r="M2008" t="str">
        <f t="shared" si="31"/>
        <v>France</v>
      </c>
    </row>
    <row r="2009" spans="1:13" x14ac:dyDescent="0.25">
      <c r="A2009" t="s">
        <v>3599</v>
      </c>
      <c r="B2009" s="1">
        <v>41417</v>
      </c>
      <c r="C2009" t="s">
        <v>9341</v>
      </c>
      <c r="D2009" t="s">
        <v>9395</v>
      </c>
      <c r="E2009" t="s">
        <v>1553</v>
      </c>
      <c r="F2009" t="s">
        <v>211</v>
      </c>
      <c r="G2009" t="s">
        <v>10157</v>
      </c>
      <c r="H2009" t="s">
        <v>25</v>
      </c>
      <c r="I2009" t="s">
        <v>19</v>
      </c>
      <c r="J2009" s="1">
        <v>41422</v>
      </c>
      <c r="K2009" t="s">
        <v>20</v>
      </c>
      <c r="L2009" t="s">
        <v>60</v>
      </c>
      <c r="M2009" t="str">
        <f t="shared" si="31"/>
        <v>Germany</v>
      </c>
    </row>
    <row r="2010" spans="1:13" x14ac:dyDescent="0.25">
      <c r="A2010" t="s">
        <v>3600</v>
      </c>
      <c r="B2010" s="1">
        <v>41418</v>
      </c>
      <c r="C2010" t="s">
        <v>9299</v>
      </c>
      <c r="D2010" t="s">
        <v>9300</v>
      </c>
      <c r="E2010" t="s">
        <v>359</v>
      </c>
      <c r="F2010" t="s">
        <v>1137</v>
      </c>
      <c r="G2010" t="s">
        <v>10157</v>
      </c>
      <c r="H2010" t="s">
        <v>25</v>
      </c>
      <c r="I2010" t="s">
        <v>19</v>
      </c>
      <c r="J2010" s="1">
        <v>41420</v>
      </c>
      <c r="K2010" t="s">
        <v>34</v>
      </c>
      <c r="L2010" t="s">
        <v>107</v>
      </c>
      <c r="M2010" t="str">
        <f t="shared" si="31"/>
        <v>Germany</v>
      </c>
    </row>
    <row r="2011" spans="1:13" x14ac:dyDescent="0.25">
      <c r="A2011" t="s">
        <v>3601</v>
      </c>
      <c r="B2011" s="1">
        <v>41418</v>
      </c>
      <c r="C2011" t="s">
        <v>9933</v>
      </c>
      <c r="D2011" t="s">
        <v>9934</v>
      </c>
      <c r="E2011" t="s">
        <v>2260</v>
      </c>
      <c r="F2011" t="s">
        <v>866</v>
      </c>
      <c r="G2011" t="s">
        <v>10166</v>
      </c>
      <c r="H2011" t="s">
        <v>13</v>
      </c>
      <c r="I2011" t="s">
        <v>19</v>
      </c>
      <c r="J2011" s="1">
        <v>41424</v>
      </c>
      <c r="K2011" t="s">
        <v>20</v>
      </c>
      <c r="L2011" t="s">
        <v>21</v>
      </c>
      <c r="M2011" t="str">
        <f t="shared" si="31"/>
        <v>United Kingdom</v>
      </c>
    </row>
    <row r="2012" spans="1:13" x14ac:dyDescent="0.25">
      <c r="A2012" t="s">
        <v>3602</v>
      </c>
      <c r="B2012" s="1">
        <v>41418</v>
      </c>
      <c r="C2012" t="s">
        <v>9259</v>
      </c>
      <c r="D2012" t="s">
        <v>9363</v>
      </c>
      <c r="E2012" t="s">
        <v>1902</v>
      </c>
      <c r="F2012" t="s">
        <v>165</v>
      </c>
      <c r="G2012" t="s">
        <v>10166</v>
      </c>
      <c r="H2012" t="s">
        <v>13</v>
      </c>
      <c r="I2012" t="s">
        <v>14</v>
      </c>
      <c r="J2012" s="1">
        <v>41425</v>
      </c>
      <c r="K2012" t="s">
        <v>20</v>
      </c>
      <c r="L2012" t="s">
        <v>21</v>
      </c>
      <c r="M2012" t="str">
        <f t="shared" si="31"/>
        <v>United Kingdom</v>
      </c>
    </row>
    <row r="2013" spans="1:13" x14ac:dyDescent="0.25">
      <c r="A2013" t="s">
        <v>3603</v>
      </c>
      <c r="B2013" s="1">
        <v>41419</v>
      </c>
      <c r="C2013" t="s">
        <v>9219</v>
      </c>
      <c r="D2013" t="s">
        <v>9220</v>
      </c>
      <c r="E2013" t="s">
        <v>210</v>
      </c>
      <c r="F2013" t="s">
        <v>2686</v>
      </c>
      <c r="G2013" t="s">
        <v>10156</v>
      </c>
      <c r="H2013" t="s">
        <v>25</v>
      </c>
      <c r="I2013" t="s">
        <v>14</v>
      </c>
      <c r="J2013" s="1">
        <v>41425</v>
      </c>
      <c r="K2013" t="s">
        <v>20</v>
      </c>
      <c r="L2013" t="s">
        <v>103</v>
      </c>
      <c r="M2013" t="str">
        <f t="shared" si="31"/>
        <v>France</v>
      </c>
    </row>
    <row r="2014" spans="1:13" x14ac:dyDescent="0.25">
      <c r="A2014" t="s">
        <v>3604</v>
      </c>
      <c r="B2014" s="1">
        <v>41421</v>
      </c>
      <c r="C2014" t="s">
        <v>9631</v>
      </c>
      <c r="D2014" t="s">
        <v>9701</v>
      </c>
      <c r="E2014" t="s">
        <v>1301</v>
      </c>
      <c r="F2014" t="s">
        <v>2006</v>
      </c>
      <c r="G2014" t="s">
        <v>10166</v>
      </c>
      <c r="H2014" t="s">
        <v>13</v>
      </c>
      <c r="I2014" t="s">
        <v>19</v>
      </c>
      <c r="J2014" s="1">
        <v>41425</v>
      </c>
      <c r="K2014" t="s">
        <v>15</v>
      </c>
      <c r="L2014" t="s">
        <v>1953</v>
      </c>
      <c r="M2014" t="str">
        <f t="shared" si="31"/>
        <v>United Kingdom</v>
      </c>
    </row>
    <row r="2015" spans="1:13" x14ac:dyDescent="0.25">
      <c r="A2015" t="s">
        <v>3605</v>
      </c>
      <c r="B2015" s="1">
        <v>41421</v>
      </c>
      <c r="C2015" t="s">
        <v>9197</v>
      </c>
      <c r="D2015" t="s">
        <v>9198</v>
      </c>
      <c r="E2015" t="s">
        <v>171</v>
      </c>
      <c r="F2015" t="s">
        <v>2794</v>
      </c>
      <c r="G2015" t="s">
        <v>10157</v>
      </c>
      <c r="H2015" t="s">
        <v>25</v>
      </c>
      <c r="I2015" t="s">
        <v>30</v>
      </c>
      <c r="J2015" s="1">
        <v>41426</v>
      </c>
      <c r="K2015" t="s">
        <v>20</v>
      </c>
      <c r="L2015" t="s">
        <v>107</v>
      </c>
      <c r="M2015" t="str">
        <f t="shared" si="31"/>
        <v>Germany</v>
      </c>
    </row>
    <row r="2016" spans="1:13" x14ac:dyDescent="0.25">
      <c r="A2016" t="s">
        <v>3606</v>
      </c>
      <c r="B2016" s="1">
        <v>41422</v>
      </c>
      <c r="C2016" t="s">
        <v>9453</v>
      </c>
      <c r="D2016" t="s">
        <v>9454</v>
      </c>
      <c r="E2016" t="s">
        <v>661</v>
      </c>
      <c r="F2016" t="s">
        <v>311</v>
      </c>
      <c r="G2016" t="s">
        <v>10157</v>
      </c>
      <c r="H2016" t="s">
        <v>25</v>
      </c>
      <c r="I2016" t="s">
        <v>19</v>
      </c>
      <c r="J2016" s="1">
        <v>41426</v>
      </c>
      <c r="K2016" t="s">
        <v>20</v>
      </c>
      <c r="L2016" t="s">
        <v>151</v>
      </c>
      <c r="M2016" t="str">
        <f t="shared" si="31"/>
        <v>Germany</v>
      </c>
    </row>
    <row r="2017" spans="1:13" x14ac:dyDescent="0.25">
      <c r="A2017" t="s">
        <v>3607</v>
      </c>
      <c r="B2017" s="1">
        <v>41422</v>
      </c>
      <c r="C2017" t="s">
        <v>9385</v>
      </c>
      <c r="D2017" t="s">
        <v>9736</v>
      </c>
      <c r="E2017" t="s">
        <v>1427</v>
      </c>
      <c r="F2017" t="s">
        <v>2449</v>
      </c>
      <c r="G2017" t="s">
        <v>10166</v>
      </c>
      <c r="H2017" t="s">
        <v>13</v>
      </c>
      <c r="I2017" t="s">
        <v>19</v>
      </c>
      <c r="J2017" s="1">
        <v>41426</v>
      </c>
      <c r="K2017" t="s">
        <v>15</v>
      </c>
      <c r="L2017" t="s">
        <v>21</v>
      </c>
      <c r="M2017" t="str">
        <f t="shared" si="31"/>
        <v>United Kingdom</v>
      </c>
    </row>
    <row r="2018" spans="1:13" x14ac:dyDescent="0.25">
      <c r="A2018" t="s">
        <v>3608</v>
      </c>
      <c r="B2018" s="1">
        <v>41422</v>
      </c>
      <c r="C2018" t="s">
        <v>9708</v>
      </c>
      <c r="D2018" t="s">
        <v>9709</v>
      </c>
      <c r="E2018" t="s">
        <v>1326</v>
      </c>
      <c r="F2018" t="s">
        <v>234</v>
      </c>
      <c r="G2018" t="s">
        <v>10159</v>
      </c>
      <c r="H2018" t="s">
        <v>46</v>
      </c>
      <c r="I2018" t="s">
        <v>19</v>
      </c>
      <c r="J2018" s="1">
        <v>41425</v>
      </c>
      <c r="K2018" t="s">
        <v>15</v>
      </c>
      <c r="L2018" t="s">
        <v>95</v>
      </c>
      <c r="M2018" t="str">
        <f t="shared" si="31"/>
        <v>Italy</v>
      </c>
    </row>
    <row r="2019" spans="1:13" x14ac:dyDescent="0.25">
      <c r="A2019" t="s">
        <v>3609</v>
      </c>
      <c r="B2019" s="1">
        <v>41422</v>
      </c>
      <c r="C2019" t="s">
        <v>9240</v>
      </c>
      <c r="D2019" t="s">
        <v>9241</v>
      </c>
      <c r="E2019" t="s">
        <v>245</v>
      </c>
      <c r="F2019" t="s">
        <v>3610</v>
      </c>
      <c r="G2019" t="s">
        <v>10159</v>
      </c>
      <c r="H2019" t="s">
        <v>46</v>
      </c>
      <c r="I2019" t="s">
        <v>19</v>
      </c>
      <c r="J2019" s="1">
        <v>41426</v>
      </c>
      <c r="K2019" t="s">
        <v>20</v>
      </c>
      <c r="L2019" t="s">
        <v>122</v>
      </c>
      <c r="M2019" t="str">
        <f t="shared" si="31"/>
        <v>Italy</v>
      </c>
    </row>
    <row r="2020" spans="1:13" x14ac:dyDescent="0.25">
      <c r="A2020" t="s">
        <v>3611</v>
      </c>
      <c r="B2020" s="1">
        <v>41422</v>
      </c>
      <c r="C2020" t="s">
        <v>9654</v>
      </c>
      <c r="D2020" t="s">
        <v>9655</v>
      </c>
      <c r="E2020" t="s">
        <v>1182</v>
      </c>
      <c r="F2020" t="s">
        <v>12</v>
      </c>
      <c r="G2020" t="s">
        <v>10164</v>
      </c>
      <c r="H2020" t="s">
        <v>13</v>
      </c>
      <c r="I2020" t="s">
        <v>30</v>
      </c>
      <c r="J2020" s="1">
        <v>41422</v>
      </c>
      <c r="K2020" t="s">
        <v>56</v>
      </c>
      <c r="L2020" t="s">
        <v>12</v>
      </c>
      <c r="M2020" t="str">
        <f t="shared" si="31"/>
        <v>Sweden</v>
      </c>
    </row>
    <row r="2021" spans="1:13" x14ac:dyDescent="0.25">
      <c r="A2021" t="s">
        <v>3612</v>
      </c>
      <c r="B2021" s="1">
        <v>41423</v>
      </c>
      <c r="C2021" t="s">
        <v>9785</v>
      </c>
      <c r="D2021" t="s">
        <v>9208</v>
      </c>
      <c r="E2021" t="s">
        <v>1580</v>
      </c>
      <c r="F2021" t="s">
        <v>2789</v>
      </c>
      <c r="G2021" t="s">
        <v>10156</v>
      </c>
      <c r="H2021" t="s">
        <v>25</v>
      </c>
      <c r="I2021" t="s">
        <v>14</v>
      </c>
      <c r="J2021" s="1">
        <v>41427</v>
      </c>
      <c r="K2021" t="s">
        <v>20</v>
      </c>
      <c r="L2021" t="s">
        <v>103</v>
      </c>
      <c r="M2021" t="str">
        <f t="shared" si="31"/>
        <v>France</v>
      </c>
    </row>
    <row r="2022" spans="1:13" x14ac:dyDescent="0.25">
      <c r="A2022" t="s">
        <v>3613</v>
      </c>
      <c r="B2022" s="1">
        <v>41423</v>
      </c>
      <c r="C2022" t="s">
        <v>9252</v>
      </c>
      <c r="D2022" t="s">
        <v>9253</v>
      </c>
      <c r="E2022" t="s">
        <v>272</v>
      </c>
      <c r="F2022" t="s">
        <v>2403</v>
      </c>
      <c r="G2022" t="s">
        <v>10160</v>
      </c>
      <c r="H2022" t="s">
        <v>25</v>
      </c>
      <c r="I2022" t="s">
        <v>19</v>
      </c>
      <c r="J2022" s="1">
        <v>41430</v>
      </c>
      <c r="K2022" t="s">
        <v>20</v>
      </c>
      <c r="L2022" t="s">
        <v>566</v>
      </c>
      <c r="M2022" t="str">
        <f t="shared" si="31"/>
        <v>Netherlands</v>
      </c>
    </row>
    <row r="2023" spans="1:13" x14ac:dyDescent="0.25">
      <c r="A2023" t="s">
        <v>3614</v>
      </c>
      <c r="B2023" s="1">
        <v>41424</v>
      </c>
      <c r="C2023" t="s">
        <v>9266</v>
      </c>
      <c r="D2023" t="s">
        <v>9668</v>
      </c>
      <c r="E2023" t="s">
        <v>1225</v>
      </c>
      <c r="F2023" t="s">
        <v>633</v>
      </c>
      <c r="G2023" t="s">
        <v>10156</v>
      </c>
      <c r="H2023" t="s">
        <v>25</v>
      </c>
      <c r="I2023" t="s">
        <v>19</v>
      </c>
      <c r="J2023" s="1">
        <v>41430</v>
      </c>
      <c r="K2023" t="s">
        <v>20</v>
      </c>
      <c r="L2023" t="s">
        <v>26</v>
      </c>
      <c r="M2023" t="str">
        <f t="shared" si="31"/>
        <v>France</v>
      </c>
    </row>
    <row r="2024" spans="1:13" x14ac:dyDescent="0.25">
      <c r="A2024" t="s">
        <v>3615</v>
      </c>
      <c r="B2024" s="1">
        <v>41424</v>
      </c>
      <c r="C2024" t="s">
        <v>9337</v>
      </c>
      <c r="D2024" t="s">
        <v>9338</v>
      </c>
      <c r="E2024" t="s">
        <v>427</v>
      </c>
      <c r="F2024" t="s">
        <v>3561</v>
      </c>
      <c r="G2024" t="s">
        <v>10157</v>
      </c>
      <c r="H2024" t="s">
        <v>25</v>
      </c>
      <c r="I2024" t="s">
        <v>14</v>
      </c>
      <c r="J2024" s="1">
        <v>41427</v>
      </c>
      <c r="K2024" t="s">
        <v>34</v>
      </c>
      <c r="L2024" t="s">
        <v>281</v>
      </c>
      <c r="M2024" t="str">
        <f t="shared" si="31"/>
        <v>Germany</v>
      </c>
    </row>
    <row r="2025" spans="1:13" x14ac:dyDescent="0.25">
      <c r="A2025" t="s">
        <v>3616</v>
      </c>
      <c r="B2025" s="1">
        <v>41424</v>
      </c>
      <c r="C2025" t="s">
        <v>10056</v>
      </c>
      <c r="D2025" t="s">
        <v>9284</v>
      </c>
      <c r="E2025" t="s">
        <v>3307</v>
      </c>
      <c r="F2025" t="s">
        <v>161</v>
      </c>
      <c r="G2025" t="s">
        <v>10163</v>
      </c>
      <c r="H2025" t="s">
        <v>46</v>
      </c>
      <c r="I2025" t="s">
        <v>19</v>
      </c>
      <c r="J2025" s="1">
        <v>41427</v>
      </c>
      <c r="K2025" t="s">
        <v>15</v>
      </c>
      <c r="L2025" t="s">
        <v>162</v>
      </c>
      <c r="M2025" t="str">
        <f t="shared" si="31"/>
        <v>Spain</v>
      </c>
    </row>
    <row r="2026" spans="1:13" x14ac:dyDescent="0.25">
      <c r="A2026" t="s">
        <v>3617</v>
      </c>
      <c r="B2026" s="1">
        <v>41424</v>
      </c>
      <c r="C2026" t="s">
        <v>10052</v>
      </c>
      <c r="D2026" t="s">
        <v>9687</v>
      </c>
      <c r="E2026" t="s">
        <v>3245</v>
      </c>
      <c r="F2026" t="s">
        <v>50</v>
      </c>
      <c r="G2026" t="s">
        <v>10152</v>
      </c>
      <c r="H2026" t="s">
        <v>25</v>
      </c>
      <c r="I2026" t="s">
        <v>14</v>
      </c>
      <c r="J2026" s="1">
        <v>41430</v>
      </c>
      <c r="K2026" t="s">
        <v>20</v>
      </c>
      <c r="L2026" t="s">
        <v>50</v>
      </c>
      <c r="M2026" t="str">
        <f t="shared" si="31"/>
        <v>Austria</v>
      </c>
    </row>
    <row r="2027" spans="1:13" x14ac:dyDescent="0.25">
      <c r="A2027" t="s">
        <v>3618</v>
      </c>
      <c r="B2027" s="1">
        <v>41424</v>
      </c>
      <c r="C2027" t="s">
        <v>9501</v>
      </c>
      <c r="D2027" t="s">
        <v>9547</v>
      </c>
      <c r="E2027" t="s">
        <v>1849</v>
      </c>
      <c r="F2027" t="s">
        <v>1096</v>
      </c>
      <c r="G2027" t="s">
        <v>10156</v>
      </c>
      <c r="H2027" t="s">
        <v>25</v>
      </c>
      <c r="I2027" t="s">
        <v>14</v>
      </c>
      <c r="J2027" s="1">
        <v>41429</v>
      </c>
      <c r="K2027" t="s">
        <v>20</v>
      </c>
      <c r="L2027" t="s">
        <v>38</v>
      </c>
      <c r="M2027" t="str">
        <f t="shared" si="31"/>
        <v>France</v>
      </c>
    </row>
    <row r="2028" spans="1:13" x14ac:dyDescent="0.25">
      <c r="A2028" t="s">
        <v>3619</v>
      </c>
      <c r="B2028" s="1">
        <v>41424</v>
      </c>
      <c r="C2028" t="s">
        <v>9266</v>
      </c>
      <c r="D2028" t="s">
        <v>9668</v>
      </c>
      <c r="E2028" t="s">
        <v>1225</v>
      </c>
      <c r="F2028" t="s">
        <v>1366</v>
      </c>
      <c r="G2028" t="s">
        <v>10157</v>
      </c>
      <c r="H2028" t="s">
        <v>25</v>
      </c>
      <c r="I2028" t="s">
        <v>19</v>
      </c>
      <c r="J2028" s="1">
        <v>41429</v>
      </c>
      <c r="K2028" t="s">
        <v>20</v>
      </c>
      <c r="L2028" t="s">
        <v>806</v>
      </c>
      <c r="M2028" t="str">
        <f t="shared" si="31"/>
        <v>Germany</v>
      </c>
    </row>
    <row r="2029" spans="1:13" x14ac:dyDescent="0.25">
      <c r="A2029" t="s">
        <v>3620</v>
      </c>
      <c r="B2029" s="1">
        <v>41425</v>
      </c>
      <c r="C2029" t="s">
        <v>9607</v>
      </c>
      <c r="D2029" t="s">
        <v>10085</v>
      </c>
      <c r="E2029" t="s">
        <v>3621</v>
      </c>
      <c r="F2029" t="s">
        <v>2987</v>
      </c>
      <c r="G2029" t="s">
        <v>10163</v>
      </c>
      <c r="H2029" t="s">
        <v>46</v>
      </c>
      <c r="I2029" t="s">
        <v>30</v>
      </c>
      <c r="J2029" s="1">
        <v>41429</v>
      </c>
      <c r="K2029" t="s">
        <v>20</v>
      </c>
      <c r="L2029" t="s">
        <v>595</v>
      </c>
      <c r="M2029" t="str">
        <f t="shared" si="31"/>
        <v>Spain</v>
      </c>
    </row>
    <row r="2030" spans="1:13" x14ac:dyDescent="0.25">
      <c r="A2030" t="s">
        <v>3622</v>
      </c>
      <c r="B2030" s="1">
        <v>41425</v>
      </c>
      <c r="C2030" t="s">
        <v>9869</v>
      </c>
      <c r="D2030" t="s">
        <v>10086</v>
      </c>
      <c r="E2030" t="s">
        <v>3623</v>
      </c>
      <c r="F2030" t="s">
        <v>82</v>
      </c>
      <c r="G2030" t="s">
        <v>10154</v>
      </c>
      <c r="H2030" t="s">
        <v>13</v>
      </c>
      <c r="I2030" t="s">
        <v>19</v>
      </c>
      <c r="J2030" s="1">
        <v>41431</v>
      </c>
      <c r="K2030" t="s">
        <v>20</v>
      </c>
      <c r="L2030" t="s">
        <v>83</v>
      </c>
      <c r="M2030" t="str">
        <f t="shared" si="31"/>
        <v>Denmark</v>
      </c>
    </row>
    <row r="2031" spans="1:13" x14ac:dyDescent="0.25">
      <c r="A2031" t="s">
        <v>3624</v>
      </c>
      <c r="B2031" s="1">
        <v>41426</v>
      </c>
      <c r="C2031" t="s">
        <v>9607</v>
      </c>
      <c r="D2031" t="s">
        <v>10085</v>
      </c>
      <c r="E2031" t="s">
        <v>3621</v>
      </c>
      <c r="F2031" t="s">
        <v>165</v>
      </c>
      <c r="G2031" t="s">
        <v>10166</v>
      </c>
      <c r="H2031" t="s">
        <v>13</v>
      </c>
      <c r="I2031" t="s">
        <v>30</v>
      </c>
      <c r="J2031" s="1">
        <v>41432</v>
      </c>
      <c r="K2031" t="s">
        <v>20</v>
      </c>
      <c r="L2031" t="s">
        <v>21</v>
      </c>
      <c r="M2031" t="str">
        <f t="shared" si="31"/>
        <v>United Kingdom</v>
      </c>
    </row>
    <row r="2032" spans="1:13" x14ac:dyDescent="0.25">
      <c r="A2032" t="s">
        <v>3625</v>
      </c>
      <c r="B2032" s="1">
        <v>41426</v>
      </c>
      <c r="C2032" t="s">
        <v>9169</v>
      </c>
      <c r="D2032" t="s">
        <v>9170</v>
      </c>
      <c r="E2032" t="s">
        <v>120</v>
      </c>
      <c r="F2032" t="s">
        <v>552</v>
      </c>
      <c r="G2032" t="s">
        <v>10162</v>
      </c>
      <c r="H2032" t="s">
        <v>46</v>
      </c>
      <c r="I2032" t="s">
        <v>19</v>
      </c>
      <c r="J2032" s="1">
        <v>41430</v>
      </c>
      <c r="K2032" t="s">
        <v>20</v>
      </c>
      <c r="L2032" t="s">
        <v>552</v>
      </c>
      <c r="M2032" t="str">
        <f t="shared" si="31"/>
        <v>Portugal</v>
      </c>
    </row>
    <row r="2033" spans="1:13" x14ac:dyDescent="0.25">
      <c r="A2033" t="s">
        <v>3626</v>
      </c>
      <c r="B2033" s="1">
        <v>41427</v>
      </c>
      <c r="C2033" t="s">
        <v>9333</v>
      </c>
      <c r="D2033" t="s">
        <v>9334</v>
      </c>
      <c r="E2033" t="s">
        <v>423</v>
      </c>
      <c r="F2033" t="s">
        <v>450</v>
      </c>
      <c r="G2033" t="s">
        <v>10157</v>
      </c>
      <c r="H2033" t="s">
        <v>25</v>
      </c>
      <c r="I2033" t="s">
        <v>19</v>
      </c>
      <c r="J2033" s="1">
        <v>41431</v>
      </c>
      <c r="K2033" t="s">
        <v>20</v>
      </c>
      <c r="L2033" t="s">
        <v>450</v>
      </c>
      <c r="M2033" t="str">
        <f t="shared" si="31"/>
        <v>Germany</v>
      </c>
    </row>
    <row r="2034" spans="1:13" x14ac:dyDescent="0.25">
      <c r="A2034" t="s">
        <v>3627</v>
      </c>
      <c r="B2034" s="1">
        <v>41427</v>
      </c>
      <c r="C2034" t="s">
        <v>9508</v>
      </c>
      <c r="D2034" t="s">
        <v>9509</v>
      </c>
      <c r="E2034" t="s">
        <v>768</v>
      </c>
      <c r="F2034" t="s">
        <v>33</v>
      </c>
      <c r="G2034" t="s">
        <v>10156</v>
      </c>
      <c r="H2034" t="s">
        <v>25</v>
      </c>
      <c r="I2034" t="s">
        <v>30</v>
      </c>
      <c r="J2034" s="1">
        <v>41431</v>
      </c>
      <c r="K2034" t="s">
        <v>20</v>
      </c>
      <c r="L2034" t="s">
        <v>26</v>
      </c>
      <c r="M2034" t="str">
        <f t="shared" si="31"/>
        <v>France</v>
      </c>
    </row>
    <row r="2035" spans="1:13" x14ac:dyDescent="0.25">
      <c r="A2035" t="s">
        <v>3628</v>
      </c>
      <c r="B2035" s="1">
        <v>41427</v>
      </c>
      <c r="C2035" t="s">
        <v>9507</v>
      </c>
      <c r="D2035" t="s">
        <v>9866</v>
      </c>
      <c r="E2035" t="s">
        <v>1879</v>
      </c>
      <c r="F2035" t="s">
        <v>1696</v>
      </c>
      <c r="G2035" t="s">
        <v>10157</v>
      </c>
      <c r="H2035" t="s">
        <v>25</v>
      </c>
      <c r="I2035" t="s">
        <v>19</v>
      </c>
      <c r="J2035" s="1">
        <v>41433</v>
      </c>
      <c r="K2035" t="s">
        <v>20</v>
      </c>
      <c r="L2035" t="s">
        <v>107</v>
      </c>
      <c r="M2035" t="str">
        <f t="shared" si="31"/>
        <v>Germany</v>
      </c>
    </row>
    <row r="2036" spans="1:13" x14ac:dyDescent="0.25">
      <c r="A2036" t="s">
        <v>3629</v>
      </c>
      <c r="B2036" s="1">
        <v>41427</v>
      </c>
      <c r="C2036" t="s">
        <v>9558</v>
      </c>
      <c r="D2036" t="s">
        <v>9559</v>
      </c>
      <c r="E2036" t="s">
        <v>897</v>
      </c>
      <c r="F2036" t="s">
        <v>268</v>
      </c>
      <c r="G2036" t="s">
        <v>10157</v>
      </c>
      <c r="H2036" t="s">
        <v>25</v>
      </c>
      <c r="I2036" t="s">
        <v>19</v>
      </c>
      <c r="J2036" s="1">
        <v>41430</v>
      </c>
      <c r="K2036" t="s">
        <v>15</v>
      </c>
      <c r="L2036" t="s">
        <v>268</v>
      </c>
      <c r="M2036" t="str">
        <f t="shared" si="31"/>
        <v>Germany</v>
      </c>
    </row>
    <row r="2037" spans="1:13" x14ac:dyDescent="0.25">
      <c r="A2037" t="s">
        <v>3630</v>
      </c>
      <c r="B2037" s="1">
        <v>41428</v>
      </c>
      <c r="C2037" t="s">
        <v>9175</v>
      </c>
      <c r="D2037" t="s">
        <v>9176</v>
      </c>
      <c r="E2037" t="s">
        <v>130</v>
      </c>
      <c r="F2037" t="s">
        <v>1592</v>
      </c>
      <c r="G2037" t="s">
        <v>10163</v>
      </c>
      <c r="H2037" t="s">
        <v>46</v>
      </c>
      <c r="I2037" t="s">
        <v>19</v>
      </c>
      <c r="J2037" s="1">
        <v>41431</v>
      </c>
      <c r="K2037" t="s">
        <v>34</v>
      </c>
      <c r="L2037" t="s">
        <v>52</v>
      </c>
      <c r="M2037" t="str">
        <f t="shared" si="31"/>
        <v>Spain</v>
      </c>
    </row>
    <row r="2038" spans="1:13" x14ac:dyDescent="0.25">
      <c r="A2038" t="s">
        <v>3631</v>
      </c>
      <c r="B2038" s="1">
        <v>41428</v>
      </c>
      <c r="C2038" t="s">
        <v>9151</v>
      </c>
      <c r="D2038" t="s">
        <v>9152</v>
      </c>
      <c r="E2038" t="s">
        <v>85</v>
      </c>
      <c r="F2038" t="s">
        <v>165</v>
      </c>
      <c r="G2038" t="s">
        <v>10166</v>
      </c>
      <c r="H2038" t="s">
        <v>13</v>
      </c>
      <c r="I2038" t="s">
        <v>30</v>
      </c>
      <c r="J2038" s="1">
        <v>41432</v>
      </c>
      <c r="K2038" t="s">
        <v>20</v>
      </c>
      <c r="L2038" t="s">
        <v>21</v>
      </c>
      <c r="M2038" t="str">
        <f t="shared" si="31"/>
        <v>United Kingdom</v>
      </c>
    </row>
    <row r="2039" spans="1:13" x14ac:dyDescent="0.25">
      <c r="A2039" t="s">
        <v>3632</v>
      </c>
      <c r="B2039" s="1">
        <v>41428</v>
      </c>
      <c r="C2039" t="s">
        <v>9507</v>
      </c>
      <c r="D2039" t="s">
        <v>10032</v>
      </c>
      <c r="E2039" t="s">
        <v>2949</v>
      </c>
      <c r="F2039" t="s">
        <v>234</v>
      </c>
      <c r="G2039" t="s">
        <v>10159</v>
      </c>
      <c r="H2039" t="s">
        <v>46</v>
      </c>
      <c r="I2039" t="s">
        <v>30</v>
      </c>
      <c r="J2039" s="1">
        <v>41431</v>
      </c>
      <c r="K2039" t="s">
        <v>15</v>
      </c>
      <c r="L2039" t="s">
        <v>95</v>
      </c>
      <c r="M2039" t="str">
        <f t="shared" si="31"/>
        <v>Italy</v>
      </c>
    </row>
    <row r="2040" spans="1:13" x14ac:dyDescent="0.25">
      <c r="A2040" t="s">
        <v>3633</v>
      </c>
      <c r="B2040" s="1">
        <v>41428</v>
      </c>
      <c r="C2040" t="s">
        <v>10087</v>
      </c>
      <c r="D2040" t="s">
        <v>10088</v>
      </c>
      <c r="E2040" t="s">
        <v>3634</v>
      </c>
      <c r="F2040" t="s">
        <v>996</v>
      </c>
      <c r="G2040" t="s">
        <v>10159</v>
      </c>
      <c r="H2040" t="s">
        <v>46</v>
      </c>
      <c r="I2040" t="s">
        <v>14</v>
      </c>
      <c r="J2040" s="1">
        <v>41434</v>
      </c>
      <c r="K2040" t="s">
        <v>20</v>
      </c>
      <c r="L2040" t="s">
        <v>320</v>
      </c>
      <c r="M2040" t="str">
        <f t="shared" si="31"/>
        <v>Italy</v>
      </c>
    </row>
    <row r="2041" spans="1:13" x14ac:dyDescent="0.25">
      <c r="A2041" t="s">
        <v>3635</v>
      </c>
      <c r="B2041" s="1">
        <v>41428</v>
      </c>
      <c r="C2041" t="s">
        <v>10072</v>
      </c>
      <c r="D2041" t="s">
        <v>10073</v>
      </c>
      <c r="E2041" t="s">
        <v>3491</v>
      </c>
      <c r="F2041" t="s">
        <v>1359</v>
      </c>
      <c r="G2041" t="s">
        <v>10166</v>
      </c>
      <c r="H2041" t="s">
        <v>13</v>
      </c>
      <c r="I2041" t="s">
        <v>14</v>
      </c>
      <c r="J2041" s="1">
        <v>41433</v>
      </c>
      <c r="K2041" t="s">
        <v>20</v>
      </c>
      <c r="L2041" t="s">
        <v>21</v>
      </c>
      <c r="M2041" t="str">
        <f t="shared" si="31"/>
        <v>United Kingdom</v>
      </c>
    </row>
    <row r="2042" spans="1:13" x14ac:dyDescent="0.25">
      <c r="A2042" t="s">
        <v>3636</v>
      </c>
      <c r="B2042" s="1">
        <v>41429</v>
      </c>
      <c r="C2042" t="s">
        <v>9199</v>
      </c>
      <c r="D2042" t="s">
        <v>9200</v>
      </c>
      <c r="E2042" t="s">
        <v>175</v>
      </c>
      <c r="F2042" t="s">
        <v>3637</v>
      </c>
      <c r="G2042" t="s">
        <v>10156</v>
      </c>
      <c r="H2042" t="s">
        <v>25</v>
      </c>
      <c r="I2042" t="s">
        <v>14</v>
      </c>
      <c r="J2042" s="1">
        <v>41433</v>
      </c>
      <c r="K2042" t="s">
        <v>20</v>
      </c>
      <c r="L2042" t="s">
        <v>103</v>
      </c>
      <c r="M2042" t="str">
        <f t="shared" si="31"/>
        <v>France</v>
      </c>
    </row>
    <row r="2043" spans="1:13" x14ac:dyDescent="0.25">
      <c r="A2043" t="s">
        <v>3638</v>
      </c>
      <c r="B2043" s="1">
        <v>41429</v>
      </c>
      <c r="C2043" t="s">
        <v>9149</v>
      </c>
      <c r="D2043" t="s">
        <v>9150</v>
      </c>
      <c r="E2043" t="s">
        <v>81</v>
      </c>
      <c r="F2043" t="s">
        <v>1972</v>
      </c>
      <c r="G2043" t="s">
        <v>10157</v>
      </c>
      <c r="H2043" t="s">
        <v>25</v>
      </c>
      <c r="I2043" t="s">
        <v>14</v>
      </c>
      <c r="J2043" s="1">
        <v>41431</v>
      </c>
      <c r="K2043" t="s">
        <v>15</v>
      </c>
      <c r="L2043" t="s">
        <v>107</v>
      </c>
      <c r="M2043" t="str">
        <f t="shared" si="31"/>
        <v>Germany</v>
      </c>
    </row>
    <row r="2044" spans="1:13" x14ac:dyDescent="0.25">
      <c r="A2044" t="s">
        <v>3639</v>
      </c>
      <c r="B2044" s="1">
        <v>41429</v>
      </c>
      <c r="C2044" t="s">
        <v>9411</v>
      </c>
      <c r="D2044" t="s">
        <v>9660</v>
      </c>
      <c r="E2044" t="s">
        <v>1200</v>
      </c>
      <c r="F2044" t="s">
        <v>323</v>
      </c>
      <c r="G2044" t="s">
        <v>10157</v>
      </c>
      <c r="H2044" t="s">
        <v>25</v>
      </c>
      <c r="I2044" t="s">
        <v>30</v>
      </c>
      <c r="J2044" s="1">
        <v>41432</v>
      </c>
      <c r="K2044" t="s">
        <v>34</v>
      </c>
      <c r="L2044" t="s">
        <v>324</v>
      </c>
      <c r="M2044" t="str">
        <f t="shared" si="31"/>
        <v>Germany</v>
      </c>
    </row>
    <row r="2045" spans="1:13" x14ac:dyDescent="0.25">
      <c r="A2045" t="s">
        <v>3640</v>
      </c>
      <c r="B2045" s="1">
        <v>41429</v>
      </c>
      <c r="C2045" t="s">
        <v>9331</v>
      </c>
      <c r="D2045" t="s">
        <v>9332</v>
      </c>
      <c r="E2045" t="s">
        <v>420</v>
      </c>
      <c r="F2045" t="s">
        <v>73</v>
      </c>
      <c r="G2045" t="s">
        <v>10164</v>
      </c>
      <c r="H2045" t="s">
        <v>13</v>
      </c>
      <c r="I2045" t="s">
        <v>30</v>
      </c>
      <c r="J2045" s="1">
        <v>41433</v>
      </c>
      <c r="K2045" t="s">
        <v>20</v>
      </c>
      <c r="L2045" t="s">
        <v>74</v>
      </c>
      <c r="M2045" t="str">
        <f t="shared" si="31"/>
        <v>Sweden</v>
      </c>
    </row>
    <row r="2046" spans="1:13" x14ac:dyDescent="0.25">
      <c r="A2046" t="s">
        <v>3641</v>
      </c>
      <c r="B2046" s="1">
        <v>41429</v>
      </c>
      <c r="C2046" t="s">
        <v>10020</v>
      </c>
      <c r="D2046" t="s">
        <v>10021</v>
      </c>
      <c r="E2046" t="s">
        <v>2858</v>
      </c>
      <c r="F2046" t="s">
        <v>228</v>
      </c>
      <c r="G2046" t="s">
        <v>10156</v>
      </c>
      <c r="H2046" t="s">
        <v>25</v>
      </c>
      <c r="I2046" t="s">
        <v>14</v>
      </c>
      <c r="J2046" s="1">
        <v>41435</v>
      </c>
      <c r="K2046" t="s">
        <v>20</v>
      </c>
      <c r="L2046" t="s">
        <v>103</v>
      </c>
      <c r="M2046" t="str">
        <f t="shared" si="31"/>
        <v>France</v>
      </c>
    </row>
    <row r="2047" spans="1:13" x14ac:dyDescent="0.25">
      <c r="A2047" t="s">
        <v>3642</v>
      </c>
      <c r="B2047" s="1">
        <v>41429</v>
      </c>
      <c r="C2047" t="s">
        <v>9920</v>
      </c>
      <c r="D2047" t="s">
        <v>9739</v>
      </c>
      <c r="E2047" t="s">
        <v>2209</v>
      </c>
      <c r="F2047" t="s">
        <v>3494</v>
      </c>
      <c r="G2047" t="s">
        <v>10161</v>
      </c>
      <c r="H2047" t="s">
        <v>13</v>
      </c>
      <c r="I2047" t="s">
        <v>30</v>
      </c>
      <c r="J2047" s="1">
        <v>41433</v>
      </c>
      <c r="K2047" t="s">
        <v>20</v>
      </c>
      <c r="L2047" t="s">
        <v>3495</v>
      </c>
      <c r="M2047" t="str">
        <f t="shared" si="31"/>
        <v>Norway</v>
      </c>
    </row>
    <row r="2048" spans="1:13" x14ac:dyDescent="0.25">
      <c r="A2048" t="s">
        <v>3643</v>
      </c>
      <c r="B2048" s="1">
        <v>41429</v>
      </c>
      <c r="C2048" t="s">
        <v>9685</v>
      </c>
      <c r="D2048" t="s">
        <v>9686</v>
      </c>
      <c r="E2048" t="s">
        <v>1257</v>
      </c>
      <c r="F2048" t="s">
        <v>780</v>
      </c>
      <c r="G2048" t="s">
        <v>10163</v>
      </c>
      <c r="H2048" t="s">
        <v>46</v>
      </c>
      <c r="I2048" t="s">
        <v>30</v>
      </c>
      <c r="J2048" s="1">
        <v>41432</v>
      </c>
      <c r="K2048" t="s">
        <v>15</v>
      </c>
      <c r="L2048" t="s">
        <v>429</v>
      </c>
      <c r="M2048" t="str">
        <f t="shared" si="31"/>
        <v>Spain</v>
      </c>
    </row>
    <row r="2049" spans="1:13" x14ac:dyDescent="0.25">
      <c r="A2049" t="s">
        <v>3644</v>
      </c>
      <c r="B2049" s="1">
        <v>41429</v>
      </c>
      <c r="C2049" t="s">
        <v>9427</v>
      </c>
      <c r="D2049" t="s">
        <v>10089</v>
      </c>
      <c r="E2049" t="s">
        <v>3645</v>
      </c>
      <c r="F2049" t="s">
        <v>1976</v>
      </c>
      <c r="G2049" t="s">
        <v>10160</v>
      </c>
      <c r="H2049" t="s">
        <v>25</v>
      </c>
      <c r="I2049" t="s">
        <v>14</v>
      </c>
      <c r="J2049" s="1">
        <v>41433</v>
      </c>
      <c r="K2049" t="s">
        <v>20</v>
      </c>
      <c r="L2049" t="s">
        <v>367</v>
      </c>
      <c r="M2049" t="str">
        <f t="shared" si="31"/>
        <v>Netherlands</v>
      </c>
    </row>
    <row r="2050" spans="1:13" x14ac:dyDescent="0.25">
      <c r="A2050" t="s">
        <v>3646</v>
      </c>
      <c r="B2050" s="1">
        <v>41430</v>
      </c>
      <c r="C2050" t="s">
        <v>9678</v>
      </c>
      <c r="D2050" t="s">
        <v>9911</v>
      </c>
      <c r="E2050" t="s">
        <v>2474</v>
      </c>
      <c r="F2050" t="s">
        <v>450</v>
      </c>
      <c r="G2050" t="s">
        <v>10157</v>
      </c>
      <c r="H2050" t="s">
        <v>25</v>
      </c>
      <c r="I2050" t="s">
        <v>14</v>
      </c>
      <c r="J2050" s="1">
        <v>41434</v>
      </c>
      <c r="K2050" t="s">
        <v>20</v>
      </c>
      <c r="L2050" t="s">
        <v>450</v>
      </c>
      <c r="M2050" t="str">
        <f t="shared" ref="M2050:M2113" si="32">IF(G2050="UK","United Kingdom",IF(G2050="FR","France",IF(G2050="DE","Germany",IF(G2050="IT","Italy",IF(G2050="ES","Spain",IF(G2050="NL","Netherlands",IF(G2050="SE","Sweden",IF(G2050="BE","Belgium",IF(G2050="AT","Austria",IF(G2050="CH","Switzerland",IF(G2050="PT","Portugal",IF(G2050="NO","Norway",IF(G2050="DK","Denmark",IF(G2050="FI","Finland",IF(G2050="IE","Ireland",G2050)))))))))))))))</f>
        <v>Germany</v>
      </c>
    </row>
    <row r="2051" spans="1:13" x14ac:dyDescent="0.25">
      <c r="A2051" t="s">
        <v>3647</v>
      </c>
      <c r="B2051" s="1">
        <v>41430</v>
      </c>
      <c r="C2051" t="s">
        <v>9151</v>
      </c>
      <c r="D2051" t="s">
        <v>9152</v>
      </c>
      <c r="E2051" t="s">
        <v>85</v>
      </c>
      <c r="F2051" t="s">
        <v>3381</v>
      </c>
      <c r="G2051" t="s">
        <v>10159</v>
      </c>
      <c r="H2051" t="s">
        <v>46</v>
      </c>
      <c r="I2051" t="s">
        <v>30</v>
      </c>
      <c r="J2051" s="1">
        <v>41435</v>
      </c>
      <c r="K2051" t="s">
        <v>20</v>
      </c>
      <c r="L2051" t="s">
        <v>2341</v>
      </c>
      <c r="M2051" t="str">
        <f t="shared" si="32"/>
        <v>Italy</v>
      </c>
    </row>
    <row r="2052" spans="1:13" x14ac:dyDescent="0.25">
      <c r="A2052" t="s">
        <v>3648</v>
      </c>
      <c r="B2052" s="1">
        <v>41430</v>
      </c>
      <c r="C2052" t="s">
        <v>10078</v>
      </c>
      <c r="D2052" t="s">
        <v>10090</v>
      </c>
      <c r="E2052" t="s">
        <v>3649</v>
      </c>
      <c r="F2052" t="s">
        <v>50</v>
      </c>
      <c r="G2052" t="s">
        <v>10152</v>
      </c>
      <c r="H2052" t="s">
        <v>25</v>
      </c>
      <c r="I2052" t="s">
        <v>30</v>
      </c>
      <c r="J2052" s="1">
        <v>41436</v>
      </c>
      <c r="K2052" t="s">
        <v>20</v>
      </c>
      <c r="L2052" t="s">
        <v>50</v>
      </c>
      <c r="M2052" t="str">
        <f t="shared" si="32"/>
        <v>Austria</v>
      </c>
    </row>
    <row r="2053" spans="1:13" x14ac:dyDescent="0.25">
      <c r="A2053" t="s">
        <v>3650</v>
      </c>
      <c r="B2053" s="1">
        <v>41430</v>
      </c>
      <c r="C2053" t="s">
        <v>10052</v>
      </c>
      <c r="D2053" t="s">
        <v>9687</v>
      </c>
      <c r="E2053" t="s">
        <v>3245</v>
      </c>
      <c r="F2053" t="s">
        <v>3651</v>
      </c>
      <c r="G2053" t="s">
        <v>10160</v>
      </c>
      <c r="H2053" t="s">
        <v>25</v>
      </c>
      <c r="I2053" t="s">
        <v>14</v>
      </c>
      <c r="J2053" s="1">
        <v>41434</v>
      </c>
      <c r="K2053" t="s">
        <v>15</v>
      </c>
      <c r="L2053" t="s">
        <v>816</v>
      </c>
      <c r="M2053" t="str">
        <f t="shared" si="32"/>
        <v>Netherlands</v>
      </c>
    </row>
    <row r="2054" spans="1:13" x14ac:dyDescent="0.25">
      <c r="A2054" t="s">
        <v>3652</v>
      </c>
      <c r="B2054" s="1">
        <v>41431</v>
      </c>
      <c r="C2054" t="s">
        <v>9234</v>
      </c>
      <c r="D2054" t="s">
        <v>9538</v>
      </c>
      <c r="E2054" t="s">
        <v>844</v>
      </c>
      <c r="F2054" t="s">
        <v>2425</v>
      </c>
      <c r="G2054" t="s">
        <v>10156</v>
      </c>
      <c r="H2054" t="s">
        <v>25</v>
      </c>
      <c r="I2054" t="s">
        <v>19</v>
      </c>
      <c r="J2054" s="1">
        <v>41435</v>
      </c>
      <c r="K2054" t="s">
        <v>20</v>
      </c>
      <c r="L2054" t="s">
        <v>1165</v>
      </c>
      <c r="M2054" t="str">
        <f t="shared" si="32"/>
        <v>France</v>
      </c>
    </row>
    <row r="2055" spans="1:13" x14ac:dyDescent="0.25">
      <c r="A2055" t="s">
        <v>3653</v>
      </c>
      <c r="B2055" s="1">
        <v>41431</v>
      </c>
      <c r="C2055" t="s">
        <v>9392</v>
      </c>
      <c r="D2055" t="s">
        <v>9786</v>
      </c>
      <c r="E2055" t="s">
        <v>1585</v>
      </c>
      <c r="F2055" t="s">
        <v>3461</v>
      </c>
      <c r="G2055" t="s">
        <v>10159</v>
      </c>
      <c r="H2055" t="s">
        <v>46</v>
      </c>
      <c r="I2055" t="s">
        <v>14</v>
      </c>
      <c r="J2055" s="1">
        <v>41433</v>
      </c>
      <c r="K2055" t="s">
        <v>34</v>
      </c>
      <c r="L2055" t="s">
        <v>95</v>
      </c>
      <c r="M2055" t="str">
        <f t="shared" si="32"/>
        <v>Italy</v>
      </c>
    </row>
    <row r="2056" spans="1:13" x14ac:dyDescent="0.25">
      <c r="A2056" t="s">
        <v>3654</v>
      </c>
      <c r="B2056" s="1">
        <v>41431</v>
      </c>
      <c r="C2056" t="s">
        <v>9641</v>
      </c>
      <c r="D2056" t="s">
        <v>9185</v>
      </c>
      <c r="E2056" t="s">
        <v>1130</v>
      </c>
      <c r="F2056" t="s">
        <v>154</v>
      </c>
      <c r="G2056" t="s">
        <v>10163</v>
      </c>
      <c r="H2056" t="s">
        <v>46</v>
      </c>
      <c r="I2056" t="s">
        <v>30</v>
      </c>
      <c r="J2056" s="1">
        <v>41436</v>
      </c>
      <c r="K2056" t="s">
        <v>20</v>
      </c>
      <c r="L2056" t="s">
        <v>155</v>
      </c>
      <c r="M2056" t="str">
        <f t="shared" si="32"/>
        <v>Spain</v>
      </c>
    </row>
    <row r="2057" spans="1:13" x14ac:dyDescent="0.25">
      <c r="A2057" t="s">
        <v>3655</v>
      </c>
      <c r="B2057" s="1">
        <v>41432</v>
      </c>
      <c r="C2057" t="s">
        <v>9678</v>
      </c>
      <c r="D2057" t="s">
        <v>9799</v>
      </c>
      <c r="E2057" t="s">
        <v>1634</v>
      </c>
      <c r="F2057" t="s">
        <v>1090</v>
      </c>
      <c r="G2057" t="s">
        <v>10159</v>
      </c>
      <c r="H2057" t="s">
        <v>46</v>
      </c>
      <c r="I2057" t="s">
        <v>19</v>
      </c>
      <c r="J2057" s="1">
        <v>41436</v>
      </c>
      <c r="K2057" t="s">
        <v>20</v>
      </c>
      <c r="L2057" t="s">
        <v>1091</v>
      </c>
      <c r="M2057" t="str">
        <f t="shared" si="32"/>
        <v>Italy</v>
      </c>
    </row>
    <row r="2058" spans="1:13" x14ac:dyDescent="0.25">
      <c r="A2058" t="s">
        <v>3656</v>
      </c>
      <c r="B2058" s="1">
        <v>41432</v>
      </c>
      <c r="C2058" t="s">
        <v>9823</v>
      </c>
      <c r="D2058" t="s">
        <v>9824</v>
      </c>
      <c r="E2058" t="s">
        <v>1724</v>
      </c>
      <c r="F2058" t="s">
        <v>687</v>
      </c>
      <c r="G2058" t="s">
        <v>10166</v>
      </c>
      <c r="H2058" t="s">
        <v>13</v>
      </c>
      <c r="I2058" t="s">
        <v>19</v>
      </c>
      <c r="J2058" s="1">
        <v>41435</v>
      </c>
      <c r="K2058" t="s">
        <v>15</v>
      </c>
      <c r="L2058" t="s">
        <v>21</v>
      </c>
      <c r="M2058" t="str">
        <f t="shared" si="32"/>
        <v>United Kingdom</v>
      </c>
    </row>
    <row r="2059" spans="1:13" x14ac:dyDescent="0.25">
      <c r="A2059" t="s">
        <v>3657</v>
      </c>
      <c r="B2059" s="1">
        <v>41432</v>
      </c>
      <c r="C2059" t="s">
        <v>9903</v>
      </c>
      <c r="D2059" t="s">
        <v>9904</v>
      </c>
      <c r="E2059" t="s">
        <v>2097</v>
      </c>
      <c r="F2059" t="s">
        <v>3658</v>
      </c>
      <c r="G2059" t="s">
        <v>10156</v>
      </c>
      <c r="H2059" t="s">
        <v>25</v>
      </c>
      <c r="I2059" t="s">
        <v>30</v>
      </c>
      <c r="J2059" s="1">
        <v>41433</v>
      </c>
      <c r="K2059" t="s">
        <v>34</v>
      </c>
      <c r="L2059" t="s">
        <v>42</v>
      </c>
      <c r="M2059" t="str">
        <f t="shared" si="32"/>
        <v>France</v>
      </c>
    </row>
    <row r="2060" spans="1:13" x14ac:dyDescent="0.25">
      <c r="A2060" t="s">
        <v>3659</v>
      </c>
      <c r="B2060" s="1">
        <v>41432</v>
      </c>
      <c r="C2060" t="s">
        <v>9473</v>
      </c>
      <c r="D2060" t="s">
        <v>10018</v>
      </c>
      <c r="E2060" t="s">
        <v>2828</v>
      </c>
      <c r="F2060" t="s">
        <v>822</v>
      </c>
      <c r="G2060" t="s">
        <v>10156</v>
      </c>
      <c r="H2060" t="s">
        <v>25</v>
      </c>
      <c r="I2060" t="s">
        <v>19</v>
      </c>
      <c r="J2060" s="1">
        <v>41436</v>
      </c>
      <c r="K2060" t="s">
        <v>20</v>
      </c>
      <c r="L2060" t="s">
        <v>26</v>
      </c>
      <c r="M2060" t="str">
        <f t="shared" si="32"/>
        <v>France</v>
      </c>
    </row>
    <row r="2061" spans="1:13" x14ac:dyDescent="0.25">
      <c r="A2061" t="s">
        <v>3660</v>
      </c>
      <c r="B2061" s="1">
        <v>41432</v>
      </c>
      <c r="C2061" t="s">
        <v>9207</v>
      </c>
      <c r="D2061" t="s">
        <v>9208</v>
      </c>
      <c r="E2061" t="s">
        <v>190</v>
      </c>
      <c r="F2061" t="s">
        <v>569</v>
      </c>
      <c r="G2061" t="s">
        <v>10156</v>
      </c>
      <c r="H2061" t="s">
        <v>25</v>
      </c>
      <c r="I2061" t="s">
        <v>14</v>
      </c>
      <c r="J2061" s="1">
        <v>41436</v>
      </c>
      <c r="K2061" t="s">
        <v>20</v>
      </c>
      <c r="L2061" t="s">
        <v>297</v>
      </c>
      <c r="M2061" t="str">
        <f t="shared" si="32"/>
        <v>France</v>
      </c>
    </row>
    <row r="2062" spans="1:13" x14ac:dyDescent="0.25">
      <c r="A2062" t="s">
        <v>3661</v>
      </c>
      <c r="B2062" s="1">
        <v>41432</v>
      </c>
      <c r="C2062" t="s">
        <v>9486</v>
      </c>
      <c r="D2062" t="s">
        <v>9591</v>
      </c>
      <c r="E2062" t="s">
        <v>986</v>
      </c>
      <c r="F2062" t="s">
        <v>594</v>
      </c>
      <c r="G2062" t="s">
        <v>10163</v>
      </c>
      <c r="H2062" t="s">
        <v>46</v>
      </c>
      <c r="I2062" t="s">
        <v>30</v>
      </c>
      <c r="J2062" s="1">
        <v>41438</v>
      </c>
      <c r="K2062" t="s">
        <v>20</v>
      </c>
      <c r="L2062" t="s">
        <v>595</v>
      </c>
      <c r="M2062" t="str">
        <f t="shared" si="32"/>
        <v>Spain</v>
      </c>
    </row>
    <row r="2063" spans="1:13" x14ac:dyDescent="0.25">
      <c r="A2063" t="s">
        <v>3662</v>
      </c>
      <c r="B2063" s="1">
        <v>41433</v>
      </c>
      <c r="C2063" t="s">
        <v>9159</v>
      </c>
      <c r="D2063" t="s">
        <v>9955</v>
      </c>
      <c r="E2063" t="s">
        <v>2365</v>
      </c>
      <c r="F2063" t="s">
        <v>178</v>
      </c>
      <c r="G2063" t="s">
        <v>10156</v>
      </c>
      <c r="H2063" t="s">
        <v>25</v>
      </c>
      <c r="I2063" t="s">
        <v>14</v>
      </c>
      <c r="J2063" s="1">
        <v>41437</v>
      </c>
      <c r="K2063" t="s">
        <v>20</v>
      </c>
      <c r="L2063" t="s">
        <v>38</v>
      </c>
      <c r="M2063" t="str">
        <f t="shared" si="32"/>
        <v>France</v>
      </c>
    </row>
    <row r="2064" spans="1:13" x14ac:dyDescent="0.25">
      <c r="A2064" t="s">
        <v>3663</v>
      </c>
      <c r="B2064" s="1">
        <v>41433</v>
      </c>
      <c r="C2064" t="s">
        <v>10091</v>
      </c>
      <c r="D2064" t="s">
        <v>9264</v>
      </c>
      <c r="E2064" t="s">
        <v>3664</v>
      </c>
      <c r="F2064" t="s">
        <v>1686</v>
      </c>
      <c r="G2064" t="s">
        <v>10156</v>
      </c>
      <c r="H2064" t="s">
        <v>25</v>
      </c>
      <c r="I2064" t="s">
        <v>19</v>
      </c>
      <c r="J2064" s="1">
        <v>41438</v>
      </c>
      <c r="K2064" t="s">
        <v>20</v>
      </c>
      <c r="L2064" t="s">
        <v>297</v>
      </c>
      <c r="M2064" t="str">
        <f t="shared" si="32"/>
        <v>France</v>
      </c>
    </row>
    <row r="2065" spans="1:13" x14ac:dyDescent="0.25">
      <c r="A2065" t="s">
        <v>3665</v>
      </c>
      <c r="B2065" s="1">
        <v>41433</v>
      </c>
      <c r="C2065" t="s">
        <v>9631</v>
      </c>
      <c r="D2065" t="s">
        <v>9701</v>
      </c>
      <c r="E2065" t="s">
        <v>1301</v>
      </c>
      <c r="F2065" t="s">
        <v>208</v>
      </c>
      <c r="G2065" t="s">
        <v>10156</v>
      </c>
      <c r="H2065" t="s">
        <v>25</v>
      </c>
      <c r="I2065" t="s">
        <v>19</v>
      </c>
      <c r="J2065" s="1">
        <v>41434</v>
      </c>
      <c r="K2065" t="s">
        <v>34</v>
      </c>
      <c r="L2065" t="s">
        <v>38</v>
      </c>
      <c r="M2065" t="str">
        <f t="shared" si="32"/>
        <v>France</v>
      </c>
    </row>
    <row r="2066" spans="1:13" x14ac:dyDescent="0.25">
      <c r="A2066" t="s">
        <v>3666</v>
      </c>
      <c r="B2066" s="1">
        <v>41434</v>
      </c>
      <c r="C2066" t="s">
        <v>9362</v>
      </c>
      <c r="D2066" t="s">
        <v>9363</v>
      </c>
      <c r="E2066" t="s">
        <v>478</v>
      </c>
      <c r="F2066" t="s">
        <v>228</v>
      </c>
      <c r="G2066" t="s">
        <v>10156</v>
      </c>
      <c r="H2066" t="s">
        <v>25</v>
      </c>
      <c r="I2066" t="s">
        <v>19</v>
      </c>
      <c r="J2066" s="1">
        <v>41440</v>
      </c>
      <c r="K2066" t="s">
        <v>20</v>
      </c>
      <c r="L2066" t="s">
        <v>103</v>
      </c>
      <c r="M2066" t="str">
        <f t="shared" si="32"/>
        <v>France</v>
      </c>
    </row>
    <row r="2067" spans="1:13" x14ac:dyDescent="0.25">
      <c r="A2067" t="s">
        <v>3667</v>
      </c>
      <c r="B2067" s="1">
        <v>41435</v>
      </c>
      <c r="C2067" t="s">
        <v>9382</v>
      </c>
      <c r="D2067" t="s">
        <v>9383</v>
      </c>
      <c r="E2067" t="s">
        <v>516</v>
      </c>
      <c r="F2067" t="s">
        <v>150</v>
      </c>
      <c r="G2067" t="s">
        <v>10157</v>
      </c>
      <c r="H2067" t="s">
        <v>25</v>
      </c>
      <c r="I2067" t="s">
        <v>19</v>
      </c>
      <c r="J2067" s="1">
        <v>41439</v>
      </c>
      <c r="K2067" t="s">
        <v>15</v>
      </c>
      <c r="L2067" t="s">
        <v>151</v>
      </c>
      <c r="M2067" t="str">
        <f t="shared" si="32"/>
        <v>Germany</v>
      </c>
    </row>
    <row r="2068" spans="1:13" x14ac:dyDescent="0.25">
      <c r="A2068" t="s">
        <v>3668</v>
      </c>
      <c r="B2068" s="1">
        <v>41435</v>
      </c>
      <c r="C2068" t="s">
        <v>9129</v>
      </c>
      <c r="D2068" t="s">
        <v>9130</v>
      </c>
      <c r="E2068" t="s">
        <v>44</v>
      </c>
      <c r="F2068" t="s">
        <v>403</v>
      </c>
      <c r="G2068" t="s">
        <v>10166</v>
      </c>
      <c r="H2068" t="s">
        <v>13</v>
      </c>
      <c r="I2068" t="s">
        <v>19</v>
      </c>
      <c r="J2068" s="1">
        <v>41437</v>
      </c>
      <c r="K2068" t="s">
        <v>15</v>
      </c>
      <c r="L2068" t="s">
        <v>404</v>
      </c>
      <c r="M2068" t="str">
        <f t="shared" si="32"/>
        <v>United Kingdom</v>
      </c>
    </row>
    <row r="2069" spans="1:13" x14ac:dyDescent="0.25">
      <c r="A2069" t="s">
        <v>3669</v>
      </c>
      <c r="B2069" s="1">
        <v>41435</v>
      </c>
      <c r="C2069" t="s">
        <v>9808</v>
      </c>
      <c r="D2069" t="s">
        <v>9768</v>
      </c>
      <c r="E2069" t="s">
        <v>2105</v>
      </c>
      <c r="F2069" t="s">
        <v>3670</v>
      </c>
      <c r="G2069" t="s">
        <v>10156</v>
      </c>
      <c r="H2069" t="s">
        <v>25</v>
      </c>
      <c r="I2069" t="s">
        <v>19</v>
      </c>
      <c r="J2069" s="1">
        <v>41439</v>
      </c>
      <c r="K2069" t="s">
        <v>20</v>
      </c>
      <c r="L2069" t="s">
        <v>182</v>
      </c>
      <c r="M2069" t="str">
        <f t="shared" si="32"/>
        <v>France</v>
      </c>
    </row>
    <row r="2070" spans="1:13" x14ac:dyDescent="0.25">
      <c r="A2070" t="s">
        <v>3671</v>
      </c>
      <c r="B2070" s="1">
        <v>41435</v>
      </c>
      <c r="C2070" t="s">
        <v>9413</v>
      </c>
      <c r="D2070" t="s">
        <v>9835</v>
      </c>
      <c r="E2070" t="s">
        <v>1760</v>
      </c>
      <c r="F2070" t="s">
        <v>1033</v>
      </c>
      <c r="G2070" t="s">
        <v>10166</v>
      </c>
      <c r="H2070" t="s">
        <v>13</v>
      </c>
      <c r="I2070" t="s">
        <v>19</v>
      </c>
      <c r="J2070" s="1">
        <v>41439</v>
      </c>
      <c r="K2070" t="s">
        <v>20</v>
      </c>
      <c r="L2070" t="s">
        <v>21</v>
      </c>
      <c r="M2070" t="str">
        <f t="shared" si="32"/>
        <v>United Kingdom</v>
      </c>
    </row>
    <row r="2071" spans="1:13" x14ac:dyDescent="0.25">
      <c r="A2071" t="s">
        <v>3672</v>
      </c>
      <c r="B2071" s="1">
        <v>41435</v>
      </c>
      <c r="C2071" t="s">
        <v>9532</v>
      </c>
      <c r="D2071" t="s">
        <v>9665</v>
      </c>
      <c r="E2071" t="s">
        <v>1215</v>
      </c>
      <c r="F2071" t="s">
        <v>249</v>
      </c>
      <c r="G2071" t="s">
        <v>10159</v>
      </c>
      <c r="H2071" t="s">
        <v>46</v>
      </c>
      <c r="I2071" t="s">
        <v>19</v>
      </c>
      <c r="J2071" s="1">
        <v>41442</v>
      </c>
      <c r="K2071" t="s">
        <v>20</v>
      </c>
      <c r="L2071" t="s">
        <v>250</v>
      </c>
      <c r="M2071" t="str">
        <f t="shared" si="32"/>
        <v>Italy</v>
      </c>
    </row>
    <row r="2072" spans="1:13" x14ac:dyDescent="0.25">
      <c r="A2072" t="s">
        <v>3673</v>
      </c>
      <c r="B2072" s="1">
        <v>41435</v>
      </c>
      <c r="C2072" t="s">
        <v>9764</v>
      </c>
      <c r="D2072" t="s">
        <v>9765</v>
      </c>
      <c r="E2072" t="s">
        <v>1523</v>
      </c>
      <c r="F2072" t="s">
        <v>131</v>
      </c>
      <c r="G2072" t="s">
        <v>10163</v>
      </c>
      <c r="H2072" t="s">
        <v>46</v>
      </c>
      <c r="I2072" t="s">
        <v>19</v>
      </c>
      <c r="J2072" s="1">
        <v>41436</v>
      </c>
      <c r="K2072" t="s">
        <v>34</v>
      </c>
      <c r="L2072" t="s">
        <v>131</v>
      </c>
      <c r="M2072" t="str">
        <f t="shared" si="32"/>
        <v>Spain</v>
      </c>
    </row>
    <row r="2073" spans="1:13" x14ac:dyDescent="0.25">
      <c r="A2073" t="s">
        <v>3674</v>
      </c>
      <c r="B2073" s="1">
        <v>41435</v>
      </c>
      <c r="C2073" t="s">
        <v>9447</v>
      </c>
      <c r="D2073" t="s">
        <v>9448</v>
      </c>
      <c r="E2073" t="s">
        <v>651</v>
      </c>
      <c r="F2073" t="s">
        <v>2706</v>
      </c>
      <c r="G2073" t="s">
        <v>10157</v>
      </c>
      <c r="H2073" t="s">
        <v>25</v>
      </c>
      <c r="I2073" t="s">
        <v>30</v>
      </c>
      <c r="J2073" s="1">
        <v>41442</v>
      </c>
      <c r="K2073" t="s">
        <v>20</v>
      </c>
      <c r="L2073" t="s">
        <v>107</v>
      </c>
      <c r="M2073" t="str">
        <f t="shared" si="32"/>
        <v>Germany</v>
      </c>
    </row>
    <row r="2074" spans="1:13" x14ac:dyDescent="0.25">
      <c r="A2074" t="s">
        <v>3675</v>
      </c>
      <c r="B2074" s="1">
        <v>41435</v>
      </c>
      <c r="C2074" t="s">
        <v>9378</v>
      </c>
      <c r="D2074" t="s">
        <v>9323</v>
      </c>
      <c r="E2074" t="s">
        <v>507</v>
      </c>
      <c r="F2074" t="s">
        <v>137</v>
      </c>
      <c r="G2074" t="s">
        <v>10162</v>
      </c>
      <c r="H2074" t="s">
        <v>46</v>
      </c>
      <c r="I2074" t="s">
        <v>30</v>
      </c>
      <c r="J2074" s="1">
        <v>41439</v>
      </c>
      <c r="K2074" t="s">
        <v>20</v>
      </c>
      <c r="L2074" t="s">
        <v>138</v>
      </c>
      <c r="M2074" t="str">
        <f t="shared" si="32"/>
        <v>Portugal</v>
      </c>
    </row>
    <row r="2075" spans="1:13" x14ac:dyDescent="0.25">
      <c r="A2075" t="s">
        <v>3676</v>
      </c>
      <c r="B2075" s="1">
        <v>41436</v>
      </c>
      <c r="C2075" t="s">
        <v>9299</v>
      </c>
      <c r="D2075" t="s">
        <v>9937</v>
      </c>
      <c r="E2075" t="s">
        <v>2270</v>
      </c>
      <c r="F2075" t="s">
        <v>3578</v>
      </c>
      <c r="G2075" t="s">
        <v>10166</v>
      </c>
      <c r="H2075" t="s">
        <v>13</v>
      </c>
      <c r="I2075" t="s">
        <v>19</v>
      </c>
      <c r="J2075" s="1">
        <v>41440</v>
      </c>
      <c r="K2075" t="s">
        <v>20</v>
      </c>
      <c r="L2075" t="s">
        <v>21</v>
      </c>
      <c r="M2075" t="str">
        <f t="shared" si="32"/>
        <v>United Kingdom</v>
      </c>
    </row>
    <row r="2076" spans="1:13" x14ac:dyDescent="0.25">
      <c r="A2076" t="s">
        <v>3677</v>
      </c>
      <c r="B2076" s="1">
        <v>41436</v>
      </c>
      <c r="C2076" t="s">
        <v>9173</v>
      </c>
      <c r="D2076" t="s">
        <v>9525</v>
      </c>
      <c r="E2076" t="s">
        <v>812</v>
      </c>
      <c r="F2076" t="s">
        <v>3678</v>
      </c>
      <c r="G2076" t="s">
        <v>10156</v>
      </c>
      <c r="H2076" t="s">
        <v>25</v>
      </c>
      <c r="I2076" t="s">
        <v>19</v>
      </c>
      <c r="J2076" s="1">
        <v>41440</v>
      </c>
      <c r="K2076" t="s">
        <v>20</v>
      </c>
      <c r="L2076" t="s">
        <v>103</v>
      </c>
      <c r="M2076" t="str">
        <f t="shared" si="32"/>
        <v>France</v>
      </c>
    </row>
    <row r="2077" spans="1:13" x14ac:dyDescent="0.25">
      <c r="A2077" t="s">
        <v>3679</v>
      </c>
      <c r="B2077" s="1">
        <v>41436</v>
      </c>
      <c r="C2077" t="s">
        <v>9163</v>
      </c>
      <c r="D2077" t="s">
        <v>10065</v>
      </c>
      <c r="E2077" t="s">
        <v>3403</v>
      </c>
      <c r="F2077" t="s">
        <v>154</v>
      </c>
      <c r="G2077" t="s">
        <v>10163</v>
      </c>
      <c r="H2077" t="s">
        <v>46</v>
      </c>
      <c r="I2077" t="s">
        <v>14</v>
      </c>
      <c r="J2077" s="1">
        <v>41438</v>
      </c>
      <c r="K2077" t="s">
        <v>34</v>
      </c>
      <c r="L2077" t="s">
        <v>155</v>
      </c>
      <c r="M2077" t="str">
        <f t="shared" si="32"/>
        <v>Spain</v>
      </c>
    </row>
    <row r="2078" spans="1:13" x14ac:dyDescent="0.25">
      <c r="A2078" t="s">
        <v>3680</v>
      </c>
      <c r="B2078" s="1">
        <v>41436</v>
      </c>
      <c r="C2078" t="s">
        <v>10064</v>
      </c>
      <c r="D2078" t="s">
        <v>9356</v>
      </c>
      <c r="E2078" t="s">
        <v>3396</v>
      </c>
      <c r="F2078" t="s">
        <v>3056</v>
      </c>
      <c r="G2078" t="s">
        <v>10156</v>
      </c>
      <c r="H2078" t="s">
        <v>25</v>
      </c>
      <c r="I2078" t="s">
        <v>14</v>
      </c>
      <c r="J2078" s="1">
        <v>41443</v>
      </c>
      <c r="K2078" t="s">
        <v>20</v>
      </c>
      <c r="L2078" t="s">
        <v>38</v>
      </c>
      <c r="M2078" t="str">
        <f t="shared" si="32"/>
        <v>France</v>
      </c>
    </row>
    <row r="2079" spans="1:13" x14ac:dyDescent="0.25">
      <c r="A2079" t="s">
        <v>3681</v>
      </c>
      <c r="B2079" s="1">
        <v>41437</v>
      </c>
      <c r="C2079" t="s">
        <v>9759</v>
      </c>
      <c r="D2079" t="s">
        <v>9760</v>
      </c>
      <c r="E2079" t="s">
        <v>1513</v>
      </c>
      <c r="F2079" t="s">
        <v>3682</v>
      </c>
      <c r="G2079" t="s">
        <v>10156</v>
      </c>
      <c r="H2079" t="s">
        <v>25</v>
      </c>
      <c r="I2079" t="s">
        <v>19</v>
      </c>
      <c r="J2079" s="1">
        <v>41444</v>
      </c>
      <c r="K2079" t="s">
        <v>20</v>
      </c>
      <c r="L2079" t="s">
        <v>42</v>
      </c>
      <c r="M2079" t="str">
        <f t="shared" si="32"/>
        <v>France</v>
      </c>
    </row>
    <row r="2080" spans="1:13" x14ac:dyDescent="0.25">
      <c r="A2080" t="s">
        <v>3683</v>
      </c>
      <c r="B2080" s="1">
        <v>41437</v>
      </c>
      <c r="C2080" t="s">
        <v>9335</v>
      </c>
      <c r="D2080" t="s">
        <v>9877</v>
      </c>
      <c r="E2080" t="s">
        <v>1945</v>
      </c>
      <c r="F2080" t="s">
        <v>566</v>
      </c>
      <c r="G2080" t="s">
        <v>10160</v>
      </c>
      <c r="H2080" t="s">
        <v>25</v>
      </c>
      <c r="I2080" t="s">
        <v>19</v>
      </c>
      <c r="J2080" s="1">
        <v>41440</v>
      </c>
      <c r="K2080" t="s">
        <v>34</v>
      </c>
      <c r="L2080" t="s">
        <v>566</v>
      </c>
      <c r="M2080" t="str">
        <f t="shared" si="32"/>
        <v>Netherlands</v>
      </c>
    </row>
    <row r="2081" spans="1:13" x14ac:dyDescent="0.25">
      <c r="A2081" t="s">
        <v>3684</v>
      </c>
      <c r="B2081" s="1">
        <v>41437</v>
      </c>
      <c r="C2081" t="s">
        <v>9634</v>
      </c>
      <c r="D2081" t="s">
        <v>9403</v>
      </c>
      <c r="E2081" t="s">
        <v>3685</v>
      </c>
      <c r="F2081" t="s">
        <v>360</v>
      </c>
      <c r="G2081" t="s">
        <v>10157</v>
      </c>
      <c r="H2081" t="s">
        <v>25</v>
      </c>
      <c r="I2081" t="s">
        <v>19</v>
      </c>
      <c r="J2081" s="1">
        <v>41442</v>
      </c>
      <c r="K2081" t="s">
        <v>15</v>
      </c>
      <c r="L2081" t="s">
        <v>173</v>
      </c>
      <c r="M2081" t="str">
        <f t="shared" si="32"/>
        <v>Germany</v>
      </c>
    </row>
    <row r="2082" spans="1:13" x14ac:dyDescent="0.25">
      <c r="A2082" t="s">
        <v>3686</v>
      </c>
      <c r="B2082" s="1">
        <v>41437</v>
      </c>
      <c r="C2082" t="s">
        <v>9507</v>
      </c>
      <c r="D2082" t="s">
        <v>9866</v>
      </c>
      <c r="E2082" t="s">
        <v>1879</v>
      </c>
      <c r="F2082" t="s">
        <v>3687</v>
      </c>
      <c r="G2082" t="s">
        <v>10156</v>
      </c>
      <c r="H2082" t="s">
        <v>25</v>
      </c>
      <c r="I2082" t="s">
        <v>19</v>
      </c>
      <c r="J2082" s="1">
        <v>41441</v>
      </c>
      <c r="K2082" t="s">
        <v>20</v>
      </c>
      <c r="L2082" t="s">
        <v>103</v>
      </c>
      <c r="M2082" t="str">
        <f t="shared" si="32"/>
        <v>France</v>
      </c>
    </row>
    <row r="2083" spans="1:13" x14ac:dyDescent="0.25">
      <c r="A2083" t="s">
        <v>3688</v>
      </c>
      <c r="B2083" s="1">
        <v>41437</v>
      </c>
      <c r="C2083" t="s">
        <v>9115</v>
      </c>
      <c r="D2083" t="s">
        <v>9650</v>
      </c>
      <c r="E2083" t="s">
        <v>1163</v>
      </c>
      <c r="F2083" t="s">
        <v>2134</v>
      </c>
      <c r="G2083" t="s">
        <v>10164</v>
      </c>
      <c r="H2083" t="s">
        <v>13</v>
      </c>
      <c r="I2083" t="s">
        <v>30</v>
      </c>
      <c r="J2083" s="1">
        <v>41440</v>
      </c>
      <c r="K2083" t="s">
        <v>34</v>
      </c>
      <c r="L2083" t="s">
        <v>12</v>
      </c>
      <c r="M2083" t="str">
        <f t="shared" si="32"/>
        <v>Sweden</v>
      </c>
    </row>
    <row r="2084" spans="1:13" x14ac:dyDescent="0.25">
      <c r="A2084" t="s">
        <v>3689</v>
      </c>
      <c r="B2084" s="1">
        <v>41438</v>
      </c>
      <c r="C2084" t="s">
        <v>9445</v>
      </c>
      <c r="D2084" t="s">
        <v>9446</v>
      </c>
      <c r="E2084" t="s">
        <v>648</v>
      </c>
      <c r="F2084" t="s">
        <v>774</v>
      </c>
      <c r="G2084" t="s">
        <v>10166</v>
      </c>
      <c r="H2084" t="s">
        <v>13</v>
      </c>
      <c r="I2084" t="s">
        <v>30</v>
      </c>
      <c r="J2084" s="1">
        <v>41445</v>
      </c>
      <c r="K2084" t="s">
        <v>20</v>
      </c>
      <c r="L2084" t="s">
        <v>21</v>
      </c>
      <c r="M2084" t="str">
        <f t="shared" si="32"/>
        <v>United Kingdom</v>
      </c>
    </row>
    <row r="2085" spans="1:13" x14ac:dyDescent="0.25">
      <c r="A2085" t="s">
        <v>3690</v>
      </c>
      <c r="B2085" s="1">
        <v>41438</v>
      </c>
      <c r="C2085" t="s">
        <v>10013</v>
      </c>
      <c r="D2085" t="s">
        <v>10014</v>
      </c>
      <c r="E2085" t="s">
        <v>2746</v>
      </c>
      <c r="F2085" t="s">
        <v>3691</v>
      </c>
      <c r="G2085" t="s">
        <v>10156</v>
      </c>
      <c r="H2085" t="s">
        <v>25</v>
      </c>
      <c r="I2085" t="s">
        <v>19</v>
      </c>
      <c r="J2085" s="1">
        <v>41444</v>
      </c>
      <c r="K2085" t="s">
        <v>20</v>
      </c>
      <c r="L2085" t="s">
        <v>169</v>
      </c>
      <c r="M2085" t="str">
        <f t="shared" si="32"/>
        <v>France</v>
      </c>
    </row>
    <row r="2086" spans="1:13" x14ac:dyDescent="0.25">
      <c r="A2086" t="s">
        <v>3692</v>
      </c>
      <c r="B2086" s="1">
        <v>41438</v>
      </c>
      <c r="C2086" t="s">
        <v>9318</v>
      </c>
      <c r="D2086" t="s">
        <v>9855</v>
      </c>
      <c r="E2086" t="s">
        <v>1836</v>
      </c>
      <c r="F2086" t="s">
        <v>3693</v>
      </c>
      <c r="G2086" t="s">
        <v>10166</v>
      </c>
      <c r="H2086" t="s">
        <v>13</v>
      </c>
      <c r="I2086" t="s">
        <v>14</v>
      </c>
      <c r="J2086" s="1">
        <v>41441</v>
      </c>
      <c r="K2086" t="s">
        <v>34</v>
      </c>
      <c r="L2086" t="s">
        <v>21</v>
      </c>
      <c r="M2086" t="str">
        <f t="shared" si="32"/>
        <v>United Kingdom</v>
      </c>
    </row>
    <row r="2087" spans="1:13" x14ac:dyDescent="0.25">
      <c r="A2087" t="s">
        <v>3694</v>
      </c>
      <c r="B2087" s="1">
        <v>41438</v>
      </c>
      <c r="C2087" t="s">
        <v>9141</v>
      </c>
      <c r="D2087" t="s">
        <v>9229</v>
      </c>
      <c r="E2087" t="s">
        <v>227</v>
      </c>
      <c r="F2087" t="s">
        <v>3695</v>
      </c>
      <c r="G2087" t="s">
        <v>10166</v>
      </c>
      <c r="H2087" t="s">
        <v>13</v>
      </c>
      <c r="I2087" t="s">
        <v>19</v>
      </c>
      <c r="J2087" s="1">
        <v>41444</v>
      </c>
      <c r="K2087" t="s">
        <v>20</v>
      </c>
      <c r="L2087" t="s">
        <v>21</v>
      </c>
      <c r="M2087" t="str">
        <f t="shared" si="32"/>
        <v>United Kingdom</v>
      </c>
    </row>
    <row r="2088" spans="1:13" x14ac:dyDescent="0.25">
      <c r="A2088" t="s">
        <v>3696</v>
      </c>
      <c r="B2088" s="1">
        <v>41438</v>
      </c>
      <c r="C2088" t="s">
        <v>9413</v>
      </c>
      <c r="D2088" t="s">
        <v>9835</v>
      </c>
      <c r="E2088" t="s">
        <v>1760</v>
      </c>
      <c r="F2088" t="s">
        <v>2825</v>
      </c>
      <c r="G2088" t="s">
        <v>10163</v>
      </c>
      <c r="H2088" t="s">
        <v>46</v>
      </c>
      <c r="I2088" t="s">
        <v>19</v>
      </c>
      <c r="J2088" s="1">
        <v>41441</v>
      </c>
      <c r="K2088" t="s">
        <v>15</v>
      </c>
      <c r="L2088" t="s">
        <v>2826</v>
      </c>
      <c r="M2088" t="str">
        <f t="shared" si="32"/>
        <v>Spain</v>
      </c>
    </row>
    <row r="2089" spans="1:13" x14ac:dyDescent="0.25">
      <c r="A2089" t="s">
        <v>3697</v>
      </c>
      <c r="B2089" s="1">
        <v>41438</v>
      </c>
      <c r="C2089" t="s">
        <v>9163</v>
      </c>
      <c r="D2089" t="s">
        <v>10065</v>
      </c>
      <c r="E2089" t="s">
        <v>3403</v>
      </c>
      <c r="F2089" t="s">
        <v>514</v>
      </c>
      <c r="G2089" t="s">
        <v>10153</v>
      </c>
      <c r="H2089" t="s">
        <v>25</v>
      </c>
      <c r="I2089" t="s">
        <v>14</v>
      </c>
      <c r="J2089" s="1">
        <v>41440</v>
      </c>
      <c r="K2089" t="s">
        <v>34</v>
      </c>
      <c r="L2089" t="s">
        <v>514</v>
      </c>
      <c r="M2089" t="str">
        <f t="shared" si="32"/>
        <v>Belgium</v>
      </c>
    </row>
    <row r="2090" spans="1:13" x14ac:dyDescent="0.25">
      <c r="A2090" t="s">
        <v>3698</v>
      </c>
      <c r="B2090" s="1">
        <v>41438</v>
      </c>
      <c r="C2090" t="s">
        <v>9264</v>
      </c>
      <c r="D2090" t="s">
        <v>9749</v>
      </c>
      <c r="E2090" t="s">
        <v>1475</v>
      </c>
      <c r="F2090" t="s">
        <v>633</v>
      </c>
      <c r="G2090" t="s">
        <v>10156</v>
      </c>
      <c r="H2090" t="s">
        <v>25</v>
      </c>
      <c r="I2090" t="s">
        <v>30</v>
      </c>
      <c r="J2090" s="1">
        <v>41439</v>
      </c>
      <c r="K2090" t="s">
        <v>34</v>
      </c>
      <c r="L2090" t="s">
        <v>26</v>
      </c>
      <c r="M2090" t="str">
        <f t="shared" si="32"/>
        <v>France</v>
      </c>
    </row>
    <row r="2091" spans="1:13" x14ac:dyDescent="0.25">
      <c r="A2091" t="s">
        <v>3699</v>
      </c>
      <c r="B2091" s="1">
        <v>41438</v>
      </c>
      <c r="C2091" t="s">
        <v>9362</v>
      </c>
      <c r="D2091" t="s">
        <v>9363</v>
      </c>
      <c r="E2091" t="s">
        <v>478</v>
      </c>
      <c r="F2091" t="s">
        <v>131</v>
      </c>
      <c r="G2091" t="s">
        <v>10163</v>
      </c>
      <c r="H2091" t="s">
        <v>46</v>
      </c>
      <c r="I2091" t="s">
        <v>19</v>
      </c>
      <c r="J2091" s="1">
        <v>41438</v>
      </c>
      <c r="K2091" t="s">
        <v>56</v>
      </c>
      <c r="L2091" t="s">
        <v>131</v>
      </c>
      <c r="M2091" t="str">
        <f t="shared" si="32"/>
        <v>Spain</v>
      </c>
    </row>
    <row r="2092" spans="1:13" x14ac:dyDescent="0.25">
      <c r="A2092" t="s">
        <v>3700</v>
      </c>
      <c r="B2092" s="1">
        <v>41438</v>
      </c>
      <c r="C2092" t="s">
        <v>9439</v>
      </c>
      <c r="D2092" t="s">
        <v>9440</v>
      </c>
      <c r="E2092" t="s">
        <v>629</v>
      </c>
      <c r="F2092" t="s">
        <v>1976</v>
      </c>
      <c r="G2092" t="s">
        <v>10160</v>
      </c>
      <c r="H2092" t="s">
        <v>25</v>
      </c>
      <c r="I2092" t="s">
        <v>19</v>
      </c>
      <c r="J2092" s="1">
        <v>41444</v>
      </c>
      <c r="K2092" t="s">
        <v>20</v>
      </c>
      <c r="L2092" t="s">
        <v>367</v>
      </c>
      <c r="M2092" t="str">
        <f t="shared" si="32"/>
        <v>Netherlands</v>
      </c>
    </row>
    <row r="2093" spans="1:13" x14ac:dyDescent="0.25">
      <c r="A2093" t="s">
        <v>3701</v>
      </c>
      <c r="B2093" s="1">
        <v>41438</v>
      </c>
      <c r="C2093" t="s">
        <v>9394</v>
      </c>
      <c r="D2093" t="s">
        <v>9496</v>
      </c>
      <c r="E2093" t="s">
        <v>2101</v>
      </c>
      <c r="F2093" t="s">
        <v>1366</v>
      </c>
      <c r="G2093" t="s">
        <v>10157</v>
      </c>
      <c r="H2093" t="s">
        <v>25</v>
      </c>
      <c r="I2093" t="s">
        <v>30</v>
      </c>
      <c r="J2093" s="1">
        <v>41442</v>
      </c>
      <c r="K2093" t="s">
        <v>20</v>
      </c>
      <c r="L2093" t="s">
        <v>806</v>
      </c>
      <c r="M2093" t="str">
        <f t="shared" si="32"/>
        <v>Germany</v>
      </c>
    </row>
    <row r="2094" spans="1:13" x14ac:dyDescent="0.25">
      <c r="A2094" t="s">
        <v>3702</v>
      </c>
      <c r="B2094" s="1">
        <v>41439</v>
      </c>
      <c r="C2094" t="s">
        <v>9413</v>
      </c>
      <c r="D2094" t="s">
        <v>9506</v>
      </c>
      <c r="E2094" t="s">
        <v>764</v>
      </c>
      <c r="F2094" t="s">
        <v>193</v>
      </c>
      <c r="G2094" t="s">
        <v>10157</v>
      </c>
      <c r="H2094" t="s">
        <v>25</v>
      </c>
      <c r="I2094" t="s">
        <v>19</v>
      </c>
      <c r="J2094" s="1">
        <v>41446</v>
      </c>
      <c r="K2094" t="s">
        <v>20</v>
      </c>
      <c r="L2094" t="s">
        <v>194</v>
      </c>
      <c r="M2094" t="str">
        <f t="shared" si="32"/>
        <v>Germany</v>
      </c>
    </row>
    <row r="2095" spans="1:13" x14ac:dyDescent="0.25">
      <c r="A2095" t="s">
        <v>3703</v>
      </c>
      <c r="B2095" s="1">
        <v>41439</v>
      </c>
      <c r="C2095" t="s">
        <v>9560</v>
      </c>
      <c r="D2095" t="s">
        <v>9561</v>
      </c>
      <c r="E2095" t="s">
        <v>900</v>
      </c>
      <c r="F2095" t="s">
        <v>131</v>
      </c>
      <c r="G2095" t="s">
        <v>10163</v>
      </c>
      <c r="H2095" t="s">
        <v>46</v>
      </c>
      <c r="I2095" t="s">
        <v>14</v>
      </c>
      <c r="J2095" s="1">
        <v>41446</v>
      </c>
      <c r="K2095" t="s">
        <v>20</v>
      </c>
      <c r="L2095" t="s">
        <v>131</v>
      </c>
      <c r="M2095" t="str">
        <f t="shared" si="32"/>
        <v>Spain</v>
      </c>
    </row>
    <row r="2096" spans="1:13" x14ac:dyDescent="0.25">
      <c r="A2096" t="s">
        <v>3704</v>
      </c>
      <c r="B2096" s="1">
        <v>41439</v>
      </c>
      <c r="C2096" t="s">
        <v>9690</v>
      </c>
      <c r="D2096" t="s">
        <v>9691</v>
      </c>
      <c r="E2096" t="s">
        <v>1275</v>
      </c>
      <c r="F2096" t="s">
        <v>3705</v>
      </c>
      <c r="G2096" t="s">
        <v>10159</v>
      </c>
      <c r="H2096" t="s">
        <v>46</v>
      </c>
      <c r="I2096" t="s">
        <v>14</v>
      </c>
      <c r="J2096" s="1">
        <v>41443</v>
      </c>
      <c r="K2096" t="s">
        <v>15</v>
      </c>
      <c r="L2096" t="s">
        <v>320</v>
      </c>
      <c r="M2096" t="str">
        <f t="shared" si="32"/>
        <v>Italy</v>
      </c>
    </row>
    <row r="2097" spans="1:13" x14ac:dyDescent="0.25">
      <c r="A2097" t="s">
        <v>3706</v>
      </c>
      <c r="B2097" s="1">
        <v>41439</v>
      </c>
      <c r="C2097" t="s">
        <v>9285</v>
      </c>
      <c r="D2097" t="s">
        <v>9384</v>
      </c>
      <c r="E2097" t="s">
        <v>519</v>
      </c>
      <c r="F2097" t="s">
        <v>598</v>
      </c>
      <c r="G2097" t="s">
        <v>10156</v>
      </c>
      <c r="H2097" t="s">
        <v>25</v>
      </c>
      <c r="I2097" t="s">
        <v>19</v>
      </c>
      <c r="J2097" s="1">
        <v>41445</v>
      </c>
      <c r="K2097" t="s">
        <v>20</v>
      </c>
      <c r="L2097" t="s">
        <v>599</v>
      </c>
      <c r="M2097" t="str">
        <f t="shared" si="32"/>
        <v>France</v>
      </c>
    </row>
    <row r="2098" spans="1:13" x14ac:dyDescent="0.25">
      <c r="A2098" t="s">
        <v>3707</v>
      </c>
      <c r="B2098" s="1">
        <v>41439</v>
      </c>
      <c r="C2098" t="s">
        <v>9496</v>
      </c>
      <c r="D2098" t="s">
        <v>10070</v>
      </c>
      <c r="E2098" t="s">
        <v>3482</v>
      </c>
      <c r="F2098" t="s">
        <v>1541</v>
      </c>
      <c r="G2098" t="s">
        <v>10157</v>
      </c>
      <c r="H2098" t="s">
        <v>25</v>
      </c>
      <c r="I2098" t="s">
        <v>14</v>
      </c>
      <c r="J2098" s="1">
        <v>41446</v>
      </c>
      <c r="K2098" t="s">
        <v>20</v>
      </c>
      <c r="L2098" t="s">
        <v>107</v>
      </c>
      <c r="M2098" t="str">
        <f t="shared" si="32"/>
        <v>Germany</v>
      </c>
    </row>
    <row r="2099" spans="1:13" x14ac:dyDescent="0.25">
      <c r="A2099" t="s">
        <v>3708</v>
      </c>
      <c r="B2099" s="1">
        <v>41440</v>
      </c>
      <c r="C2099" t="s">
        <v>9493</v>
      </c>
      <c r="D2099" t="s">
        <v>9494</v>
      </c>
      <c r="E2099" t="s">
        <v>737</v>
      </c>
      <c r="F2099" t="s">
        <v>3059</v>
      </c>
      <c r="G2099" t="s">
        <v>10159</v>
      </c>
      <c r="H2099" t="s">
        <v>46</v>
      </c>
      <c r="I2099" t="s">
        <v>30</v>
      </c>
      <c r="J2099" s="1">
        <v>41445</v>
      </c>
      <c r="K2099" t="s">
        <v>15</v>
      </c>
      <c r="L2099" t="s">
        <v>250</v>
      </c>
      <c r="M2099" t="str">
        <f t="shared" si="32"/>
        <v>Italy</v>
      </c>
    </row>
    <row r="2100" spans="1:13" x14ac:dyDescent="0.25">
      <c r="A2100" t="s">
        <v>3709</v>
      </c>
      <c r="B2100" s="1">
        <v>41440</v>
      </c>
      <c r="C2100" t="s">
        <v>9556</v>
      </c>
      <c r="D2100" t="s">
        <v>9405</v>
      </c>
      <c r="E2100" t="s">
        <v>892</v>
      </c>
      <c r="F2100" t="s">
        <v>165</v>
      </c>
      <c r="G2100" t="s">
        <v>10166</v>
      </c>
      <c r="H2100" t="s">
        <v>13</v>
      </c>
      <c r="I2100" t="s">
        <v>30</v>
      </c>
      <c r="J2100" s="1">
        <v>41447</v>
      </c>
      <c r="K2100" t="s">
        <v>20</v>
      </c>
      <c r="L2100" t="s">
        <v>21</v>
      </c>
      <c r="M2100" t="str">
        <f t="shared" si="32"/>
        <v>United Kingdom</v>
      </c>
    </row>
    <row r="2101" spans="1:13" x14ac:dyDescent="0.25">
      <c r="A2101" t="s">
        <v>3710</v>
      </c>
      <c r="B2101" s="1">
        <v>41442</v>
      </c>
      <c r="C2101" t="s">
        <v>9296</v>
      </c>
      <c r="D2101" t="s">
        <v>9297</v>
      </c>
      <c r="E2101" t="s">
        <v>354</v>
      </c>
      <c r="F2101" t="s">
        <v>1260</v>
      </c>
      <c r="G2101" t="s">
        <v>10166</v>
      </c>
      <c r="H2101" t="s">
        <v>13</v>
      </c>
      <c r="I2101" t="s">
        <v>14</v>
      </c>
      <c r="J2101" s="1">
        <v>41445</v>
      </c>
      <c r="K2101" t="s">
        <v>15</v>
      </c>
      <c r="L2101" t="s">
        <v>21</v>
      </c>
      <c r="M2101" t="str">
        <f t="shared" si="32"/>
        <v>United Kingdom</v>
      </c>
    </row>
    <row r="2102" spans="1:13" x14ac:dyDescent="0.25">
      <c r="A2102" t="s">
        <v>3711</v>
      </c>
      <c r="B2102" s="1">
        <v>41442</v>
      </c>
      <c r="C2102" t="s">
        <v>9121</v>
      </c>
      <c r="D2102" t="s">
        <v>9721</v>
      </c>
      <c r="E2102" t="s">
        <v>1383</v>
      </c>
      <c r="F2102" t="s">
        <v>461</v>
      </c>
      <c r="G2102" t="s">
        <v>10157</v>
      </c>
      <c r="H2102" t="s">
        <v>25</v>
      </c>
      <c r="I2102" t="s">
        <v>14</v>
      </c>
      <c r="J2102" s="1">
        <v>41445</v>
      </c>
      <c r="K2102" t="s">
        <v>15</v>
      </c>
      <c r="L2102" t="s">
        <v>462</v>
      </c>
      <c r="M2102" t="str">
        <f t="shared" si="32"/>
        <v>Germany</v>
      </c>
    </row>
    <row r="2103" spans="1:13" x14ac:dyDescent="0.25">
      <c r="A2103" t="s">
        <v>3712</v>
      </c>
      <c r="B2103" s="1">
        <v>41442</v>
      </c>
      <c r="C2103" t="s">
        <v>9495</v>
      </c>
      <c r="D2103" t="s">
        <v>9624</v>
      </c>
      <c r="E2103" t="s">
        <v>1081</v>
      </c>
      <c r="F2103" t="s">
        <v>50</v>
      </c>
      <c r="G2103" t="s">
        <v>10152</v>
      </c>
      <c r="H2103" t="s">
        <v>25</v>
      </c>
      <c r="I2103" t="s">
        <v>19</v>
      </c>
      <c r="J2103" s="1">
        <v>41446</v>
      </c>
      <c r="K2103" t="s">
        <v>20</v>
      </c>
      <c r="L2103" t="s">
        <v>50</v>
      </c>
      <c r="M2103" t="str">
        <f t="shared" si="32"/>
        <v>Austria</v>
      </c>
    </row>
    <row r="2104" spans="1:13" x14ac:dyDescent="0.25">
      <c r="A2104" t="s">
        <v>3713</v>
      </c>
      <c r="B2104" s="1">
        <v>41442</v>
      </c>
      <c r="C2104" t="s">
        <v>9517</v>
      </c>
      <c r="D2104" t="s">
        <v>9838</v>
      </c>
      <c r="E2104" t="s">
        <v>1764</v>
      </c>
      <c r="F2104" t="s">
        <v>523</v>
      </c>
      <c r="G2104" t="s">
        <v>10157</v>
      </c>
      <c r="H2104" t="s">
        <v>25</v>
      </c>
      <c r="I2104" t="s">
        <v>14</v>
      </c>
      <c r="J2104" s="1">
        <v>41445</v>
      </c>
      <c r="K2104" t="s">
        <v>15</v>
      </c>
      <c r="L2104" t="s">
        <v>523</v>
      </c>
      <c r="M2104" t="str">
        <f t="shared" si="32"/>
        <v>Germany</v>
      </c>
    </row>
    <row r="2105" spans="1:13" x14ac:dyDescent="0.25">
      <c r="A2105" t="s">
        <v>3714</v>
      </c>
      <c r="B2105" s="1">
        <v>41442</v>
      </c>
      <c r="C2105" t="s">
        <v>9910</v>
      </c>
      <c r="D2105" t="s">
        <v>10092</v>
      </c>
      <c r="E2105" t="s">
        <v>3715</v>
      </c>
      <c r="F2105" t="s">
        <v>3074</v>
      </c>
      <c r="G2105" t="s">
        <v>10156</v>
      </c>
      <c r="H2105" t="s">
        <v>25</v>
      </c>
      <c r="I2105" t="s">
        <v>19</v>
      </c>
      <c r="J2105" s="1">
        <v>41444</v>
      </c>
      <c r="K2105" t="s">
        <v>34</v>
      </c>
      <c r="L2105" t="s">
        <v>103</v>
      </c>
      <c r="M2105" t="str">
        <f t="shared" si="32"/>
        <v>France</v>
      </c>
    </row>
    <row r="2106" spans="1:13" x14ac:dyDescent="0.25">
      <c r="A2106" t="s">
        <v>3716</v>
      </c>
      <c r="B2106" s="1">
        <v>41442</v>
      </c>
      <c r="C2106" t="s">
        <v>9147</v>
      </c>
      <c r="D2106" t="s">
        <v>9148</v>
      </c>
      <c r="E2106" t="s">
        <v>78</v>
      </c>
      <c r="F2106" t="s">
        <v>2368</v>
      </c>
      <c r="G2106" t="s">
        <v>10163</v>
      </c>
      <c r="H2106" t="s">
        <v>46</v>
      </c>
      <c r="I2106" t="s">
        <v>30</v>
      </c>
      <c r="J2106" s="1">
        <v>41446</v>
      </c>
      <c r="K2106" t="s">
        <v>20</v>
      </c>
      <c r="L2106" t="s">
        <v>155</v>
      </c>
      <c r="M2106" t="str">
        <f t="shared" si="32"/>
        <v>Spain</v>
      </c>
    </row>
    <row r="2107" spans="1:13" x14ac:dyDescent="0.25">
      <c r="A2107" t="s">
        <v>3717</v>
      </c>
      <c r="B2107" s="1">
        <v>41443</v>
      </c>
      <c r="C2107" t="s">
        <v>9243</v>
      </c>
      <c r="D2107" t="s">
        <v>3568</v>
      </c>
      <c r="E2107" t="s">
        <v>252</v>
      </c>
      <c r="F2107" t="s">
        <v>508</v>
      </c>
      <c r="G2107" t="s">
        <v>10159</v>
      </c>
      <c r="H2107" t="s">
        <v>46</v>
      </c>
      <c r="I2107" t="s">
        <v>30</v>
      </c>
      <c r="J2107" s="1">
        <v>41447</v>
      </c>
      <c r="K2107" t="s">
        <v>20</v>
      </c>
      <c r="L2107" t="s">
        <v>122</v>
      </c>
      <c r="M2107" t="str">
        <f t="shared" si="32"/>
        <v>Italy</v>
      </c>
    </row>
    <row r="2108" spans="1:13" x14ac:dyDescent="0.25">
      <c r="A2108" t="s">
        <v>3718</v>
      </c>
      <c r="B2108" s="1">
        <v>41443</v>
      </c>
      <c r="C2108" t="s">
        <v>9243</v>
      </c>
      <c r="D2108" t="s">
        <v>9872</v>
      </c>
      <c r="E2108" t="s">
        <v>1908</v>
      </c>
      <c r="F2108" t="s">
        <v>3719</v>
      </c>
      <c r="G2108" t="s">
        <v>10156</v>
      </c>
      <c r="H2108" t="s">
        <v>25</v>
      </c>
      <c r="I2108" t="s">
        <v>19</v>
      </c>
      <c r="J2108" s="1">
        <v>41448</v>
      </c>
      <c r="K2108" t="s">
        <v>20</v>
      </c>
      <c r="L2108" t="s">
        <v>169</v>
      </c>
      <c r="M2108" t="str">
        <f t="shared" si="32"/>
        <v>France</v>
      </c>
    </row>
    <row r="2109" spans="1:13" x14ac:dyDescent="0.25">
      <c r="A2109" t="s">
        <v>3720</v>
      </c>
      <c r="B2109" s="1">
        <v>41443</v>
      </c>
      <c r="C2109" t="s">
        <v>10026</v>
      </c>
      <c r="D2109" t="s">
        <v>10027</v>
      </c>
      <c r="E2109" t="s">
        <v>2927</v>
      </c>
      <c r="F2109" t="s">
        <v>523</v>
      </c>
      <c r="G2109" t="s">
        <v>10157</v>
      </c>
      <c r="H2109" t="s">
        <v>25</v>
      </c>
      <c r="I2109" t="s">
        <v>19</v>
      </c>
      <c r="J2109" s="1">
        <v>41445</v>
      </c>
      <c r="K2109" t="s">
        <v>15</v>
      </c>
      <c r="L2109" t="s">
        <v>523</v>
      </c>
      <c r="M2109" t="str">
        <f t="shared" si="32"/>
        <v>Germany</v>
      </c>
    </row>
    <row r="2110" spans="1:13" x14ac:dyDescent="0.25">
      <c r="A2110" t="s">
        <v>3721</v>
      </c>
      <c r="B2110" s="1">
        <v>41443</v>
      </c>
      <c r="C2110" t="s">
        <v>9301</v>
      </c>
      <c r="D2110" t="s">
        <v>9302</v>
      </c>
      <c r="E2110" t="s">
        <v>362</v>
      </c>
      <c r="F2110" t="s">
        <v>1483</v>
      </c>
      <c r="G2110" t="s">
        <v>10163</v>
      </c>
      <c r="H2110" t="s">
        <v>46</v>
      </c>
      <c r="I2110" t="s">
        <v>14</v>
      </c>
      <c r="J2110" s="1">
        <v>41448</v>
      </c>
      <c r="K2110" t="s">
        <v>20</v>
      </c>
      <c r="L2110" t="s">
        <v>162</v>
      </c>
      <c r="M2110" t="str">
        <f t="shared" si="32"/>
        <v>Spain</v>
      </c>
    </row>
    <row r="2111" spans="1:13" x14ac:dyDescent="0.25">
      <c r="A2111" t="s">
        <v>3722</v>
      </c>
      <c r="B2111" s="1">
        <v>41443</v>
      </c>
      <c r="C2111" t="s">
        <v>9362</v>
      </c>
      <c r="D2111" t="s">
        <v>9363</v>
      </c>
      <c r="E2111" t="s">
        <v>478</v>
      </c>
      <c r="F2111" t="s">
        <v>234</v>
      </c>
      <c r="G2111" t="s">
        <v>10159</v>
      </c>
      <c r="H2111" t="s">
        <v>46</v>
      </c>
      <c r="I2111" t="s">
        <v>19</v>
      </c>
      <c r="J2111" s="1">
        <v>41445</v>
      </c>
      <c r="K2111" t="s">
        <v>15</v>
      </c>
      <c r="L2111" t="s">
        <v>95</v>
      </c>
      <c r="M2111" t="str">
        <f t="shared" si="32"/>
        <v>Italy</v>
      </c>
    </row>
    <row r="2112" spans="1:13" x14ac:dyDescent="0.25">
      <c r="A2112" t="s">
        <v>3723</v>
      </c>
      <c r="B2112" s="1">
        <v>41444</v>
      </c>
      <c r="C2112" t="s">
        <v>9145</v>
      </c>
      <c r="D2112" t="s">
        <v>10053</v>
      </c>
      <c r="E2112" t="s">
        <v>3249</v>
      </c>
      <c r="F2112" t="s">
        <v>1260</v>
      </c>
      <c r="G2112" t="s">
        <v>10166</v>
      </c>
      <c r="H2112" t="s">
        <v>13</v>
      </c>
      <c r="I2112" t="s">
        <v>19</v>
      </c>
      <c r="J2112" s="1">
        <v>41449</v>
      </c>
      <c r="K2112" t="s">
        <v>20</v>
      </c>
      <c r="L2112" t="s">
        <v>21</v>
      </c>
      <c r="M2112" t="str">
        <f t="shared" si="32"/>
        <v>United Kingdom</v>
      </c>
    </row>
    <row r="2113" spans="1:13" x14ac:dyDescent="0.25">
      <c r="A2113" t="s">
        <v>3724</v>
      </c>
      <c r="B2113" s="1">
        <v>41444</v>
      </c>
      <c r="C2113" t="s">
        <v>9946</v>
      </c>
      <c r="D2113" t="s">
        <v>10010</v>
      </c>
      <c r="E2113" t="s">
        <v>2741</v>
      </c>
      <c r="F2113" t="s">
        <v>41</v>
      </c>
      <c r="G2113" t="s">
        <v>10156</v>
      </c>
      <c r="H2113" t="s">
        <v>25</v>
      </c>
      <c r="I2113" t="s">
        <v>30</v>
      </c>
      <c r="J2113" s="1">
        <v>41447</v>
      </c>
      <c r="K2113" t="s">
        <v>15</v>
      </c>
      <c r="L2113" t="s">
        <v>42</v>
      </c>
      <c r="M2113" t="str">
        <f t="shared" si="32"/>
        <v>France</v>
      </c>
    </row>
    <row r="2114" spans="1:13" x14ac:dyDescent="0.25">
      <c r="A2114" t="s">
        <v>3725</v>
      </c>
      <c r="B2114" s="1">
        <v>41444</v>
      </c>
      <c r="C2114" t="s">
        <v>9227</v>
      </c>
      <c r="D2114" t="s">
        <v>9455</v>
      </c>
      <c r="E2114" t="s">
        <v>663</v>
      </c>
      <c r="F2114" t="s">
        <v>3726</v>
      </c>
      <c r="G2114" t="s">
        <v>10159</v>
      </c>
      <c r="H2114" t="s">
        <v>46</v>
      </c>
      <c r="I2114" t="s">
        <v>19</v>
      </c>
      <c r="J2114" s="1">
        <v>41446</v>
      </c>
      <c r="K2114" t="s">
        <v>34</v>
      </c>
      <c r="L2114" t="s">
        <v>250</v>
      </c>
      <c r="M2114" t="str">
        <f t="shared" ref="M2114:M2177" si="33">IF(G2114="UK","United Kingdom",IF(G2114="FR","France",IF(G2114="DE","Germany",IF(G2114="IT","Italy",IF(G2114="ES","Spain",IF(G2114="NL","Netherlands",IF(G2114="SE","Sweden",IF(G2114="BE","Belgium",IF(G2114="AT","Austria",IF(G2114="CH","Switzerland",IF(G2114="PT","Portugal",IF(G2114="NO","Norway",IF(G2114="DK","Denmark",IF(G2114="FI","Finland",IF(G2114="IE","Ireland",G2114)))))))))))))))</f>
        <v>Italy</v>
      </c>
    </row>
    <row r="2115" spans="1:13" x14ac:dyDescent="0.25">
      <c r="A2115" t="s">
        <v>3727</v>
      </c>
      <c r="B2115" s="1">
        <v>41445</v>
      </c>
      <c r="C2115" t="s">
        <v>9505</v>
      </c>
      <c r="D2115" t="s">
        <v>9810</v>
      </c>
      <c r="E2115" t="s">
        <v>1677</v>
      </c>
      <c r="F2115" t="s">
        <v>249</v>
      </c>
      <c r="G2115" t="s">
        <v>10159</v>
      </c>
      <c r="H2115" t="s">
        <v>46</v>
      </c>
      <c r="I2115" t="s">
        <v>19</v>
      </c>
      <c r="J2115" s="1">
        <v>41448</v>
      </c>
      <c r="K2115" t="s">
        <v>34</v>
      </c>
      <c r="L2115" t="s">
        <v>250</v>
      </c>
      <c r="M2115" t="str">
        <f t="shared" si="33"/>
        <v>Italy</v>
      </c>
    </row>
    <row r="2116" spans="1:13" x14ac:dyDescent="0.25">
      <c r="A2116" t="s">
        <v>3728</v>
      </c>
      <c r="B2116" s="1">
        <v>41445</v>
      </c>
      <c r="C2116" t="s">
        <v>10075</v>
      </c>
      <c r="D2116" t="s">
        <v>10076</v>
      </c>
      <c r="E2116" t="s">
        <v>3514</v>
      </c>
      <c r="F2116" t="s">
        <v>246</v>
      </c>
      <c r="G2116" t="s">
        <v>10158</v>
      </c>
      <c r="H2116" t="s">
        <v>13</v>
      </c>
      <c r="I2116" t="s">
        <v>19</v>
      </c>
      <c r="J2116" s="1">
        <v>41452</v>
      </c>
      <c r="K2116" t="s">
        <v>20</v>
      </c>
      <c r="L2116" t="s">
        <v>246</v>
      </c>
      <c r="M2116" t="str">
        <f t="shared" si="33"/>
        <v>Ireland</v>
      </c>
    </row>
    <row r="2117" spans="1:13" x14ac:dyDescent="0.25">
      <c r="A2117" t="s">
        <v>3729</v>
      </c>
      <c r="B2117" s="1">
        <v>41446</v>
      </c>
      <c r="C2117" t="s">
        <v>9694</v>
      </c>
      <c r="D2117" t="s">
        <v>9965</v>
      </c>
      <c r="E2117" t="s">
        <v>2454</v>
      </c>
      <c r="F2117" t="s">
        <v>3730</v>
      </c>
      <c r="G2117" t="s">
        <v>10166</v>
      </c>
      <c r="H2117" t="s">
        <v>13</v>
      </c>
      <c r="I2117" t="s">
        <v>19</v>
      </c>
      <c r="J2117" s="1">
        <v>41452</v>
      </c>
      <c r="K2117" t="s">
        <v>20</v>
      </c>
      <c r="L2117" t="s">
        <v>21</v>
      </c>
      <c r="M2117" t="str">
        <f t="shared" si="33"/>
        <v>United Kingdom</v>
      </c>
    </row>
    <row r="2118" spans="1:13" x14ac:dyDescent="0.25">
      <c r="A2118" t="s">
        <v>3731</v>
      </c>
      <c r="B2118" s="1">
        <v>41446</v>
      </c>
      <c r="C2118" t="s">
        <v>9341</v>
      </c>
      <c r="D2118" t="s">
        <v>9342</v>
      </c>
      <c r="E2118" t="s">
        <v>434</v>
      </c>
      <c r="F2118" t="s">
        <v>121</v>
      </c>
      <c r="G2118" t="s">
        <v>10159</v>
      </c>
      <c r="H2118" t="s">
        <v>46</v>
      </c>
      <c r="I2118" t="s">
        <v>19</v>
      </c>
      <c r="J2118" s="1">
        <v>41450</v>
      </c>
      <c r="K2118" t="s">
        <v>20</v>
      </c>
      <c r="L2118" t="s">
        <v>122</v>
      </c>
      <c r="M2118" t="str">
        <f t="shared" si="33"/>
        <v>Italy</v>
      </c>
    </row>
    <row r="2119" spans="1:13" x14ac:dyDescent="0.25">
      <c r="A2119" t="s">
        <v>3732</v>
      </c>
      <c r="B2119" s="1">
        <v>41446</v>
      </c>
      <c r="C2119" t="s">
        <v>9425</v>
      </c>
      <c r="D2119" t="s">
        <v>9545</v>
      </c>
      <c r="E2119" t="s">
        <v>865</v>
      </c>
      <c r="F2119" t="s">
        <v>403</v>
      </c>
      <c r="G2119" t="s">
        <v>10166</v>
      </c>
      <c r="H2119" t="s">
        <v>13</v>
      </c>
      <c r="I2119" t="s">
        <v>19</v>
      </c>
      <c r="J2119" s="1">
        <v>41451</v>
      </c>
      <c r="K2119" t="s">
        <v>20</v>
      </c>
      <c r="L2119" t="s">
        <v>404</v>
      </c>
      <c r="M2119" t="str">
        <f t="shared" si="33"/>
        <v>United Kingdom</v>
      </c>
    </row>
    <row r="2120" spans="1:13" x14ac:dyDescent="0.25">
      <c r="A2120" t="s">
        <v>3733</v>
      </c>
      <c r="B2120" s="1">
        <v>41446</v>
      </c>
      <c r="C2120" t="s">
        <v>9153</v>
      </c>
      <c r="D2120" t="s">
        <v>9403</v>
      </c>
      <c r="E2120" t="s">
        <v>2777</v>
      </c>
      <c r="F2120" t="s">
        <v>134</v>
      </c>
      <c r="G2120" t="s">
        <v>10161</v>
      </c>
      <c r="H2120" t="s">
        <v>13</v>
      </c>
      <c r="I2120" t="s">
        <v>30</v>
      </c>
      <c r="J2120" s="1">
        <v>41450</v>
      </c>
      <c r="K2120" t="s">
        <v>20</v>
      </c>
      <c r="L2120" t="s">
        <v>134</v>
      </c>
      <c r="M2120" t="str">
        <f t="shared" si="33"/>
        <v>Norway</v>
      </c>
    </row>
    <row r="2121" spans="1:13" x14ac:dyDescent="0.25">
      <c r="A2121" t="s">
        <v>3734</v>
      </c>
      <c r="B2121" s="1">
        <v>41446</v>
      </c>
      <c r="C2121" t="s">
        <v>9234</v>
      </c>
      <c r="D2121" t="s">
        <v>9235</v>
      </c>
      <c r="E2121" t="s">
        <v>236</v>
      </c>
      <c r="F2121" t="s">
        <v>2322</v>
      </c>
      <c r="G2121" t="s">
        <v>10160</v>
      </c>
      <c r="H2121" t="s">
        <v>25</v>
      </c>
      <c r="I2121" t="s">
        <v>19</v>
      </c>
      <c r="J2121" s="1">
        <v>41452</v>
      </c>
      <c r="K2121" t="s">
        <v>20</v>
      </c>
      <c r="L2121" t="s">
        <v>70</v>
      </c>
      <c r="M2121" t="str">
        <f t="shared" si="33"/>
        <v>Netherlands</v>
      </c>
    </row>
    <row r="2122" spans="1:13" x14ac:dyDescent="0.25">
      <c r="A2122" t="s">
        <v>3735</v>
      </c>
      <c r="B2122" s="1">
        <v>41447</v>
      </c>
      <c r="C2122" t="s">
        <v>9283</v>
      </c>
      <c r="D2122" t="s">
        <v>9284</v>
      </c>
      <c r="E2122" t="s">
        <v>326</v>
      </c>
      <c r="F2122" t="s">
        <v>2721</v>
      </c>
      <c r="G2122" t="s">
        <v>10156</v>
      </c>
      <c r="H2122" t="s">
        <v>25</v>
      </c>
      <c r="I2122" t="s">
        <v>19</v>
      </c>
      <c r="J2122" s="1">
        <v>41454</v>
      </c>
      <c r="K2122" t="s">
        <v>20</v>
      </c>
      <c r="L2122" t="s">
        <v>504</v>
      </c>
      <c r="M2122" t="str">
        <f t="shared" si="33"/>
        <v>France</v>
      </c>
    </row>
    <row r="2123" spans="1:13" x14ac:dyDescent="0.25">
      <c r="A2123" t="s">
        <v>3736</v>
      </c>
      <c r="B2123" s="1">
        <v>41448</v>
      </c>
      <c r="C2123" t="s">
        <v>9326</v>
      </c>
      <c r="D2123" t="s">
        <v>9327</v>
      </c>
      <c r="E2123" t="s">
        <v>410</v>
      </c>
      <c r="F2123" t="s">
        <v>268</v>
      </c>
      <c r="G2123" t="s">
        <v>10157</v>
      </c>
      <c r="H2123" t="s">
        <v>25</v>
      </c>
      <c r="I2123" t="s">
        <v>19</v>
      </c>
      <c r="J2123" s="1">
        <v>41453</v>
      </c>
      <c r="K2123" t="s">
        <v>20</v>
      </c>
      <c r="L2123" t="s">
        <v>268</v>
      </c>
      <c r="M2123" t="str">
        <f t="shared" si="33"/>
        <v>Germany</v>
      </c>
    </row>
    <row r="2124" spans="1:13" x14ac:dyDescent="0.25">
      <c r="A2124" t="s">
        <v>3737</v>
      </c>
      <c r="B2124" s="1">
        <v>41448</v>
      </c>
      <c r="C2124" t="s">
        <v>9673</v>
      </c>
      <c r="D2124" t="s">
        <v>9674</v>
      </c>
      <c r="E2124" t="s">
        <v>1233</v>
      </c>
      <c r="F2124" t="s">
        <v>165</v>
      </c>
      <c r="G2124" t="s">
        <v>10166</v>
      </c>
      <c r="H2124" t="s">
        <v>13</v>
      </c>
      <c r="I2124" t="s">
        <v>19</v>
      </c>
      <c r="J2124" s="1">
        <v>41451</v>
      </c>
      <c r="K2124" t="s">
        <v>34</v>
      </c>
      <c r="L2124" t="s">
        <v>21</v>
      </c>
      <c r="M2124" t="str">
        <f t="shared" si="33"/>
        <v>United Kingdom</v>
      </c>
    </row>
    <row r="2125" spans="1:13" x14ac:dyDescent="0.25">
      <c r="A2125" t="s">
        <v>3738</v>
      </c>
      <c r="B2125" s="1">
        <v>41448</v>
      </c>
      <c r="C2125" t="s">
        <v>9501</v>
      </c>
      <c r="D2125" t="s">
        <v>9975</v>
      </c>
      <c r="E2125" t="s">
        <v>2501</v>
      </c>
      <c r="F2125" t="s">
        <v>2322</v>
      </c>
      <c r="G2125" t="s">
        <v>10160</v>
      </c>
      <c r="H2125" t="s">
        <v>25</v>
      </c>
      <c r="I2125" t="s">
        <v>19</v>
      </c>
      <c r="J2125" s="1">
        <v>41453</v>
      </c>
      <c r="K2125" t="s">
        <v>20</v>
      </c>
      <c r="L2125" t="s">
        <v>70</v>
      </c>
      <c r="M2125" t="str">
        <f t="shared" si="33"/>
        <v>Netherlands</v>
      </c>
    </row>
    <row r="2126" spans="1:13" x14ac:dyDescent="0.25">
      <c r="A2126" t="s">
        <v>3739</v>
      </c>
      <c r="B2126" s="1">
        <v>41449</v>
      </c>
      <c r="C2126" t="s">
        <v>9236</v>
      </c>
      <c r="D2126" t="s">
        <v>9912</v>
      </c>
      <c r="E2126" t="s">
        <v>2149</v>
      </c>
      <c r="F2126" t="s">
        <v>249</v>
      </c>
      <c r="G2126" t="s">
        <v>10159</v>
      </c>
      <c r="H2126" t="s">
        <v>46</v>
      </c>
      <c r="I2126" t="s">
        <v>30</v>
      </c>
      <c r="J2126" s="1">
        <v>41455</v>
      </c>
      <c r="K2126" t="s">
        <v>20</v>
      </c>
      <c r="L2126" t="s">
        <v>250</v>
      </c>
      <c r="M2126" t="str">
        <f t="shared" si="33"/>
        <v>Italy</v>
      </c>
    </row>
    <row r="2127" spans="1:13" x14ac:dyDescent="0.25">
      <c r="A2127" t="s">
        <v>3740</v>
      </c>
      <c r="B2127" s="1">
        <v>41449</v>
      </c>
      <c r="C2127" t="s">
        <v>9562</v>
      </c>
      <c r="D2127" t="s">
        <v>9563</v>
      </c>
      <c r="E2127" t="s">
        <v>903</v>
      </c>
      <c r="F2127" t="s">
        <v>3558</v>
      </c>
      <c r="G2127" t="s">
        <v>10165</v>
      </c>
      <c r="H2127" t="s">
        <v>25</v>
      </c>
      <c r="I2127" t="s">
        <v>30</v>
      </c>
      <c r="J2127" s="1">
        <v>41456</v>
      </c>
      <c r="K2127" t="s">
        <v>20</v>
      </c>
      <c r="L2127" t="s">
        <v>3558</v>
      </c>
      <c r="M2127" t="str">
        <f t="shared" si="33"/>
        <v>Switzerland</v>
      </c>
    </row>
    <row r="2128" spans="1:13" x14ac:dyDescent="0.25">
      <c r="A2128" t="s">
        <v>3741</v>
      </c>
      <c r="B2128" s="1">
        <v>41449</v>
      </c>
      <c r="C2128" t="s">
        <v>9812</v>
      </c>
      <c r="D2128" t="s">
        <v>9813</v>
      </c>
      <c r="E2128" t="s">
        <v>1690</v>
      </c>
      <c r="F2128" t="s">
        <v>664</v>
      </c>
      <c r="G2128" t="s">
        <v>10157</v>
      </c>
      <c r="H2128" t="s">
        <v>25</v>
      </c>
      <c r="I2128" t="s">
        <v>19</v>
      </c>
      <c r="J2128" s="1">
        <v>41455</v>
      </c>
      <c r="K2128" t="s">
        <v>20</v>
      </c>
      <c r="L2128" t="s">
        <v>107</v>
      </c>
      <c r="M2128" t="str">
        <f t="shared" si="33"/>
        <v>Germany</v>
      </c>
    </row>
    <row r="2129" spans="1:13" x14ac:dyDescent="0.25">
      <c r="A2129" t="s">
        <v>3742</v>
      </c>
      <c r="B2129" s="1">
        <v>41449</v>
      </c>
      <c r="C2129" t="s">
        <v>9532</v>
      </c>
      <c r="D2129" t="s">
        <v>9533</v>
      </c>
      <c r="E2129" t="s">
        <v>833</v>
      </c>
      <c r="F2129" t="s">
        <v>1716</v>
      </c>
      <c r="G2129" t="s">
        <v>10166</v>
      </c>
      <c r="H2129" t="s">
        <v>13</v>
      </c>
      <c r="I2129" t="s">
        <v>30</v>
      </c>
      <c r="J2129" s="1">
        <v>41454</v>
      </c>
      <c r="K2129" t="s">
        <v>20</v>
      </c>
      <c r="L2129" t="s">
        <v>21</v>
      </c>
      <c r="M2129" t="str">
        <f t="shared" si="33"/>
        <v>United Kingdom</v>
      </c>
    </row>
    <row r="2130" spans="1:13" x14ac:dyDescent="0.25">
      <c r="A2130" t="s">
        <v>3743</v>
      </c>
      <c r="B2130" s="1">
        <v>41450</v>
      </c>
      <c r="C2130" t="s">
        <v>9135</v>
      </c>
      <c r="D2130" t="s">
        <v>9136</v>
      </c>
      <c r="E2130" t="s">
        <v>58</v>
      </c>
      <c r="F2130" t="s">
        <v>249</v>
      </c>
      <c r="G2130" t="s">
        <v>10159</v>
      </c>
      <c r="H2130" t="s">
        <v>46</v>
      </c>
      <c r="I2130" t="s">
        <v>30</v>
      </c>
      <c r="J2130" s="1">
        <v>41455</v>
      </c>
      <c r="K2130" t="s">
        <v>20</v>
      </c>
      <c r="L2130" t="s">
        <v>250</v>
      </c>
      <c r="M2130" t="str">
        <f t="shared" si="33"/>
        <v>Italy</v>
      </c>
    </row>
    <row r="2131" spans="1:13" x14ac:dyDescent="0.25">
      <c r="A2131" t="s">
        <v>3744</v>
      </c>
      <c r="B2131" s="1">
        <v>41450</v>
      </c>
      <c r="C2131" t="s">
        <v>9959</v>
      </c>
      <c r="D2131" t="s">
        <v>9960</v>
      </c>
      <c r="E2131" t="s">
        <v>2406</v>
      </c>
      <c r="F2131" t="s">
        <v>3637</v>
      </c>
      <c r="G2131" t="s">
        <v>10156</v>
      </c>
      <c r="H2131" t="s">
        <v>25</v>
      </c>
      <c r="I2131" t="s">
        <v>30</v>
      </c>
      <c r="J2131" s="1">
        <v>41454</v>
      </c>
      <c r="K2131" t="s">
        <v>20</v>
      </c>
      <c r="L2131" t="s">
        <v>103</v>
      </c>
      <c r="M2131" t="str">
        <f t="shared" si="33"/>
        <v>France</v>
      </c>
    </row>
    <row r="2132" spans="1:13" x14ac:dyDescent="0.25">
      <c r="A2132" t="s">
        <v>3745</v>
      </c>
      <c r="B2132" s="1">
        <v>41450</v>
      </c>
      <c r="C2132" t="s">
        <v>9569</v>
      </c>
      <c r="D2132" t="s">
        <v>9707</v>
      </c>
      <c r="E2132" t="s">
        <v>1323</v>
      </c>
      <c r="F2132" t="s">
        <v>300</v>
      </c>
      <c r="G2132" t="s">
        <v>10155</v>
      </c>
      <c r="H2132" t="s">
        <v>13</v>
      </c>
      <c r="I2132" t="s">
        <v>19</v>
      </c>
      <c r="J2132" s="1">
        <v>41450</v>
      </c>
      <c r="K2132" t="s">
        <v>56</v>
      </c>
      <c r="L2132" t="s">
        <v>301</v>
      </c>
      <c r="M2132" t="str">
        <f t="shared" si="33"/>
        <v>Finland</v>
      </c>
    </row>
    <row r="2133" spans="1:13" x14ac:dyDescent="0.25">
      <c r="A2133" t="s">
        <v>3746</v>
      </c>
      <c r="B2133" s="1">
        <v>41451</v>
      </c>
      <c r="C2133" t="s">
        <v>9117</v>
      </c>
      <c r="D2133" t="s">
        <v>9118</v>
      </c>
      <c r="E2133" t="s">
        <v>17</v>
      </c>
      <c r="F2133" t="s">
        <v>1090</v>
      </c>
      <c r="G2133" t="s">
        <v>10159</v>
      </c>
      <c r="H2133" t="s">
        <v>46</v>
      </c>
      <c r="I2133" t="s">
        <v>19</v>
      </c>
      <c r="J2133" s="1">
        <v>41456</v>
      </c>
      <c r="K2133" t="s">
        <v>20</v>
      </c>
      <c r="L2133" t="s">
        <v>1091</v>
      </c>
      <c r="M2133" t="str">
        <f t="shared" si="33"/>
        <v>Italy</v>
      </c>
    </row>
    <row r="2134" spans="1:13" x14ac:dyDescent="0.25">
      <c r="A2134" t="s">
        <v>3747</v>
      </c>
      <c r="B2134" s="1">
        <v>41451</v>
      </c>
      <c r="C2134" t="s">
        <v>9773</v>
      </c>
      <c r="D2134" t="s">
        <v>9798</v>
      </c>
      <c r="E2134" t="s">
        <v>1626</v>
      </c>
      <c r="F2134" t="s">
        <v>3568</v>
      </c>
      <c r="G2134" t="s">
        <v>10166</v>
      </c>
      <c r="H2134" t="s">
        <v>13</v>
      </c>
      <c r="I2134" t="s">
        <v>19</v>
      </c>
      <c r="J2134" s="1">
        <v>41451</v>
      </c>
      <c r="K2134" t="s">
        <v>56</v>
      </c>
      <c r="L2134" t="s">
        <v>21</v>
      </c>
      <c r="M2134" t="str">
        <f t="shared" si="33"/>
        <v>United Kingdom</v>
      </c>
    </row>
    <row r="2135" spans="1:13" x14ac:dyDescent="0.25">
      <c r="A2135" t="s">
        <v>3748</v>
      </c>
      <c r="B2135" s="1">
        <v>41451</v>
      </c>
      <c r="C2135" t="s">
        <v>9149</v>
      </c>
      <c r="D2135" t="s">
        <v>1241</v>
      </c>
      <c r="E2135" t="s">
        <v>1822</v>
      </c>
      <c r="F2135" t="s">
        <v>311</v>
      </c>
      <c r="G2135" t="s">
        <v>10157</v>
      </c>
      <c r="H2135" t="s">
        <v>25</v>
      </c>
      <c r="I2135" t="s">
        <v>30</v>
      </c>
      <c r="J2135" s="1">
        <v>41456</v>
      </c>
      <c r="K2135" t="s">
        <v>15</v>
      </c>
      <c r="L2135" t="s">
        <v>151</v>
      </c>
      <c r="M2135" t="str">
        <f t="shared" si="33"/>
        <v>Germany</v>
      </c>
    </row>
    <row r="2136" spans="1:13" x14ac:dyDescent="0.25">
      <c r="A2136" t="s">
        <v>3749</v>
      </c>
      <c r="B2136" s="1">
        <v>41451</v>
      </c>
      <c r="C2136" t="s">
        <v>9727</v>
      </c>
      <c r="D2136" t="s">
        <v>10058</v>
      </c>
      <c r="E2136" t="s">
        <v>3340</v>
      </c>
      <c r="F2136" t="s">
        <v>114</v>
      </c>
      <c r="G2136" t="s">
        <v>10159</v>
      </c>
      <c r="H2136" t="s">
        <v>46</v>
      </c>
      <c r="I2136" t="s">
        <v>19</v>
      </c>
      <c r="J2136" s="1">
        <v>41456</v>
      </c>
      <c r="K2136" t="s">
        <v>15</v>
      </c>
      <c r="L2136" t="s">
        <v>115</v>
      </c>
      <c r="M2136" t="str">
        <f t="shared" si="33"/>
        <v>Italy</v>
      </c>
    </row>
    <row r="2137" spans="1:13" x14ac:dyDescent="0.25">
      <c r="A2137" t="s">
        <v>3750</v>
      </c>
      <c r="B2137" s="1">
        <v>41452</v>
      </c>
      <c r="C2137" t="s">
        <v>9599</v>
      </c>
      <c r="D2137" t="s">
        <v>9602</v>
      </c>
      <c r="E2137" t="s">
        <v>2526</v>
      </c>
      <c r="F2137" t="s">
        <v>131</v>
      </c>
      <c r="G2137" t="s">
        <v>10163</v>
      </c>
      <c r="H2137" t="s">
        <v>46</v>
      </c>
      <c r="I2137" t="s">
        <v>19</v>
      </c>
      <c r="J2137" s="1">
        <v>41452</v>
      </c>
      <c r="K2137" t="s">
        <v>56</v>
      </c>
      <c r="L2137" t="s">
        <v>131</v>
      </c>
      <c r="M2137" t="str">
        <f t="shared" si="33"/>
        <v>Spain</v>
      </c>
    </row>
    <row r="2138" spans="1:13" x14ac:dyDescent="0.25">
      <c r="A2138" t="s">
        <v>3751</v>
      </c>
      <c r="B2138" s="1">
        <v>41452</v>
      </c>
      <c r="C2138" t="s">
        <v>9498</v>
      </c>
      <c r="D2138" t="s">
        <v>9499</v>
      </c>
      <c r="E2138" t="s">
        <v>748</v>
      </c>
      <c r="F2138" t="s">
        <v>1913</v>
      </c>
      <c r="G2138" t="s">
        <v>10156</v>
      </c>
      <c r="H2138" t="s">
        <v>25</v>
      </c>
      <c r="I2138" t="s">
        <v>30</v>
      </c>
      <c r="J2138" s="1">
        <v>41456</v>
      </c>
      <c r="K2138" t="s">
        <v>20</v>
      </c>
      <c r="L2138" t="s">
        <v>1165</v>
      </c>
      <c r="M2138" t="str">
        <f t="shared" si="33"/>
        <v>France</v>
      </c>
    </row>
    <row r="2139" spans="1:13" x14ac:dyDescent="0.25">
      <c r="A2139" t="s">
        <v>3752</v>
      </c>
      <c r="B2139" s="1">
        <v>41452</v>
      </c>
      <c r="C2139" t="s">
        <v>9794</v>
      </c>
      <c r="D2139" t="s">
        <v>9132</v>
      </c>
      <c r="E2139" t="s">
        <v>1612</v>
      </c>
      <c r="F2139" t="s">
        <v>1663</v>
      </c>
      <c r="G2139" t="s">
        <v>10166</v>
      </c>
      <c r="H2139" t="s">
        <v>13</v>
      </c>
      <c r="I2139" t="s">
        <v>19</v>
      </c>
      <c r="J2139" s="1">
        <v>41457</v>
      </c>
      <c r="K2139" t="s">
        <v>20</v>
      </c>
      <c r="L2139" t="s">
        <v>21</v>
      </c>
      <c r="M2139" t="str">
        <f t="shared" si="33"/>
        <v>United Kingdom</v>
      </c>
    </row>
    <row r="2140" spans="1:13" x14ac:dyDescent="0.25">
      <c r="A2140" t="s">
        <v>3753</v>
      </c>
      <c r="B2140" s="1">
        <v>41452</v>
      </c>
      <c r="C2140" t="s">
        <v>9420</v>
      </c>
      <c r="D2140" t="s">
        <v>9720</v>
      </c>
      <c r="E2140" t="s">
        <v>2811</v>
      </c>
      <c r="F2140" t="s">
        <v>1539</v>
      </c>
      <c r="G2140" t="s">
        <v>10159</v>
      </c>
      <c r="H2140" t="s">
        <v>46</v>
      </c>
      <c r="I2140" t="s">
        <v>30</v>
      </c>
      <c r="J2140" s="1">
        <v>41456</v>
      </c>
      <c r="K2140" t="s">
        <v>20</v>
      </c>
      <c r="L2140" t="s">
        <v>115</v>
      </c>
      <c r="M2140" t="str">
        <f t="shared" si="33"/>
        <v>Italy</v>
      </c>
    </row>
    <row r="2141" spans="1:13" x14ac:dyDescent="0.25">
      <c r="A2141" t="s">
        <v>3754</v>
      </c>
      <c r="B2141" s="1">
        <v>41452</v>
      </c>
      <c r="C2141" t="s">
        <v>9385</v>
      </c>
      <c r="D2141" t="s">
        <v>9736</v>
      </c>
      <c r="E2141" t="s">
        <v>1427</v>
      </c>
      <c r="F2141" t="s">
        <v>234</v>
      </c>
      <c r="G2141" t="s">
        <v>10159</v>
      </c>
      <c r="H2141" t="s">
        <v>46</v>
      </c>
      <c r="I2141" t="s">
        <v>19</v>
      </c>
      <c r="J2141" s="1">
        <v>41453</v>
      </c>
      <c r="K2141" t="s">
        <v>34</v>
      </c>
      <c r="L2141" t="s">
        <v>95</v>
      </c>
      <c r="M2141" t="str">
        <f t="shared" si="33"/>
        <v>Italy</v>
      </c>
    </row>
    <row r="2142" spans="1:13" x14ac:dyDescent="0.25">
      <c r="A2142" t="s">
        <v>3755</v>
      </c>
      <c r="B2142" s="1">
        <v>41452</v>
      </c>
      <c r="C2142" t="s">
        <v>9658</v>
      </c>
      <c r="D2142" t="s">
        <v>9659</v>
      </c>
      <c r="E2142" t="s">
        <v>1191</v>
      </c>
      <c r="F2142" t="s">
        <v>959</v>
      </c>
      <c r="G2142" t="s">
        <v>10156</v>
      </c>
      <c r="H2142" t="s">
        <v>25</v>
      </c>
      <c r="I2142" t="s">
        <v>30</v>
      </c>
      <c r="J2142" s="1">
        <v>41457</v>
      </c>
      <c r="K2142" t="s">
        <v>15</v>
      </c>
      <c r="L2142" t="s">
        <v>38</v>
      </c>
      <c r="M2142" t="str">
        <f t="shared" si="33"/>
        <v>France</v>
      </c>
    </row>
    <row r="2143" spans="1:13" x14ac:dyDescent="0.25">
      <c r="A2143" t="s">
        <v>3756</v>
      </c>
      <c r="B2143" s="1">
        <v>41453</v>
      </c>
      <c r="C2143" t="s">
        <v>9409</v>
      </c>
      <c r="D2143" t="s">
        <v>10093</v>
      </c>
      <c r="E2143" t="s">
        <v>3757</v>
      </c>
      <c r="F2143" t="s">
        <v>3758</v>
      </c>
      <c r="G2143" t="s">
        <v>10152</v>
      </c>
      <c r="H2143" t="s">
        <v>25</v>
      </c>
      <c r="I2143" t="s">
        <v>14</v>
      </c>
      <c r="J2143" s="1">
        <v>41459</v>
      </c>
      <c r="K2143" t="s">
        <v>20</v>
      </c>
      <c r="L2143" t="s">
        <v>3311</v>
      </c>
      <c r="M2143" t="str">
        <f t="shared" si="33"/>
        <v>Austria</v>
      </c>
    </row>
    <row r="2144" spans="1:13" x14ac:dyDescent="0.25">
      <c r="A2144" t="s">
        <v>3759</v>
      </c>
      <c r="B2144" s="1">
        <v>41453</v>
      </c>
      <c r="C2144" t="s">
        <v>9236</v>
      </c>
      <c r="D2144" t="s">
        <v>9912</v>
      </c>
      <c r="E2144" t="s">
        <v>2149</v>
      </c>
      <c r="F2144" t="s">
        <v>2752</v>
      </c>
      <c r="G2144" t="s">
        <v>10166</v>
      </c>
      <c r="H2144" t="s">
        <v>13</v>
      </c>
      <c r="I2144" t="s">
        <v>30</v>
      </c>
      <c r="J2144" s="1">
        <v>41459</v>
      </c>
      <c r="K2144" t="s">
        <v>20</v>
      </c>
      <c r="L2144" t="s">
        <v>1953</v>
      </c>
      <c r="M2144" t="str">
        <f t="shared" si="33"/>
        <v>United Kingdom</v>
      </c>
    </row>
    <row r="2145" spans="1:13" x14ac:dyDescent="0.25">
      <c r="A2145" t="s">
        <v>3760</v>
      </c>
      <c r="B2145" s="1">
        <v>41453</v>
      </c>
      <c r="C2145" t="s">
        <v>9540</v>
      </c>
      <c r="D2145" t="s">
        <v>9541</v>
      </c>
      <c r="E2145" t="s">
        <v>853</v>
      </c>
      <c r="F2145" t="s">
        <v>2338</v>
      </c>
      <c r="G2145" t="s">
        <v>10156</v>
      </c>
      <c r="H2145" t="s">
        <v>25</v>
      </c>
      <c r="I2145" t="s">
        <v>19</v>
      </c>
      <c r="J2145" s="1">
        <v>41453</v>
      </c>
      <c r="K2145" t="s">
        <v>56</v>
      </c>
      <c r="L2145" t="s">
        <v>103</v>
      </c>
      <c r="M2145" t="str">
        <f t="shared" si="33"/>
        <v>France</v>
      </c>
    </row>
    <row r="2146" spans="1:13" x14ac:dyDescent="0.25">
      <c r="A2146" t="s">
        <v>3761</v>
      </c>
      <c r="B2146" s="1">
        <v>41453</v>
      </c>
      <c r="C2146" t="s">
        <v>9689</v>
      </c>
      <c r="D2146" t="s">
        <v>9921</v>
      </c>
      <c r="E2146" t="s">
        <v>2212</v>
      </c>
      <c r="F2146" t="s">
        <v>29</v>
      </c>
      <c r="G2146" t="s">
        <v>10166</v>
      </c>
      <c r="H2146" t="s">
        <v>13</v>
      </c>
      <c r="I2146" t="s">
        <v>30</v>
      </c>
      <c r="J2146" s="1">
        <v>41455</v>
      </c>
      <c r="K2146" t="s">
        <v>34</v>
      </c>
      <c r="L2146" t="s">
        <v>21</v>
      </c>
      <c r="M2146" t="str">
        <f t="shared" si="33"/>
        <v>United Kingdom</v>
      </c>
    </row>
    <row r="2147" spans="1:13" x14ac:dyDescent="0.25">
      <c r="A2147" t="s">
        <v>3762</v>
      </c>
      <c r="B2147" s="1">
        <v>41454</v>
      </c>
      <c r="C2147" t="s">
        <v>9507</v>
      </c>
      <c r="D2147" t="s">
        <v>9645</v>
      </c>
      <c r="E2147" t="s">
        <v>1147</v>
      </c>
      <c r="F2147" t="s">
        <v>131</v>
      </c>
      <c r="G2147" t="s">
        <v>10163</v>
      </c>
      <c r="H2147" t="s">
        <v>46</v>
      </c>
      <c r="I2147" t="s">
        <v>14</v>
      </c>
      <c r="J2147" s="1">
        <v>41459</v>
      </c>
      <c r="K2147" t="s">
        <v>20</v>
      </c>
      <c r="L2147" t="s">
        <v>131</v>
      </c>
      <c r="M2147" t="str">
        <f t="shared" si="33"/>
        <v>Spain</v>
      </c>
    </row>
    <row r="2148" spans="1:13" x14ac:dyDescent="0.25">
      <c r="A2148" t="s">
        <v>3763</v>
      </c>
      <c r="B2148" s="1">
        <v>41454</v>
      </c>
      <c r="C2148" t="s">
        <v>9217</v>
      </c>
      <c r="D2148" t="s">
        <v>9231</v>
      </c>
      <c r="E2148" t="s">
        <v>858</v>
      </c>
      <c r="F2148" t="s">
        <v>308</v>
      </c>
      <c r="G2148" t="s">
        <v>10157</v>
      </c>
      <c r="H2148" t="s">
        <v>25</v>
      </c>
      <c r="I2148" t="s">
        <v>19</v>
      </c>
      <c r="J2148" s="1">
        <v>41458</v>
      </c>
      <c r="K2148" t="s">
        <v>20</v>
      </c>
      <c r="L2148" t="s">
        <v>107</v>
      </c>
      <c r="M2148" t="str">
        <f t="shared" si="33"/>
        <v>Germany</v>
      </c>
    </row>
    <row r="2149" spans="1:13" x14ac:dyDescent="0.25">
      <c r="A2149" t="s">
        <v>3764</v>
      </c>
      <c r="B2149" s="1">
        <v>41454</v>
      </c>
      <c r="C2149" t="s">
        <v>9507</v>
      </c>
      <c r="D2149" t="s">
        <v>9866</v>
      </c>
      <c r="E2149" t="s">
        <v>1879</v>
      </c>
      <c r="F2149" t="s">
        <v>3765</v>
      </c>
      <c r="G2149" t="s">
        <v>10157</v>
      </c>
      <c r="H2149" t="s">
        <v>25</v>
      </c>
      <c r="I2149" t="s">
        <v>19</v>
      </c>
      <c r="J2149" s="1">
        <v>41458</v>
      </c>
      <c r="K2149" t="s">
        <v>20</v>
      </c>
      <c r="L2149" t="s">
        <v>281</v>
      </c>
      <c r="M2149" t="str">
        <f t="shared" si="33"/>
        <v>Germany</v>
      </c>
    </row>
    <row r="2150" spans="1:13" x14ac:dyDescent="0.25">
      <c r="A2150" t="s">
        <v>3766</v>
      </c>
      <c r="B2150" s="1">
        <v>41456</v>
      </c>
      <c r="C2150" t="s">
        <v>9227</v>
      </c>
      <c r="D2150" t="s">
        <v>9455</v>
      </c>
      <c r="E2150" t="s">
        <v>663</v>
      </c>
      <c r="F2150" t="s">
        <v>805</v>
      </c>
      <c r="G2150" t="s">
        <v>10157</v>
      </c>
      <c r="H2150" t="s">
        <v>25</v>
      </c>
      <c r="I2150" t="s">
        <v>19</v>
      </c>
      <c r="J2150" s="1">
        <v>41462</v>
      </c>
      <c r="K2150" t="s">
        <v>20</v>
      </c>
      <c r="L2150" t="s">
        <v>806</v>
      </c>
      <c r="M2150" t="str">
        <f t="shared" si="33"/>
        <v>Germany</v>
      </c>
    </row>
    <row r="2151" spans="1:13" x14ac:dyDescent="0.25">
      <c r="A2151" t="s">
        <v>3767</v>
      </c>
      <c r="B2151" s="1">
        <v>41457</v>
      </c>
      <c r="C2151" t="s">
        <v>9141</v>
      </c>
      <c r="D2151" t="s">
        <v>9229</v>
      </c>
      <c r="E2151" t="s">
        <v>227</v>
      </c>
      <c r="F2151" t="s">
        <v>311</v>
      </c>
      <c r="G2151" t="s">
        <v>10157</v>
      </c>
      <c r="H2151" t="s">
        <v>25</v>
      </c>
      <c r="I2151" t="s">
        <v>19</v>
      </c>
      <c r="J2151" s="1">
        <v>41464</v>
      </c>
      <c r="K2151" t="s">
        <v>20</v>
      </c>
      <c r="L2151" t="s">
        <v>151</v>
      </c>
      <c r="M2151" t="str">
        <f t="shared" si="33"/>
        <v>Germany</v>
      </c>
    </row>
    <row r="2152" spans="1:13" x14ac:dyDescent="0.25">
      <c r="A2152" t="s">
        <v>3768</v>
      </c>
      <c r="B2152" s="1">
        <v>41457</v>
      </c>
      <c r="C2152" t="s">
        <v>10071</v>
      </c>
      <c r="D2152" t="s">
        <v>9246</v>
      </c>
      <c r="E2152" t="s">
        <v>3484</v>
      </c>
      <c r="F2152" t="s">
        <v>165</v>
      </c>
      <c r="G2152" t="s">
        <v>10166</v>
      </c>
      <c r="H2152" t="s">
        <v>13</v>
      </c>
      <c r="I2152" t="s">
        <v>30</v>
      </c>
      <c r="J2152" s="1">
        <v>41462</v>
      </c>
      <c r="K2152" t="s">
        <v>20</v>
      </c>
      <c r="L2152" t="s">
        <v>21</v>
      </c>
      <c r="M2152" t="str">
        <f t="shared" si="33"/>
        <v>United Kingdom</v>
      </c>
    </row>
    <row r="2153" spans="1:13" x14ac:dyDescent="0.25">
      <c r="A2153" t="s">
        <v>3769</v>
      </c>
      <c r="B2153" s="1">
        <v>41457</v>
      </c>
      <c r="C2153" t="s">
        <v>9153</v>
      </c>
      <c r="D2153" t="s">
        <v>10080</v>
      </c>
      <c r="E2153" t="s">
        <v>3536</v>
      </c>
      <c r="F2153" t="s">
        <v>1539</v>
      </c>
      <c r="G2153" t="s">
        <v>10159</v>
      </c>
      <c r="H2153" t="s">
        <v>46</v>
      </c>
      <c r="I2153" t="s">
        <v>30</v>
      </c>
      <c r="J2153" s="1">
        <v>41459</v>
      </c>
      <c r="K2153" t="s">
        <v>34</v>
      </c>
      <c r="L2153" t="s">
        <v>115</v>
      </c>
      <c r="M2153" t="str">
        <f t="shared" si="33"/>
        <v>Italy</v>
      </c>
    </row>
    <row r="2154" spans="1:13" x14ac:dyDescent="0.25">
      <c r="A2154" t="s">
        <v>3770</v>
      </c>
      <c r="B2154" s="1">
        <v>41458</v>
      </c>
      <c r="C2154" t="s">
        <v>9534</v>
      </c>
      <c r="D2154" t="s">
        <v>9535</v>
      </c>
      <c r="E2154" t="s">
        <v>838</v>
      </c>
      <c r="F2154" t="s">
        <v>1686</v>
      </c>
      <c r="G2154" t="s">
        <v>10156</v>
      </c>
      <c r="H2154" t="s">
        <v>25</v>
      </c>
      <c r="I2154" t="s">
        <v>30</v>
      </c>
      <c r="J2154" s="1">
        <v>41462</v>
      </c>
      <c r="K2154" t="s">
        <v>20</v>
      </c>
      <c r="L2154" t="s">
        <v>297</v>
      </c>
      <c r="M2154" t="str">
        <f t="shared" si="33"/>
        <v>France</v>
      </c>
    </row>
    <row r="2155" spans="1:13" x14ac:dyDescent="0.25">
      <c r="A2155" t="s">
        <v>3771</v>
      </c>
      <c r="B2155" s="1">
        <v>41458</v>
      </c>
      <c r="C2155" t="s">
        <v>9495</v>
      </c>
      <c r="D2155" t="s">
        <v>9470</v>
      </c>
      <c r="E2155" t="s">
        <v>1688</v>
      </c>
      <c r="F2155" t="s">
        <v>50</v>
      </c>
      <c r="G2155" t="s">
        <v>10152</v>
      </c>
      <c r="H2155" t="s">
        <v>25</v>
      </c>
      <c r="I2155" t="s">
        <v>30</v>
      </c>
      <c r="J2155" s="1">
        <v>41460</v>
      </c>
      <c r="K2155" t="s">
        <v>34</v>
      </c>
      <c r="L2155" t="s">
        <v>50</v>
      </c>
      <c r="M2155" t="str">
        <f t="shared" si="33"/>
        <v>Austria</v>
      </c>
    </row>
    <row r="2156" spans="1:13" x14ac:dyDescent="0.25">
      <c r="A2156" t="s">
        <v>3772</v>
      </c>
      <c r="B2156" s="1">
        <v>41458</v>
      </c>
      <c r="C2156" t="s">
        <v>9636</v>
      </c>
      <c r="D2156" t="s">
        <v>9595</v>
      </c>
      <c r="E2156" t="s">
        <v>1117</v>
      </c>
      <c r="F2156" t="s">
        <v>131</v>
      </c>
      <c r="G2156" t="s">
        <v>10163</v>
      </c>
      <c r="H2156" t="s">
        <v>46</v>
      </c>
      <c r="I2156" t="s">
        <v>30</v>
      </c>
      <c r="J2156" s="1">
        <v>41463</v>
      </c>
      <c r="K2156" t="s">
        <v>20</v>
      </c>
      <c r="L2156" t="s">
        <v>131</v>
      </c>
      <c r="M2156" t="str">
        <f t="shared" si="33"/>
        <v>Spain</v>
      </c>
    </row>
    <row r="2157" spans="1:13" x14ac:dyDescent="0.25">
      <c r="A2157" t="s">
        <v>3773</v>
      </c>
      <c r="B2157" s="1">
        <v>41459</v>
      </c>
      <c r="C2157" t="s">
        <v>9413</v>
      </c>
      <c r="D2157" t="s">
        <v>10069</v>
      </c>
      <c r="E2157" t="s">
        <v>3476</v>
      </c>
      <c r="F2157" t="s">
        <v>161</v>
      </c>
      <c r="G2157" t="s">
        <v>10163</v>
      </c>
      <c r="H2157" t="s">
        <v>46</v>
      </c>
      <c r="I2157" t="s">
        <v>14</v>
      </c>
      <c r="J2157" s="1">
        <v>41462</v>
      </c>
      <c r="K2157" t="s">
        <v>15</v>
      </c>
      <c r="L2157" t="s">
        <v>162</v>
      </c>
      <c r="M2157" t="str">
        <f t="shared" si="33"/>
        <v>Spain</v>
      </c>
    </row>
    <row r="2158" spans="1:13" x14ac:dyDescent="0.25">
      <c r="A2158" t="s">
        <v>3774</v>
      </c>
      <c r="B2158" s="1">
        <v>41459</v>
      </c>
      <c r="C2158" t="s">
        <v>9864</v>
      </c>
      <c r="D2158" t="s">
        <v>9865</v>
      </c>
      <c r="E2158" t="s">
        <v>1876</v>
      </c>
      <c r="F2158" t="s">
        <v>1312</v>
      </c>
      <c r="G2158" t="s">
        <v>10159</v>
      </c>
      <c r="H2158" t="s">
        <v>46</v>
      </c>
      <c r="I2158" t="s">
        <v>30</v>
      </c>
      <c r="J2158" s="1">
        <v>41464</v>
      </c>
      <c r="K2158" t="s">
        <v>20</v>
      </c>
      <c r="L2158" t="s">
        <v>115</v>
      </c>
      <c r="M2158" t="str">
        <f t="shared" si="33"/>
        <v>Italy</v>
      </c>
    </row>
    <row r="2159" spans="1:13" x14ac:dyDescent="0.25">
      <c r="A2159" t="s">
        <v>3775</v>
      </c>
      <c r="B2159" s="1">
        <v>41461</v>
      </c>
      <c r="C2159" t="s">
        <v>9203</v>
      </c>
      <c r="D2159" t="s">
        <v>9512</v>
      </c>
      <c r="E2159" t="s">
        <v>776</v>
      </c>
      <c r="F2159" t="s">
        <v>834</v>
      </c>
      <c r="G2159" t="s">
        <v>10157</v>
      </c>
      <c r="H2159" t="s">
        <v>25</v>
      </c>
      <c r="I2159" t="s">
        <v>19</v>
      </c>
      <c r="J2159" s="1">
        <v>41465</v>
      </c>
      <c r="K2159" t="s">
        <v>20</v>
      </c>
      <c r="L2159" t="s">
        <v>194</v>
      </c>
      <c r="M2159" t="str">
        <f t="shared" si="33"/>
        <v>Germany</v>
      </c>
    </row>
    <row r="2160" spans="1:13" x14ac:dyDescent="0.25">
      <c r="A2160" t="s">
        <v>3776</v>
      </c>
      <c r="B2160" s="1">
        <v>41461</v>
      </c>
      <c r="C2160" t="s">
        <v>9413</v>
      </c>
      <c r="D2160" t="s">
        <v>9553</v>
      </c>
      <c r="E2160" t="s">
        <v>886</v>
      </c>
      <c r="F2160" t="s">
        <v>1090</v>
      </c>
      <c r="G2160" t="s">
        <v>10159</v>
      </c>
      <c r="H2160" t="s">
        <v>46</v>
      </c>
      <c r="I2160" t="s">
        <v>19</v>
      </c>
      <c r="J2160" s="1">
        <v>41464</v>
      </c>
      <c r="K2160" t="s">
        <v>15</v>
      </c>
      <c r="L2160" t="s">
        <v>1091</v>
      </c>
      <c r="M2160" t="str">
        <f t="shared" si="33"/>
        <v>Italy</v>
      </c>
    </row>
    <row r="2161" spans="1:13" x14ac:dyDescent="0.25">
      <c r="A2161" t="s">
        <v>3777</v>
      </c>
      <c r="B2161" s="1">
        <v>41461</v>
      </c>
      <c r="C2161" t="s">
        <v>9151</v>
      </c>
      <c r="D2161" t="s">
        <v>9152</v>
      </c>
      <c r="E2161" t="s">
        <v>85</v>
      </c>
      <c r="F2161" t="s">
        <v>268</v>
      </c>
      <c r="G2161" t="s">
        <v>10157</v>
      </c>
      <c r="H2161" t="s">
        <v>25</v>
      </c>
      <c r="I2161" t="s">
        <v>30</v>
      </c>
      <c r="J2161" s="1">
        <v>41466</v>
      </c>
      <c r="K2161" t="s">
        <v>20</v>
      </c>
      <c r="L2161" t="s">
        <v>268</v>
      </c>
      <c r="M2161" t="str">
        <f t="shared" si="33"/>
        <v>Germany</v>
      </c>
    </row>
    <row r="2162" spans="1:13" x14ac:dyDescent="0.25">
      <c r="A2162" t="s">
        <v>3778</v>
      </c>
      <c r="B2162" s="1">
        <v>41463</v>
      </c>
      <c r="C2162" t="s">
        <v>9283</v>
      </c>
      <c r="D2162" t="s">
        <v>9298</v>
      </c>
      <c r="E2162" t="s">
        <v>357</v>
      </c>
      <c r="F2162" t="s">
        <v>208</v>
      </c>
      <c r="G2162" t="s">
        <v>10156</v>
      </c>
      <c r="H2162" t="s">
        <v>25</v>
      </c>
      <c r="I2162" t="s">
        <v>14</v>
      </c>
      <c r="J2162" s="1">
        <v>41465</v>
      </c>
      <c r="K2162" t="s">
        <v>15</v>
      </c>
      <c r="L2162" t="s">
        <v>38</v>
      </c>
      <c r="M2162" t="str">
        <f t="shared" si="33"/>
        <v>France</v>
      </c>
    </row>
    <row r="2163" spans="1:13" x14ac:dyDescent="0.25">
      <c r="A2163" t="s">
        <v>3779</v>
      </c>
      <c r="B2163" s="1">
        <v>41463</v>
      </c>
      <c r="C2163" t="s">
        <v>9694</v>
      </c>
      <c r="D2163" t="s">
        <v>9695</v>
      </c>
      <c r="E2163" t="s">
        <v>1284</v>
      </c>
      <c r="F2163" t="s">
        <v>249</v>
      </c>
      <c r="G2163" t="s">
        <v>10159</v>
      </c>
      <c r="H2163" t="s">
        <v>46</v>
      </c>
      <c r="I2163" t="s">
        <v>19</v>
      </c>
      <c r="J2163" s="1">
        <v>41465</v>
      </c>
      <c r="K2163" t="s">
        <v>15</v>
      </c>
      <c r="L2163" t="s">
        <v>250</v>
      </c>
      <c r="M2163" t="str">
        <f t="shared" si="33"/>
        <v>Italy</v>
      </c>
    </row>
    <row r="2164" spans="1:13" x14ac:dyDescent="0.25">
      <c r="A2164" t="s">
        <v>3780</v>
      </c>
      <c r="B2164" s="1">
        <v>41463</v>
      </c>
      <c r="C2164" t="s">
        <v>9750</v>
      </c>
      <c r="D2164" t="s">
        <v>9751</v>
      </c>
      <c r="E2164" t="s">
        <v>1482</v>
      </c>
      <c r="F2164" t="s">
        <v>121</v>
      </c>
      <c r="G2164" t="s">
        <v>10159</v>
      </c>
      <c r="H2164" t="s">
        <v>46</v>
      </c>
      <c r="I2164" t="s">
        <v>19</v>
      </c>
      <c r="J2164" s="1">
        <v>41466</v>
      </c>
      <c r="K2164" t="s">
        <v>34</v>
      </c>
      <c r="L2164" t="s">
        <v>122</v>
      </c>
      <c r="M2164" t="str">
        <f t="shared" si="33"/>
        <v>Italy</v>
      </c>
    </row>
    <row r="2165" spans="1:13" x14ac:dyDescent="0.25">
      <c r="A2165" t="s">
        <v>3781</v>
      </c>
      <c r="B2165" s="1">
        <v>41464</v>
      </c>
      <c r="C2165" t="s">
        <v>9486</v>
      </c>
      <c r="D2165" t="s">
        <v>10094</v>
      </c>
      <c r="E2165" t="s">
        <v>3782</v>
      </c>
      <c r="F2165" t="s">
        <v>3783</v>
      </c>
      <c r="G2165" t="s">
        <v>10163</v>
      </c>
      <c r="H2165" t="s">
        <v>46</v>
      </c>
      <c r="I2165" t="s">
        <v>19</v>
      </c>
      <c r="J2165" s="1">
        <v>41468</v>
      </c>
      <c r="K2165" t="s">
        <v>20</v>
      </c>
      <c r="L2165" t="s">
        <v>1111</v>
      </c>
      <c r="M2165" t="str">
        <f t="shared" si="33"/>
        <v>Spain</v>
      </c>
    </row>
    <row r="2166" spans="1:13" x14ac:dyDescent="0.25">
      <c r="A2166" t="s">
        <v>3784</v>
      </c>
      <c r="B2166" s="1">
        <v>41464</v>
      </c>
      <c r="C2166" t="s">
        <v>9942</v>
      </c>
      <c r="D2166" t="s">
        <v>9943</v>
      </c>
      <c r="E2166" t="s">
        <v>2287</v>
      </c>
      <c r="F2166" t="s">
        <v>2794</v>
      </c>
      <c r="G2166" t="s">
        <v>10157</v>
      </c>
      <c r="H2166" t="s">
        <v>25</v>
      </c>
      <c r="I2166" t="s">
        <v>14</v>
      </c>
      <c r="J2166" s="1">
        <v>41469</v>
      </c>
      <c r="K2166" t="s">
        <v>15</v>
      </c>
      <c r="L2166" t="s">
        <v>107</v>
      </c>
      <c r="M2166" t="str">
        <f t="shared" si="33"/>
        <v>Germany</v>
      </c>
    </row>
    <row r="2167" spans="1:13" x14ac:dyDescent="0.25">
      <c r="A2167" t="s">
        <v>3785</v>
      </c>
      <c r="B2167" s="1">
        <v>41465</v>
      </c>
      <c r="C2167" t="s">
        <v>9858</v>
      </c>
      <c r="D2167" t="s">
        <v>9178</v>
      </c>
      <c r="E2167" t="s">
        <v>1845</v>
      </c>
      <c r="F2167" t="s">
        <v>523</v>
      </c>
      <c r="G2167" t="s">
        <v>10157</v>
      </c>
      <c r="H2167" t="s">
        <v>25</v>
      </c>
      <c r="I2167" t="s">
        <v>30</v>
      </c>
      <c r="J2167" s="1">
        <v>41467</v>
      </c>
      <c r="K2167" t="s">
        <v>34</v>
      </c>
      <c r="L2167" t="s">
        <v>523</v>
      </c>
      <c r="M2167" t="str">
        <f t="shared" si="33"/>
        <v>Germany</v>
      </c>
    </row>
    <row r="2168" spans="1:13" x14ac:dyDescent="0.25">
      <c r="A2168" t="s">
        <v>3786</v>
      </c>
      <c r="B2168" s="1">
        <v>41466</v>
      </c>
      <c r="C2168" t="s">
        <v>9366</v>
      </c>
      <c r="D2168" t="s">
        <v>9367</v>
      </c>
      <c r="E2168" t="s">
        <v>484</v>
      </c>
      <c r="F2168" t="s">
        <v>2288</v>
      </c>
      <c r="G2168" t="s">
        <v>10156</v>
      </c>
      <c r="H2168" t="s">
        <v>25</v>
      </c>
      <c r="I2168" t="s">
        <v>30</v>
      </c>
      <c r="J2168" s="1">
        <v>41471</v>
      </c>
      <c r="K2168" t="s">
        <v>20</v>
      </c>
      <c r="L2168" t="s">
        <v>103</v>
      </c>
      <c r="M2168" t="str">
        <f t="shared" si="33"/>
        <v>France</v>
      </c>
    </row>
    <row r="2169" spans="1:13" x14ac:dyDescent="0.25">
      <c r="A2169" t="s">
        <v>3787</v>
      </c>
      <c r="B2169" s="1">
        <v>41466</v>
      </c>
      <c r="C2169" t="s">
        <v>9368</v>
      </c>
      <c r="D2169" t="s">
        <v>9369</v>
      </c>
      <c r="E2169" t="s">
        <v>486</v>
      </c>
      <c r="F2169" t="s">
        <v>403</v>
      </c>
      <c r="G2169" t="s">
        <v>10166</v>
      </c>
      <c r="H2169" t="s">
        <v>13</v>
      </c>
      <c r="I2169" t="s">
        <v>30</v>
      </c>
      <c r="J2169" s="1">
        <v>41469</v>
      </c>
      <c r="K2169" t="s">
        <v>34</v>
      </c>
      <c r="L2169" t="s">
        <v>404</v>
      </c>
      <c r="M2169" t="str">
        <f t="shared" si="33"/>
        <v>United Kingdom</v>
      </c>
    </row>
    <row r="2170" spans="1:13" x14ac:dyDescent="0.25">
      <c r="A2170" t="s">
        <v>3788</v>
      </c>
      <c r="B2170" s="1">
        <v>41466</v>
      </c>
      <c r="C2170" t="s">
        <v>9678</v>
      </c>
      <c r="D2170" t="s">
        <v>9911</v>
      </c>
      <c r="E2170" t="s">
        <v>2474</v>
      </c>
      <c r="F2170" t="s">
        <v>558</v>
      </c>
      <c r="G2170" t="s">
        <v>10166</v>
      </c>
      <c r="H2170" t="s">
        <v>13</v>
      </c>
      <c r="I2170" t="s">
        <v>14</v>
      </c>
      <c r="J2170" s="1">
        <v>41473</v>
      </c>
      <c r="K2170" t="s">
        <v>20</v>
      </c>
      <c r="L2170" t="s">
        <v>21</v>
      </c>
      <c r="M2170" t="str">
        <f t="shared" si="33"/>
        <v>United Kingdom</v>
      </c>
    </row>
    <row r="2171" spans="1:13" x14ac:dyDescent="0.25">
      <c r="A2171" t="s">
        <v>3789</v>
      </c>
      <c r="B2171" s="1">
        <v>41466</v>
      </c>
      <c r="C2171" t="s">
        <v>9661</v>
      </c>
      <c r="D2171" t="s">
        <v>9902</v>
      </c>
      <c r="E2171" t="s">
        <v>2095</v>
      </c>
      <c r="F2171" t="s">
        <v>50</v>
      </c>
      <c r="G2171" t="s">
        <v>10152</v>
      </c>
      <c r="H2171" t="s">
        <v>25</v>
      </c>
      <c r="I2171" t="s">
        <v>30</v>
      </c>
      <c r="J2171" s="1">
        <v>41469</v>
      </c>
      <c r="K2171" t="s">
        <v>15</v>
      </c>
      <c r="L2171" t="s">
        <v>50</v>
      </c>
      <c r="M2171" t="str">
        <f t="shared" si="33"/>
        <v>Austria</v>
      </c>
    </row>
    <row r="2172" spans="1:13" x14ac:dyDescent="0.25">
      <c r="A2172" t="s">
        <v>3790</v>
      </c>
      <c r="B2172" s="1">
        <v>41466</v>
      </c>
      <c r="C2172" t="s">
        <v>9776</v>
      </c>
      <c r="D2172" t="s">
        <v>9777</v>
      </c>
      <c r="E2172" t="s">
        <v>1550</v>
      </c>
      <c r="F2172" t="s">
        <v>3791</v>
      </c>
      <c r="G2172" t="s">
        <v>10156</v>
      </c>
      <c r="H2172" t="s">
        <v>25</v>
      </c>
      <c r="I2172" t="s">
        <v>19</v>
      </c>
      <c r="J2172" s="1">
        <v>41470</v>
      </c>
      <c r="K2172" t="s">
        <v>20</v>
      </c>
      <c r="L2172" t="s">
        <v>504</v>
      </c>
      <c r="M2172" t="str">
        <f t="shared" si="33"/>
        <v>France</v>
      </c>
    </row>
    <row r="2173" spans="1:13" x14ac:dyDescent="0.25">
      <c r="A2173" t="s">
        <v>3792</v>
      </c>
      <c r="B2173" s="1">
        <v>41467</v>
      </c>
      <c r="C2173" t="s">
        <v>9601</v>
      </c>
      <c r="D2173" t="s">
        <v>9755</v>
      </c>
      <c r="E2173" t="s">
        <v>1499</v>
      </c>
      <c r="F2173" t="s">
        <v>249</v>
      </c>
      <c r="G2173" t="s">
        <v>10159</v>
      </c>
      <c r="H2173" t="s">
        <v>46</v>
      </c>
      <c r="I2173" t="s">
        <v>14</v>
      </c>
      <c r="J2173" s="1">
        <v>41471</v>
      </c>
      <c r="K2173" t="s">
        <v>20</v>
      </c>
      <c r="L2173" t="s">
        <v>250</v>
      </c>
      <c r="M2173" t="str">
        <f t="shared" si="33"/>
        <v>Italy</v>
      </c>
    </row>
    <row r="2174" spans="1:13" x14ac:dyDescent="0.25">
      <c r="A2174" t="s">
        <v>3793</v>
      </c>
      <c r="B2174" s="1">
        <v>41467</v>
      </c>
      <c r="C2174" t="s">
        <v>9285</v>
      </c>
      <c r="D2174" t="s">
        <v>9330</v>
      </c>
      <c r="E2174" t="s">
        <v>2563</v>
      </c>
      <c r="F2174" t="s">
        <v>228</v>
      </c>
      <c r="G2174" t="s">
        <v>10156</v>
      </c>
      <c r="H2174" t="s">
        <v>25</v>
      </c>
      <c r="I2174" t="s">
        <v>14</v>
      </c>
      <c r="J2174" s="1">
        <v>41473</v>
      </c>
      <c r="K2174" t="s">
        <v>20</v>
      </c>
      <c r="L2174" t="s">
        <v>103</v>
      </c>
      <c r="M2174" t="str">
        <f t="shared" si="33"/>
        <v>France</v>
      </c>
    </row>
    <row r="2175" spans="1:13" x14ac:dyDescent="0.25">
      <c r="A2175" t="s">
        <v>3794</v>
      </c>
      <c r="B2175" s="1">
        <v>41467</v>
      </c>
      <c r="C2175" t="s">
        <v>9320</v>
      </c>
      <c r="D2175" t="s">
        <v>9168</v>
      </c>
      <c r="E2175" t="s">
        <v>2165</v>
      </c>
      <c r="F2175" t="s">
        <v>2401</v>
      </c>
      <c r="G2175" t="s">
        <v>10158</v>
      </c>
      <c r="H2175" t="s">
        <v>13</v>
      </c>
      <c r="I2175" t="s">
        <v>30</v>
      </c>
      <c r="J2175" s="1">
        <v>41474</v>
      </c>
      <c r="K2175" t="s">
        <v>20</v>
      </c>
      <c r="L2175" t="s">
        <v>246</v>
      </c>
      <c r="M2175" t="str">
        <f t="shared" si="33"/>
        <v>Ireland</v>
      </c>
    </row>
    <row r="2176" spans="1:13" x14ac:dyDescent="0.25">
      <c r="A2176" t="s">
        <v>3795</v>
      </c>
      <c r="B2176" s="1">
        <v>41468</v>
      </c>
      <c r="C2176" t="s">
        <v>9843</v>
      </c>
      <c r="D2176" t="s">
        <v>9844</v>
      </c>
      <c r="E2176" t="s">
        <v>1790</v>
      </c>
      <c r="F2176" t="s">
        <v>2177</v>
      </c>
      <c r="G2176" t="s">
        <v>10163</v>
      </c>
      <c r="H2176" t="s">
        <v>46</v>
      </c>
      <c r="I2176" t="s">
        <v>30</v>
      </c>
      <c r="J2176" s="1">
        <v>41474</v>
      </c>
      <c r="K2176" t="s">
        <v>20</v>
      </c>
      <c r="L2176" t="s">
        <v>1377</v>
      </c>
      <c r="M2176" t="str">
        <f t="shared" si="33"/>
        <v>Spain</v>
      </c>
    </row>
    <row r="2177" spans="1:13" x14ac:dyDescent="0.25">
      <c r="A2177" t="s">
        <v>3796</v>
      </c>
      <c r="B2177" s="1">
        <v>41469</v>
      </c>
      <c r="C2177" t="s">
        <v>9607</v>
      </c>
      <c r="D2177" t="s">
        <v>9892</v>
      </c>
      <c r="E2177" t="s">
        <v>2048</v>
      </c>
      <c r="F2177" t="s">
        <v>2230</v>
      </c>
      <c r="G2177" t="s">
        <v>10156</v>
      </c>
      <c r="H2177" t="s">
        <v>25</v>
      </c>
      <c r="I2177" t="s">
        <v>19</v>
      </c>
      <c r="J2177" s="1">
        <v>41475</v>
      </c>
      <c r="K2177" t="s">
        <v>20</v>
      </c>
      <c r="L2177" t="s">
        <v>103</v>
      </c>
      <c r="M2177" t="str">
        <f t="shared" si="33"/>
        <v>France</v>
      </c>
    </row>
    <row r="2178" spans="1:13" x14ac:dyDescent="0.25">
      <c r="A2178" t="s">
        <v>3797</v>
      </c>
      <c r="B2178" s="1">
        <v>41470</v>
      </c>
      <c r="C2178" t="s">
        <v>9546</v>
      </c>
      <c r="D2178" t="s">
        <v>9547</v>
      </c>
      <c r="E2178" t="s">
        <v>868</v>
      </c>
      <c r="F2178" t="s">
        <v>2715</v>
      </c>
      <c r="G2178" t="s">
        <v>10156</v>
      </c>
      <c r="H2178" t="s">
        <v>25</v>
      </c>
      <c r="I2178" t="s">
        <v>30</v>
      </c>
      <c r="J2178" s="1">
        <v>41476</v>
      </c>
      <c r="K2178" t="s">
        <v>20</v>
      </c>
      <c r="L2178" t="s">
        <v>401</v>
      </c>
      <c r="M2178" t="str">
        <f t="shared" ref="M2178:M2241" si="34">IF(G2178="UK","United Kingdom",IF(G2178="FR","France",IF(G2178="DE","Germany",IF(G2178="IT","Italy",IF(G2178="ES","Spain",IF(G2178="NL","Netherlands",IF(G2178="SE","Sweden",IF(G2178="BE","Belgium",IF(G2178="AT","Austria",IF(G2178="CH","Switzerland",IF(G2178="PT","Portugal",IF(G2178="NO","Norway",IF(G2178="DK","Denmark",IF(G2178="FI","Finland",IF(G2178="IE","Ireland",G2178)))))))))))))))</f>
        <v>France</v>
      </c>
    </row>
    <row r="2179" spans="1:13" x14ac:dyDescent="0.25">
      <c r="A2179" t="s">
        <v>3798</v>
      </c>
      <c r="B2179" s="1">
        <v>41470</v>
      </c>
      <c r="C2179" t="s">
        <v>9362</v>
      </c>
      <c r="D2179" t="s">
        <v>9363</v>
      </c>
      <c r="E2179" t="s">
        <v>478</v>
      </c>
      <c r="F2179" t="s">
        <v>845</v>
      </c>
      <c r="G2179" t="s">
        <v>10166</v>
      </c>
      <c r="H2179" t="s">
        <v>13</v>
      </c>
      <c r="I2179" t="s">
        <v>19</v>
      </c>
      <c r="J2179" s="1">
        <v>41473</v>
      </c>
      <c r="K2179" t="s">
        <v>34</v>
      </c>
      <c r="L2179" t="s">
        <v>404</v>
      </c>
      <c r="M2179" t="str">
        <f t="shared" si="34"/>
        <v>United Kingdom</v>
      </c>
    </row>
    <row r="2180" spans="1:13" x14ac:dyDescent="0.25">
      <c r="A2180" t="s">
        <v>3799</v>
      </c>
      <c r="B2180" s="1">
        <v>41470</v>
      </c>
      <c r="C2180" t="s">
        <v>9603</v>
      </c>
      <c r="D2180" t="s">
        <v>9604</v>
      </c>
      <c r="E2180" t="s">
        <v>1011</v>
      </c>
      <c r="F2180" t="s">
        <v>3800</v>
      </c>
      <c r="G2180" t="s">
        <v>10156</v>
      </c>
      <c r="H2180" t="s">
        <v>25</v>
      </c>
      <c r="I2180" t="s">
        <v>19</v>
      </c>
      <c r="J2180" s="1">
        <v>41473</v>
      </c>
      <c r="K2180" t="s">
        <v>15</v>
      </c>
      <c r="L2180" t="s">
        <v>297</v>
      </c>
      <c r="M2180" t="str">
        <f t="shared" si="34"/>
        <v>France</v>
      </c>
    </row>
    <row r="2181" spans="1:13" x14ac:dyDescent="0.25">
      <c r="A2181" t="s">
        <v>3801</v>
      </c>
      <c r="B2181" s="1">
        <v>41470</v>
      </c>
      <c r="C2181" t="s">
        <v>9453</v>
      </c>
      <c r="D2181" t="s">
        <v>9615</v>
      </c>
      <c r="E2181" t="s">
        <v>1050</v>
      </c>
      <c r="F2181" t="s">
        <v>470</v>
      </c>
      <c r="G2181" t="s">
        <v>10163</v>
      </c>
      <c r="H2181" t="s">
        <v>46</v>
      </c>
      <c r="I2181" t="s">
        <v>14</v>
      </c>
      <c r="J2181" s="1">
        <v>41470</v>
      </c>
      <c r="K2181" t="s">
        <v>56</v>
      </c>
      <c r="L2181" t="s">
        <v>87</v>
      </c>
      <c r="M2181" t="str">
        <f t="shared" si="34"/>
        <v>Spain</v>
      </c>
    </row>
    <row r="2182" spans="1:13" x14ac:dyDescent="0.25">
      <c r="A2182" t="s">
        <v>3802</v>
      </c>
      <c r="B2182" s="1">
        <v>41471</v>
      </c>
      <c r="C2182" t="s">
        <v>9427</v>
      </c>
      <c r="D2182" t="s">
        <v>9352</v>
      </c>
      <c r="E2182" t="s">
        <v>645</v>
      </c>
      <c r="F2182" t="s">
        <v>360</v>
      </c>
      <c r="G2182" t="s">
        <v>10157</v>
      </c>
      <c r="H2182" t="s">
        <v>25</v>
      </c>
      <c r="I2182" t="s">
        <v>30</v>
      </c>
      <c r="J2182" s="1">
        <v>41475</v>
      </c>
      <c r="K2182" t="s">
        <v>15</v>
      </c>
      <c r="L2182" t="s">
        <v>173</v>
      </c>
      <c r="M2182" t="str">
        <f t="shared" si="34"/>
        <v>Germany</v>
      </c>
    </row>
    <row r="2183" spans="1:13" x14ac:dyDescent="0.25">
      <c r="A2183" t="s">
        <v>3803</v>
      </c>
      <c r="B2183" s="1">
        <v>41472</v>
      </c>
      <c r="C2183" t="s">
        <v>9690</v>
      </c>
      <c r="D2183" t="s">
        <v>9691</v>
      </c>
      <c r="E2183" t="s">
        <v>1275</v>
      </c>
      <c r="F2183" t="s">
        <v>131</v>
      </c>
      <c r="G2183" t="s">
        <v>10163</v>
      </c>
      <c r="H2183" t="s">
        <v>46</v>
      </c>
      <c r="I2183" t="s">
        <v>14</v>
      </c>
      <c r="J2183" s="1">
        <v>41475</v>
      </c>
      <c r="K2183" t="s">
        <v>34</v>
      </c>
      <c r="L2183" t="s">
        <v>131</v>
      </c>
      <c r="M2183" t="str">
        <f t="shared" si="34"/>
        <v>Spain</v>
      </c>
    </row>
    <row r="2184" spans="1:13" x14ac:dyDescent="0.25">
      <c r="A2184" t="s">
        <v>3804</v>
      </c>
      <c r="B2184" s="1">
        <v>41473</v>
      </c>
      <c r="C2184" t="s">
        <v>9413</v>
      </c>
      <c r="D2184" t="s">
        <v>9835</v>
      </c>
      <c r="E2184" t="s">
        <v>1760</v>
      </c>
      <c r="F2184" t="s">
        <v>403</v>
      </c>
      <c r="G2184" t="s">
        <v>10166</v>
      </c>
      <c r="H2184" t="s">
        <v>13</v>
      </c>
      <c r="I2184" t="s">
        <v>19</v>
      </c>
      <c r="J2184" s="1">
        <v>41474</v>
      </c>
      <c r="K2184" t="s">
        <v>34</v>
      </c>
      <c r="L2184" t="s">
        <v>404</v>
      </c>
      <c r="M2184" t="str">
        <f t="shared" si="34"/>
        <v>United Kingdom</v>
      </c>
    </row>
    <row r="2185" spans="1:13" x14ac:dyDescent="0.25">
      <c r="A2185" t="s">
        <v>3805</v>
      </c>
      <c r="B2185" s="1">
        <v>41473</v>
      </c>
      <c r="C2185" t="s">
        <v>9247</v>
      </c>
      <c r="D2185" t="s">
        <v>9799</v>
      </c>
      <c r="E2185" t="s">
        <v>1798</v>
      </c>
      <c r="F2185" t="s">
        <v>300</v>
      </c>
      <c r="G2185" t="s">
        <v>10155</v>
      </c>
      <c r="H2185" t="s">
        <v>13</v>
      </c>
      <c r="I2185" t="s">
        <v>19</v>
      </c>
      <c r="J2185" s="1">
        <v>41478</v>
      </c>
      <c r="K2185" t="s">
        <v>20</v>
      </c>
      <c r="L2185" t="s">
        <v>301</v>
      </c>
      <c r="M2185" t="str">
        <f t="shared" si="34"/>
        <v>Finland</v>
      </c>
    </row>
    <row r="2186" spans="1:13" x14ac:dyDescent="0.25">
      <c r="A2186" t="s">
        <v>3806</v>
      </c>
      <c r="B2186" s="1">
        <v>41475</v>
      </c>
      <c r="C2186" t="s">
        <v>9201</v>
      </c>
      <c r="D2186" t="s">
        <v>9226</v>
      </c>
      <c r="E2186" t="s">
        <v>1069</v>
      </c>
      <c r="F2186" t="s">
        <v>1258</v>
      </c>
      <c r="G2186" t="s">
        <v>10159</v>
      </c>
      <c r="H2186" t="s">
        <v>46</v>
      </c>
      <c r="I2186" t="s">
        <v>19</v>
      </c>
      <c r="J2186" s="1">
        <v>41479</v>
      </c>
      <c r="K2186" t="s">
        <v>20</v>
      </c>
      <c r="L2186" t="s">
        <v>99</v>
      </c>
      <c r="M2186" t="str">
        <f t="shared" si="34"/>
        <v>Italy</v>
      </c>
    </row>
    <row r="2187" spans="1:13" x14ac:dyDescent="0.25">
      <c r="A2187" t="s">
        <v>3807</v>
      </c>
      <c r="B2187" s="1">
        <v>41477</v>
      </c>
      <c r="C2187" t="s">
        <v>9312</v>
      </c>
      <c r="D2187" t="s">
        <v>9313</v>
      </c>
      <c r="E2187" t="s">
        <v>380</v>
      </c>
      <c r="F2187" t="s">
        <v>2279</v>
      </c>
      <c r="G2187" t="s">
        <v>10157</v>
      </c>
      <c r="H2187" t="s">
        <v>25</v>
      </c>
      <c r="I2187" t="s">
        <v>19</v>
      </c>
      <c r="J2187" s="1">
        <v>41481</v>
      </c>
      <c r="K2187" t="s">
        <v>20</v>
      </c>
      <c r="L2187" t="s">
        <v>60</v>
      </c>
      <c r="M2187" t="str">
        <f t="shared" si="34"/>
        <v>Germany</v>
      </c>
    </row>
    <row r="2188" spans="1:13" x14ac:dyDescent="0.25">
      <c r="A2188" t="s">
        <v>3808</v>
      </c>
      <c r="B2188" s="1">
        <v>41477</v>
      </c>
      <c r="C2188" t="s">
        <v>9434</v>
      </c>
      <c r="D2188" t="s">
        <v>9435</v>
      </c>
      <c r="E2188" t="s">
        <v>621</v>
      </c>
      <c r="F2188" t="s">
        <v>3809</v>
      </c>
      <c r="G2188" t="s">
        <v>10157</v>
      </c>
      <c r="H2188" t="s">
        <v>25</v>
      </c>
      <c r="I2188" t="s">
        <v>19</v>
      </c>
      <c r="J2188" s="1">
        <v>41481</v>
      </c>
      <c r="K2188" t="s">
        <v>20</v>
      </c>
      <c r="L2188" t="s">
        <v>806</v>
      </c>
      <c r="M2188" t="str">
        <f t="shared" si="34"/>
        <v>Germany</v>
      </c>
    </row>
    <row r="2189" spans="1:13" x14ac:dyDescent="0.25">
      <c r="A2189" t="s">
        <v>3810</v>
      </c>
      <c r="B2189" s="1">
        <v>41477</v>
      </c>
      <c r="C2189" t="s">
        <v>9418</v>
      </c>
      <c r="D2189" t="s">
        <v>9419</v>
      </c>
      <c r="E2189" t="s">
        <v>582</v>
      </c>
      <c r="F2189" t="s">
        <v>533</v>
      </c>
      <c r="G2189" t="s">
        <v>10157</v>
      </c>
      <c r="H2189" t="s">
        <v>25</v>
      </c>
      <c r="I2189" t="s">
        <v>19</v>
      </c>
      <c r="J2189" s="1">
        <v>41484</v>
      </c>
      <c r="K2189" t="s">
        <v>20</v>
      </c>
      <c r="L2189" t="s">
        <v>281</v>
      </c>
      <c r="M2189" t="str">
        <f t="shared" si="34"/>
        <v>Germany</v>
      </c>
    </row>
    <row r="2190" spans="1:13" x14ac:dyDescent="0.25">
      <c r="A2190" t="s">
        <v>3811</v>
      </c>
      <c r="B2190" s="1">
        <v>41477</v>
      </c>
      <c r="C2190" t="s">
        <v>9374</v>
      </c>
      <c r="D2190" t="s">
        <v>9857</v>
      </c>
      <c r="E2190" t="s">
        <v>1843</v>
      </c>
      <c r="F2190" t="s">
        <v>1003</v>
      </c>
      <c r="G2190" t="s">
        <v>10163</v>
      </c>
      <c r="H2190" t="s">
        <v>46</v>
      </c>
      <c r="I2190" t="s">
        <v>30</v>
      </c>
      <c r="J2190" s="1">
        <v>41479</v>
      </c>
      <c r="K2190" t="s">
        <v>15</v>
      </c>
      <c r="L2190" t="s">
        <v>87</v>
      </c>
      <c r="M2190" t="str">
        <f t="shared" si="34"/>
        <v>Spain</v>
      </c>
    </row>
    <row r="2191" spans="1:13" x14ac:dyDescent="0.25">
      <c r="A2191" t="s">
        <v>3812</v>
      </c>
      <c r="B2191" s="1">
        <v>41477</v>
      </c>
      <c r="C2191" t="s">
        <v>9169</v>
      </c>
      <c r="D2191" t="s">
        <v>9483</v>
      </c>
      <c r="E2191" t="s">
        <v>717</v>
      </c>
      <c r="F2191" t="s">
        <v>756</v>
      </c>
      <c r="G2191" t="s">
        <v>10154</v>
      </c>
      <c r="H2191" t="s">
        <v>13</v>
      </c>
      <c r="I2191" t="s">
        <v>19</v>
      </c>
      <c r="J2191" s="1">
        <v>41481</v>
      </c>
      <c r="K2191" t="s">
        <v>20</v>
      </c>
      <c r="L2191" t="s">
        <v>91</v>
      </c>
      <c r="M2191" t="str">
        <f t="shared" si="34"/>
        <v>Denmark</v>
      </c>
    </row>
    <row r="2192" spans="1:13" x14ac:dyDescent="0.25">
      <c r="A2192" t="s">
        <v>3813</v>
      </c>
      <c r="B2192" s="1">
        <v>41478</v>
      </c>
      <c r="C2192" t="s">
        <v>9337</v>
      </c>
      <c r="D2192" t="s">
        <v>9338</v>
      </c>
      <c r="E2192" t="s">
        <v>427</v>
      </c>
      <c r="F2192" t="s">
        <v>3180</v>
      </c>
      <c r="G2192" t="s">
        <v>10153</v>
      </c>
      <c r="H2192" t="s">
        <v>25</v>
      </c>
      <c r="I2192" t="s">
        <v>14</v>
      </c>
      <c r="J2192" s="1">
        <v>41483</v>
      </c>
      <c r="K2192" t="s">
        <v>20</v>
      </c>
      <c r="L2192" t="s">
        <v>3181</v>
      </c>
      <c r="M2192" t="str">
        <f t="shared" si="34"/>
        <v>Belgium</v>
      </c>
    </row>
    <row r="2193" spans="1:13" x14ac:dyDescent="0.25">
      <c r="A2193" t="s">
        <v>3814</v>
      </c>
      <c r="B2193" s="1">
        <v>41478</v>
      </c>
      <c r="C2193" t="s">
        <v>10083</v>
      </c>
      <c r="D2193" t="s">
        <v>10084</v>
      </c>
      <c r="E2193" t="s">
        <v>3597</v>
      </c>
      <c r="F2193" t="s">
        <v>569</v>
      </c>
      <c r="G2193" t="s">
        <v>10156</v>
      </c>
      <c r="H2193" t="s">
        <v>25</v>
      </c>
      <c r="I2193" t="s">
        <v>19</v>
      </c>
      <c r="J2193" s="1">
        <v>41479</v>
      </c>
      <c r="K2193" t="s">
        <v>34</v>
      </c>
      <c r="L2193" t="s">
        <v>297</v>
      </c>
      <c r="M2193" t="str">
        <f t="shared" si="34"/>
        <v>France</v>
      </c>
    </row>
    <row r="2194" spans="1:13" x14ac:dyDescent="0.25">
      <c r="A2194" t="s">
        <v>3815</v>
      </c>
      <c r="B2194" s="1">
        <v>41478</v>
      </c>
      <c r="C2194" t="s">
        <v>9139</v>
      </c>
      <c r="D2194" t="s">
        <v>9140</v>
      </c>
      <c r="E2194" t="s">
        <v>65</v>
      </c>
      <c r="F2194" t="s">
        <v>249</v>
      </c>
      <c r="G2194" t="s">
        <v>10159</v>
      </c>
      <c r="H2194" t="s">
        <v>46</v>
      </c>
      <c r="I2194" t="s">
        <v>19</v>
      </c>
      <c r="J2194" s="1">
        <v>41482</v>
      </c>
      <c r="K2194" t="s">
        <v>15</v>
      </c>
      <c r="L2194" t="s">
        <v>250</v>
      </c>
      <c r="M2194" t="str">
        <f t="shared" si="34"/>
        <v>Italy</v>
      </c>
    </row>
    <row r="2195" spans="1:13" x14ac:dyDescent="0.25">
      <c r="A2195" t="s">
        <v>3816</v>
      </c>
      <c r="B2195" s="1">
        <v>41479</v>
      </c>
      <c r="C2195" t="s">
        <v>10033</v>
      </c>
      <c r="D2195" t="s">
        <v>9309</v>
      </c>
      <c r="E2195" t="s">
        <v>2969</v>
      </c>
      <c r="F2195" t="s">
        <v>228</v>
      </c>
      <c r="G2195" t="s">
        <v>10156</v>
      </c>
      <c r="H2195" t="s">
        <v>25</v>
      </c>
      <c r="I2195" t="s">
        <v>30</v>
      </c>
      <c r="J2195" s="1">
        <v>41483</v>
      </c>
      <c r="K2195" t="s">
        <v>20</v>
      </c>
      <c r="L2195" t="s">
        <v>103</v>
      </c>
      <c r="M2195" t="str">
        <f t="shared" si="34"/>
        <v>France</v>
      </c>
    </row>
    <row r="2196" spans="1:13" x14ac:dyDescent="0.25">
      <c r="A2196" t="s">
        <v>3817</v>
      </c>
      <c r="B2196" s="1">
        <v>41479</v>
      </c>
      <c r="C2196" t="s">
        <v>10013</v>
      </c>
      <c r="D2196" t="s">
        <v>10014</v>
      </c>
      <c r="E2196" t="s">
        <v>2746</v>
      </c>
      <c r="F2196" t="s">
        <v>641</v>
      </c>
      <c r="G2196" t="s">
        <v>10166</v>
      </c>
      <c r="H2196" t="s">
        <v>13</v>
      </c>
      <c r="I2196" t="s">
        <v>19</v>
      </c>
      <c r="J2196" s="1">
        <v>41484</v>
      </c>
      <c r="K2196" t="s">
        <v>20</v>
      </c>
      <c r="L2196" t="s">
        <v>21</v>
      </c>
      <c r="M2196" t="str">
        <f t="shared" si="34"/>
        <v>United Kingdom</v>
      </c>
    </row>
    <row r="2197" spans="1:13" x14ac:dyDescent="0.25">
      <c r="A2197" t="s">
        <v>3818</v>
      </c>
      <c r="B2197" s="1">
        <v>41479</v>
      </c>
      <c r="C2197" t="s">
        <v>9257</v>
      </c>
      <c r="D2197" t="s">
        <v>9880</v>
      </c>
      <c r="E2197" t="s">
        <v>1967</v>
      </c>
      <c r="F2197" t="s">
        <v>237</v>
      </c>
      <c r="G2197" t="s">
        <v>10165</v>
      </c>
      <c r="H2197" t="s">
        <v>25</v>
      </c>
      <c r="I2197" t="s">
        <v>19</v>
      </c>
      <c r="J2197" s="1">
        <v>41483</v>
      </c>
      <c r="K2197" t="s">
        <v>20</v>
      </c>
      <c r="L2197" t="s">
        <v>238</v>
      </c>
      <c r="M2197" t="str">
        <f t="shared" si="34"/>
        <v>Switzerland</v>
      </c>
    </row>
    <row r="2198" spans="1:13" x14ac:dyDescent="0.25">
      <c r="A2198" t="s">
        <v>3819</v>
      </c>
      <c r="B2198" s="1">
        <v>41480</v>
      </c>
      <c r="C2198" t="s">
        <v>9396</v>
      </c>
      <c r="D2198" t="s">
        <v>2002</v>
      </c>
      <c r="E2198" t="s">
        <v>546</v>
      </c>
      <c r="F2198" t="s">
        <v>1940</v>
      </c>
      <c r="G2198" t="s">
        <v>10166</v>
      </c>
      <c r="H2198" t="s">
        <v>13</v>
      </c>
      <c r="I2198" t="s">
        <v>14</v>
      </c>
      <c r="J2198" s="1">
        <v>41480</v>
      </c>
      <c r="K2198" t="s">
        <v>56</v>
      </c>
      <c r="L2198" t="s">
        <v>21</v>
      </c>
      <c r="M2198" t="str">
        <f t="shared" si="34"/>
        <v>United Kingdom</v>
      </c>
    </row>
    <row r="2199" spans="1:13" x14ac:dyDescent="0.25">
      <c r="A2199" t="s">
        <v>3820</v>
      </c>
      <c r="B2199" s="1">
        <v>41480</v>
      </c>
      <c r="C2199" t="s">
        <v>9808</v>
      </c>
      <c r="D2199" t="s">
        <v>9777</v>
      </c>
      <c r="E2199" t="s">
        <v>1979</v>
      </c>
      <c r="F2199" t="s">
        <v>154</v>
      </c>
      <c r="G2199" t="s">
        <v>10163</v>
      </c>
      <c r="H2199" t="s">
        <v>46</v>
      </c>
      <c r="I2199" t="s">
        <v>30</v>
      </c>
      <c r="J2199" s="1">
        <v>41482</v>
      </c>
      <c r="K2199" t="s">
        <v>15</v>
      </c>
      <c r="L2199" t="s">
        <v>155</v>
      </c>
      <c r="M2199" t="str">
        <f t="shared" si="34"/>
        <v>Spain</v>
      </c>
    </row>
    <row r="2200" spans="1:13" x14ac:dyDescent="0.25">
      <c r="A2200" t="s">
        <v>3821</v>
      </c>
      <c r="B2200" s="1">
        <v>41480</v>
      </c>
      <c r="C2200" t="s">
        <v>9177</v>
      </c>
      <c r="D2200" t="s">
        <v>9178</v>
      </c>
      <c r="E2200" t="s">
        <v>133</v>
      </c>
      <c r="F2200" t="s">
        <v>222</v>
      </c>
      <c r="G2200" t="s">
        <v>10156</v>
      </c>
      <c r="H2200" t="s">
        <v>25</v>
      </c>
      <c r="I2200" t="s">
        <v>19</v>
      </c>
      <c r="J2200" s="1">
        <v>41484</v>
      </c>
      <c r="K2200" t="s">
        <v>15</v>
      </c>
      <c r="L2200" t="s">
        <v>42</v>
      </c>
      <c r="M2200" t="str">
        <f t="shared" si="34"/>
        <v>France</v>
      </c>
    </row>
    <row r="2201" spans="1:13" x14ac:dyDescent="0.25">
      <c r="A2201" t="s">
        <v>3822</v>
      </c>
      <c r="B2201" s="1">
        <v>41481</v>
      </c>
      <c r="C2201" t="s">
        <v>9641</v>
      </c>
      <c r="D2201" t="s">
        <v>9185</v>
      </c>
      <c r="E2201" t="s">
        <v>1130</v>
      </c>
      <c r="F2201" t="s">
        <v>63</v>
      </c>
      <c r="G2201" t="s">
        <v>10166</v>
      </c>
      <c r="H2201" t="s">
        <v>13</v>
      </c>
      <c r="I2201" t="s">
        <v>30</v>
      </c>
      <c r="J2201" s="1">
        <v>41486</v>
      </c>
      <c r="K2201" t="s">
        <v>15</v>
      </c>
      <c r="L2201" t="s">
        <v>21</v>
      </c>
      <c r="M2201" t="str">
        <f t="shared" si="34"/>
        <v>United Kingdom</v>
      </c>
    </row>
    <row r="2202" spans="1:13" x14ac:dyDescent="0.25">
      <c r="A2202" t="s">
        <v>3823</v>
      </c>
      <c r="B2202" s="1">
        <v>41481</v>
      </c>
      <c r="C2202" t="s">
        <v>9992</v>
      </c>
      <c r="D2202" t="s">
        <v>9993</v>
      </c>
      <c r="E2202" t="s">
        <v>2576</v>
      </c>
      <c r="F2202" t="s">
        <v>2233</v>
      </c>
      <c r="G2202" t="s">
        <v>10157</v>
      </c>
      <c r="H2202" t="s">
        <v>25</v>
      </c>
      <c r="I2202" t="s">
        <v>30</v>
      </c>
      <c r="J2202" s="1">
        <v>41486</v>
      </c>
      <c r="K2202" t="s">
        <v>20</v>
      </c>
      <c r="L2202" t="s">
        <v>60</v>
      </c>
      <c r="M2202" t="str">
        <f t="shared" si="34"/>
        <v>Germany</v>
      </c>
    </row>
    <row r="2203" spans="1:13" x14ac:dyDescent="0.25">
      <c r="A2203" t="s">
        <v>3824</v>
      </c>
      <c r="B2203" s="1">
        <v>41484</v>
      </c>
      <c r="C2203" t="s">
        <v>9888</v>
      </c>
      <c r="D2203" t="s">
        <v>9889</v>
      </c>
      <c r="E2203" t="s">
        <v>2036</v>
      </c>
      <c r="F2203" t="s">
        <v>3825</v>
      </c>
      <c r="G2203" t="s">
        <v>10156</v>
      </c>
      <c r="H2203" t="s">
        <v>25</v>
      </c>
      <c r="I2203" t="s">
        <v>19</v>
      </c>
      <c r="J2203" s="1">
        <v>41488</v>
      </c>
      <c r="K2203" t="s">
        <v>20</v>
      </c>
      <c r="L2203" t="s">
        <v>103</v>
      </c>
      <c r="M2203" t="str">
        <f t="shared" si="34"/>
        <v>France</v>
      </c>
    </row>
    <row r="2204" spans="1:13" x14ac:dyDescent="0.25">
      <c r="A2204" t="s">
        <v>3826</v>
      </c>
      <c r="B2204" s="1">
        <v>41484</v>
      </c>
      <c r="C2204" t="s">
        <v>9529</v>
      </c>
      <c r="D2204" t="s">
        <v>9530</v>
      </c>
      <c r="E2204" t="s">
        <v>825</v>
      </c>
      <c r="F2204" t="s">
        <v>2715</v>
      </c>
      <c r="G2204" t="s">
        <v>10156</v>
      </c>
      <c r="H2204" t="s">
        <v>25</v>
      </c>
      <c r="I2204" t="s">
        <v>19</v>
      </c>
      <c r="J2204" s="1">
        <v>41484</v>
      </c>
      <c r="K2204" t="s">
        <v>56</v>
      </c>
      <c r="L2204" t="s">
        <v>401</v>
      </c>
      <c r="M2204" t="str">
        <f t="shared" si="34"/>
        <v>France</v>
      </c>
    </row>
    <row r="2205" spans="1:13" x14ac:dyDescent="0.25">
      <c r="A2205" t="s">
        <v>3827</v>
      </c>
      <c r="B2205" s="1">
        <v>41485</v>
      </c>
      <c r="C2205" t="s">
        <v>9273</v>
      </c>
      <c r="D2205" t="s">
        <v>10095</v>
      </c>
      <c r="E2205" t="s">
        <v>3828</v>
      </c>
      <c r="F2205" t="s">
        <v>3829</v>
      </c>
      <c r="G2205" t="s">
        <v>10159</v>
      </c>
      <c r="H2205" t="s">
        <v>46</v>
      </c>
      <c r="I2205" t="s">
        <v>30</v>
      </c>
      <c r="J2205" s="1">
        <v>41490</v>
      </c>
      <c r="K2205" t="s">
        <v>15</v>
      </c>
      <c r="L2205" t="s">
        <v>397</v>
      </c>
      <c r="M2205" t="str">
        <f t="shared" si="34"/>
        <v>Italy</v>
      </c>
    </row>
    <row r="2206" spans="1:13" x14ac:dyDescent="0.25">
      <c r="A2206" t="s">
        <v>3830</v>
      </c>
      <c r="B2206" s="1">
        <v>41485</v>
      </c>
      <c r="C2206" t="s">
        <v>9910</v>
      </c>
      <c r="D2206" t="s">
        <v>10092</v>
      </c>
      <c r="E2206" t="s">
        <v>3715</v>
      </c>
      <c r="F2206" t="s">
        <v>234</v>
      </c>
      <c r="G2206" t="s">
        <v>10159</v>
      </c>
      <c r="H2206" t="s">
        <v>46</v>
      </c>
      <c r="I2206" t="s">
        <v>19</v>
      </c>
      <c r="J2206" s="1">
        <v>41490</v>
      </c>
      <c r="K2206" t="s">
        <v>20</v>
      </c>
      <c r="L2206" t="s">
        <v>95</v>
      </c>
      <c r="M2206" t="str">
        <f t="shared" si="34"/>
        <v>Italy</v>
      </c>
    </row>
    <row r="2207" spans="1:13" x14ac:dyDescent="0.25">
      <c r="A2207" t="s">
        <v>3831</v>
      </c>
      <c r="B2207" s="1">
        <v>41485</v>
      </c>
      <c r="C2207" t="s">
        <v>9179</v>
      </c>
      <c r="D2207" t="s">
        <v>9270</v>
      </c>
      <c r="E2207" t="s">
        <v>303</v>
      </c>
      <c r="F2207" t="s">
        <v>268</v>
      </c>
      <c r="G2207" t="s">
        <v>10157</v>
      </c>
      <c r="H2207" t="s">
        <v>25</v>
      </c>
      <c r="I2207" t="s">
        <v>30</v>
      </c>
      <c r="J2207" s="1">
        <v>41490</v>
      </c>
      <c r="K2207" t="s">
        <v>15</v>
      </c>
      <c r="L2207" t="s">
        <v>268</v>
      </c>
      <c r="M2207" t="str">
        <f t="shared" si="34"/>
        <v>Germany</v>
      </c>
    </row>
    <row r="2208" spans="1:13" x14ac:dyDescent="0.25">
      <c r="A2208" t="s">
        <v>3832</v>
      </c>
      <c r="B2208" s="1">
        <v>41486</v>
      </c>
      <c r="C2208" t="s">
        <v>9252</v>
      </c>
      <c r="D2208" t="s">
        <v>10081</v>
      </c>
      <c r="E2208" t="s">
        <v>3560</v>
      </c>
      <c r="F2208" t="s">
        <v>1476</v>
      </c>
      <c r="G2208" t="s">
        <v>10166</v>
      </c>
      <c r="H2208" t="s">
        <v>13</v>
      </c>
      <c r="I2208" t="s">
        <v>19</v>
      </c>
      <c r="J2208" s="1">
        <v>41489</v>
      </c>
      <c r="K2208" t="s">
        <v>34</v>
      </c>
      <c r="L2208" t="s">
        <v>21</v>
      </c>
      <c r="M2208" t="str">
        <f t="shared" si="34"/>
        <v>United Kingdom</v>
      </c>
    </row>
    <row r="2209" spans="1:13" x14ac:dyDescent="0.25">
      <c r="A2209" t="s">
        <v>3833</v>
      </c>
      <c r="B2209" s="1">
        <v>41486</v>
      </c>
      <c r="C2209" t="s">
        <v>9303</v>
      </c>
      <c r="D2209" t="s">
        <v>9304</v>
      </c>
      <c r="E2209" t="s">
        <v>365</v>
      </c>
      <c r="F2209" t="s">
        <v>2415</v>
      </c>
      <c r="G2209" t="s">
        <v>10156</v>
      </c>
      <c r="H2209" t="s">
        <v>25</v>
      </c>
      <c r="I2209" t="s">
        <v>19</v>
      </c>
      <c r="J2209" s="1">
        <v>41490</v>
      </c>
      <c r="K2209" t="s">
        <v>20</v>
      </c>
      <c r="L2209" t="s">
        <v>38</v>
      </c>
      <c r="M2209" t="str">
        <f t="shared" si="34"/>
        <v>France</v>
      </c>
    </row>
    <row r="2210" spans="1:13" x14ac:dyDescent="0.25">
      <c r="A2210" t="s">
        <v>3834</v>
      </c>
      <c r="B2210" s="1">
        <v>41486</v>
      </c>
      <c r="C2210" t="s">
        <v>9360</v>
      </c>
      <c r="D2210" t="s">
        <v>9361</v>
      </c>
      <c r="E2210" t="s">
        <v>475</v>
      </c>
      <c r="F2210" t="s">
        <v>1806</v>
      </c>
      <c r="G2210" t="s">
        <v>10160</v>
      </c>
      <c r="H2210" t="s">
        <v>25</v>
      </c>
      <c r="I2210" t="s">
        <v>19</v>
      </c>
      <c r="J2210" s="1">
        <v>41490</v>
      </c>
      <c r="K2210" t="s">
        <v>20</v>
      </c>
      <c r="L2210" t="s">
        <v>345</v>
      </c>
      <c r="M2210" t="str">
        <f t="shared" si="34"/>
        <v>Netherlands</v>
      </c>
    </row>
    <row r="2211" spans="1:13" x14ac:dyDescent="0.25">
      <c r="A2211" t="s">
        <v>3835</v>
      </c>
      <c r="B2211" s="1">
        <v>41487</v>
      </c>
      <c r="C2211" t="s">
        <v>9933</v>
      </c>
      <c r="D2211" t="s">
        <v>9934</v>
      </c>
      <c r="E2211" t="s">
        <v>2260</v>
      </c>
      <c r="F2211" t="s">
        <v>1905</v>
      </c>
      <c r="G2211" t="s">
        <v>10166</v>
      </c>
      <c r="H2211" t="s">
        <v>13</v>
      </c>
      <c r="I2211" t="s">
        <v>19</v>
      </c>
      <c r="J2211" s="1">
        <v>41493</v>
      </c>
      <c r="K2211" t="s">
        <v>20</v>
      </c>
      <c r="L2211" t="s">
        <v>21</v>
      </c>
      <c r="M2211" t="str">
        <f t="shared" si="34"/>
        <v>United Kingdom</v>
      </c>
    </row>
    <row r="2212" spans="1:13" x14ac:dyDescent="0.25">
      <c r="A2212" t="s">
        <v>3836</v>
      </c>
      <c r="B2212" s="1">
        <v>41487</v>
      </c>
      <c r="C2212" t="s">
        <v>9161</v>
      </c>
      <c r="D2212" t="s">
        <v>9162</v>
      </c>
      <c r="E2212" t="s">
        <v>105</v>
      </c>
      <c r="F2212" t="s">
        <v>416</v>
      </c>
      <c r="G2212" t="s">
        <v>10156</v>
      </c>
      <c r="H2212" t="s">
        <v>25</v>
      </c>
      <c r="I2212" t="s">
        <v>19</v>
      </c>
      <c r="J2212" s="1">
        <v>41489</v>
      </c>
      <c r="K2212" t="s">
        <v>34</v>
      </c>
      <c r="L2212" t="s">
        <v>103</v>
      </c>
      <c r="M2212" t="str">
        <f t="shared" si="34"/>
        <v>France</v>
      </c>
    </row>
    <row r="2213" spans="1:13" x14ac:dyDescent="0.25">
      <c r="A2213" t="s">
        <v>3837</v>
      </c>
      <c r="B2213" s="1">
        <v>41487</v>
      </c>
      <c r="C2213" t="s">
        <v>9221</v>
      </c>
      <c r="D2213" t="s">
        <v>9222</v>
      </c>
      <c r="E2213" t="s">
        <v>213</v>
      </c>
      <c r="F2213" t="s">
        <v>2843</v>
      </c>
      <c r="G2213" t="s">
        <v>10156</v>
      </c>
      <c r="H2213" t="s">
        <v>25</v>
      </c>
      <c r="I2213" t="s">
        <v>19</v>
      </c>
      <c r="J2213" s="1">
        <v>41493</v>
      </c>
      <c r="K2213" t="s">
        <v>20</v>
      </c>
      <c r="L2213" t="s">
        <v>103</v>
      </c>
      <c r="M2213" t="str">
        <f t="shared" si="34"/>
        <v>France</v>
      </c>
    </row>
    <row r="2214" spans="1:13" x14ac:dyDescent="0.25">
      <c r="A2214" t="s">
        <v>3838</v>
      </c>
      <c r="B2214" s="1">
        <v>41487</v>
      </c>
      <c r="C2214" t="s">
        <v>9634</v>
      </c>
      <c r="D2214" t="s">
        <v>5170</v>
      </c>
      <c r="E2214" t="s">
        <v>1342</v>
      </c>
      <c r="F2214" t="s">
        <v>355</v>
      </c>
      <c r="G2214" t="s">
        <v>10156</v>
      </c>
      <c r="H2214" t="s">
        <v>25</v>
      </c>
      <c r="I2214" t="s">
        <v>14</v>
      </c>
      <c r="J2214" s="1">
        <v>41489</v>
      </c>
      <c r="K2214" t="s">
        <v>15</v>
      </c>
      <c r="L2214" t="s">
        <v>42</v>
      </c>
      <c r="M2214" t="str">
        <f t="shared" si="34"/>
        <v>France</v>
      </c>
    </row>
    <row r="2215" spans="1:13" x14ac:dyDescent="0.25">
      <c r="A2215" t="s">
        <v>3839</v>
      </c>
      <c r="B2215" s="1">
        <v>41487</v>
      </c>
      <c r="C2215" t="s">
        <v>9186</v>
      </c>
      <c r="D2215" t="s">
        <v>9187</v>
      </c>
      <c r="E2215" t="s">
        <v>149</v>
      </c>
      <c r="F2215" t="s">
        <v>3528</v>
      </c>
      <c r="G2215" t="s">
        <v>10159</v>
      </c>
      <c r="H2215" t="s">
        <v>46</v>
      </c>
      <c r="I2215" t="s">
        <v>30</v>
      </c>
      <c r="J2215" s="1">
        <v>41492</v>
      </c>
      <c r="K2215" t="s">
        <v>15</v>
      </c>
      <c r="L2215" t="s">
        <v>95</v>
      </c>
      <c r="M2215" t="str">
        <f t="shared" si="34"/>
        <v>Italy</v>
      </c>
    </row>
    <row r="2216" spans="1:13" x14ac:dyDescent="0.25">
      <c r="A2216" t="s">
        <v>3840</v>
      </c>
      <c r="B2216" s="1">
        <v>41488</v>
      </c>
      <c r="C2216" t="s">
        <v>9374</v>
      </c>
      <c r="D2216" t="s">
        <v>9859</v>
      </c>
      <c r="E2216" t="s">
        <v>1852</v>
      </c>
      <c r="F2216" t="s">
        <v>3841</v>
      </c>
      <c r="G2216" t="s">
        <v>10156</v>
      </c>
      <c r="H2216" t="s">
        <v>25</v>
      </c>
      <c r="I2216" t="s">
        <v>19</v>
      </c>
      <c r="J2216" s="1">
        <v>41492</v>
      </c>
      <c r="K2216" t="s">
        <v>20</v>
      </c>
      <c r="L2216" t="s">
        <v>26</v>
      </c>
      <c r="M2216" t="str">
        <f t="shared" si="34"/>
        <v>France</v>
      </c>
    </row>
    <row r="2217" spans="1:13" x14ac:dyDescent="0.25">
      <c r="A2217" t="s">
        <v>3842</v>
      </c>
      <c r="B2217" s="1">
        <v>41488</v>
      </c>
      <c r="C2217" t="s">
        <v>9693</v>
      </c>
      <c r="D2217" t="s">
        <v>1952</v>
      </c>
      <c r="E2217" t="s">
        <v>1282</v>
      </c>
      <c r="F2217" t="s">
        <v>2715</v>
      </c>
      <c r="G2217" t="s">
        <v>10156</v>
      </c>
      <c r="H2217" t="s">
        <v>25</v>
      </c>
      <c r="I2217" t="s">
        <v>14</v>
      </c>
      <c r="J2217" s="1">
        <v>41493</v>
      </c>
      <c r="K2217" t="s">
        <v>20</v>
      </c>
      <c r="L2217" t="s">
        <v>401</v>
      </c>
      <c r="M2217" t="str">
        <f t="shared" si="34"/>
        <v>France</v>
      </c>
    </row>
    <row r="2218" spans="1:13" x14ac:dyDescent="0.25">
      <c r="A2218" t="s">
        <v>3843</v>
      </c>
      <c r="B2218" s="1">
        <v>41488</v>
      </c>
      <c r="C2218" t="s">
        <v>9527</v>
      </c>
      <c r="D2218" t="s">
        <v>9528</v>
      </c>
      <c r="E2218" t="s">
        <v>820</v>
      </c>
      <c r="F2218" t="s">
        <v>29</v>
      </c>
      <c r="G2218" t="s">
        <v>10166</v>
      </c>
      <c r="H2218" t="s">
        <v>13</v>
      </c>
      <c r="I2218" t="s">
        <v>30</v>
      </c>
      <c r="J2218" s="1">
        <v>41494</v>
      </c>
      <c r="K2218" t="s">
        <v>20</v>
      </c>
      <c r="L2218" t="s">
        <v>21</v>
      </c>
      <c r="M2218" t="str">
        <f t="shared" si="34"/>
        <v>United Kingdom</v>
      </c>
    </row>
    <row r="2219" spans="1:13" x14ac:dyDescent="0.25">
      <c r="A2219" t="s">
        <v>3844</v>
      </c>
      <c r="B2219" s="1">
        <v>41489</v>
      </c>
      <c r="C2219" t="s">
        <v>9312</v>
      </c>
      <c r="D2219" t="s">
        <v>10096</v>
      </c>
      <c r="E2219" t="s">
        <v>3845</v>
      </c>
      <c r="F2219" t="s">
        <v>3846</v>
      </c>
      <c r="G2219" t="s">
        <v>10156</v>
      </c>
      <c r="H2219" t="s">
        <v>25</v>
      </c>
      <c r="I2219" t="s">
        <v>30</v>
      </c>
      <c r="J2219" s="1">
        <v>41489</v>
      </c>
      <c r="K2219" t="s">
        <v>56</v>
      </c>
      <c r="L2219" t="s">
        <v>103</v>
      </c>
      <c r="M2219" t="str">
        <f t="shared" si="34"/>
        <v>France</v>
      </c>
    </row>
    <row r="2220" spans="1:13" x14ac:dyDescent="0.25">
      <c r="A2220" t="s">
        <v>3847</v>
      </c>
      <c r="B2220" s="1">
        <v>41490</v>
      </c>
      <c r="C2220" t="s">
        <v>9413</v>
      </c>
      <c r="D2220" t="s">
        <v>10069</v>
      </c>
      <c r="E2220" t="s">
        <v>3476</v>
      </c>
      <c r="F2220" t="s">
        <v>3848</v>
      </c>
      <c r="G2220" t="s">
        <v>10156</v>
      </c>
      <c r="H2220" t="s">
        <v>25</v>
      </c>
      <c r="I2220" t="s">
        <v>14</v>
      </c>
      <c r="J2220" s="1">
        <v>41492</v>
      </c>
      <c r="K2220" t="s">
        <v>15</v>
      </c>
      <c r="L2220" t="s">
        <v>26</v>
      </c>
      <c r="M2220" t="str">
        <f t="shared" si="34"/>
        <v>France</v>
      </c>
    </row>
    <row r="2221" spans="1:13" x14ac:dyDescent="0.25">
      <c r="A2221" t="s">
        <v>3849</v>
      </c>
      <c r="B2221" s="1">
        <v>41491</v>
      </c>
      <c r="C2221" t="s">
        <v>9267</v>
      </c>
      <c r="D2221" t="s">
        <v>9289</v>
      </c>
      <c r="E2221" t="s">
        <v>335</v>
      </c>
      <c r="F2221" t="s">
        <v>154</v>
      </c>
      <c r="G2221" t="s">
        <v>10163</v>
      </c>
      <c r="H2221" t="s">
        <v>46</v>
      </c>
      <c r="I2221" t="s">
        <v>19</v>
      </c>
      <c r="J2221" s="1">
        <v>41494</v>
      </c>
      <c r="K2221" t="s">
        <v>34</v>
      </c>
      <c r="L2221" t="s">
        <v>155</v>
      </c>
      <c r="M2221" t="str">
        <f t="shared" si="34"/>
        <v>Spain</v>
      </c>
    </row>
    <row r="2222" spans="1:13" x14ac:dyDescent="0.25">
      <c r="A2222" t="s">
        <v>3850</v>
      </c>
      <c r="B2222" s="1">
        <v>41491</v>
      </c>
      <c r="C2222" t="s">
        <v>9434</v>
      </c>
      <c r="D2222" t="s">
        <v>9435</v>
      </c>
      <c r="E2222" t="s">
        <v>621</v>
      </c>
      <c r="F2222" t="s">
        <v>106</v>
      </c>
      <c r="G2222" t="s">
        <v>10157</v>
      </c>
      <c r="H2222" t="s">
        <v>25</v>
      </c>
      <c r="I2222" t="s">
        <v>19</v>
      </c>
      <c r="J2222" s="1">
        <v>41493</v>
      </c>
      <c r="K2222" t="s">
        <v>34</v>
      </c>
      <c r="L2222" t="s">
        <v>107</v>
      </c>
      <c r="M2222" t="str">
        <f t="shared" si="34"/>
        <v>Germany</v>
      </c>
    </row>
    <row r="2223" spans="1:13" x14ac:dyDescent="0.25">
      <c r="A2223" t="s">
        <v>3851</v>
      </c>
      <c r="B2223" s="1">
        <v>41491</v>
      </c>
      <c r="C2223" t="s">
        <v>9774</v>
      </c>
      <c r="D2223" t="s">
        <v>9258</v>
      </c>
      <c r="E2223" t="s">
        <v>1960</v>
      </c>
      <c r="F2223" t="s">
        <v>3852</v>
      </c>
      <c r="G2223" t="s">
        <v>10153</v>
      </c>
      <c r="H2223" t="s">
        <v>25</v>
      </c>
      <c r="I2223" t="s">
        <v>19</v>
      </c>
      <c r="J2223" s="1">
        <v>41495</v>
      </c>
      <c r="K2223" t="s">
        <v>20</v>
      </c>
      <c r="L2223" t="s">
        <v>3853</v>
      </c>
      <c r="M2223" t="str">
        <f t="shared" si="34"/>
        <v>Belgium</v>
      </c>
    </row>
    <row r="2224" spans="1:13" x14ac:dyDescent="0.25">
      <c r="A2224" t="s">
        <v>3854</v>
      </c>
      <c r="B2224" s="1">
        <v>41491</v>
      </c>
      <c r="C2224" t="s">
        <v>9155</v>
      </c>
      <c r="D2224" t="s">
        <v>9613</v>
      </c>
      <c r="E2224" t="s">
        <v>1042</v>
      </c>
      <c r="F2224" t="s">
        <v>780</v>
      </c>
      <c r="G2224" t="s">
        <v>10163</v>
      </c>
      <c r="H2224" t="s">
        <v>46</v>
      </c>
      <c r="I2224" t="s">
        <v>30</v>
      </c>
      <c r="J2224" s="1">
        <v>41496</v>
      </c>
      <c r="K2224" t="s">
        <v>20</v>
      </c>
      <c r="L2224" t="s">
        <v>429</v>
      </c>
      <c r="M2224" t="str">
        <f t="shared" si="34"/>
        <v>Spain</v>
      </c>
    </row>
    <row r="2225" spans="1:13" x14ac:dyDescent="0.25">
      <c r="A2225" t="s">
        <v>3855</v>
      </c>
      <c r="B2225" s="1">
        <v>41491</v>
      </c>
      <c r="C2225" t="s">
        <v>9165</v>
      </c>
      <c r="D2225" t="s">
        <v>9166</v>
      </c>
      <c r="E2225" t="s">
        <v>113</v>
      </c>
      <c r="F2225" t="s">
        <v>633</v>
      </c>
      <c r="G2225" t="s">
        <v>10156</v>
      </c>
      <c r="H2225" t="s">
        <v>25</v>
      </c>
      <c r="I2225" t="s">
        <v>14</v>
      </c>
      <c r="J2225" s="1">
        <v>41494</v>
      </c>
      <c r="K2225" t="s">
        <v>34</v>
      </c>
      <c r="L2225" t="s">
        <v>26</v>
      </c>
      <c r="M2225" t="str">
        <f t="shared" si="34"/>
        <v>France</v>
      </c>
    </row>
    <row r="2226" spans="1:13" x14ac:dyDescent="0.25">
      <c r="A2226" t="s">
        <v>3856</v>
      </c>
      <c r="B2226" s="1">
        <v>41491</v>
      </c>
      <c r="C2226" t="s">
        <v>9285</v>
      </c>
      <c r="D2226" t="s">
        <v>9330</v>
      </c>
      <c r="E2226" t="s">
        <v>2563</v>
      </c>
      <c r="F2226" t="s">
        <v>1701</v>
      </c>
      <c r="G2226" t="s">
        <v>10156</v>
      </c>
      <c r="H2226" t="s">
        <v>25</v>
      </c>
      <c r="I2226" t="s">
        <v>14</v>
      </c>
      <c r="J2226" s="1">
        <v>41496</v>
      </c>
      <c r="K2226" t="s">
        <v>20</v>
      </c>
      <c r="L2226" t="s">
        <v>103</v>
      </c>
      <c r="M2226" t="str">
        <f t="shared" si="34"/>
        <v>France</v>
      </c>
    </row>
    <row r="2227" spans="1:13" x14ac:dyDescent="0.25">
      <c r="A2227" t="s">
        <v>3857</v>
      </c>
      <c r="B2227" s="1">
        <v>41491</v>
      </c>
      <c r="C2227" t="s">
        <v>9266</v>
      </c>
      <c r="D2227" t="s">
        <v>9267</v>
      </c>
      <c r="E2227" t="s">
        <v>295</v>
      </c>
      <c r="F2227" t="s">
        <v>3858</v>
      </c>
      <c r="G2227" t="s">
        <v>10160</v>
      </c>
      <c r="H2227" t="s">
        <v>25</v>
      </c>
      <c r="I2227" t="s">
        <v>19</v>
      </c>
      <c r="J2227" s="1">
        <v>41495</v>
      </c>
      <c r="K2227" t="s">
        <v>20</v>
      </c>
      <c r="L2227" t="s">
        <v>257</v>
      </c>
      <c r="M2227" t="str">
        <f t="shared" si="34"/>
        <v>Netherlands</v>
      </c>
    </row>
    <row r="2228" spans="1:13" x14ac:dyDescent="0.25">
      <c r="A2228" t="s">
        <v>3859</v>
      </c>
      <c r="B2228" s="1">
        <v>41491</v>
      </c>
      <c r="C2228" t="s">
        <v>9517</v>
      </c>
      <c r="D2228" t="s">
        <v>9518</v>
      </c>
      <c r="E2228" t="s">
        <v>790</v>
      </c>
      <c r="F2228" t="s">
        <v>2320</v>
      </c>
      <c r="G2228" t="s">
        <v>10163</v>
      </c>
      <c r="H2228" t="s">
        <v>46</v>
      </c>
      <c r="I2228" t="s">
        <v>19</v>
      </c>
      <c r="J2228" s="1">
        <v>41495</v>
      </c>
      <c r="K2228" t="s">
        <v>20</v>
      </c>
      <c r="L2228" t="s">
        <v>155</v>
      </c>
      <c r="M2228" t="str">
        <f t="shared" si="34"/>
        <v>Spain</v>
      </c>
    </row>
    <row r="2229" spans="1:13" x14ac:dyDescent="0.25">
      <c r="A2229" t="s">
        <v>3860</v>
      </c>
      <c r="B2229" s="1">
        <v>41491</v>
      </c>
      <c r="C2229" t="s">
        <v>9565</v>
      </c>
      <c r="D2229" t="s">
        <v>9994</v>
      </c>
      <c r="E2229" t="s">
        <v>2578</v>
      </c>
      <c r="F2229" t="s">
        <v>66</v>
      </c>
      <c r="G2229" t="s">
        <v>10166</v>
      </c>
      <c r="H2229" t="s">
        <v>13</v>
      </c>
      <c r="I2229" t="s">
        <v>14</v>
      </c>
      <c r="J2229" s="1">
        <v>41496</v>
      </c>
      <c r="K2229" t="s">
        <v>20</v>
      </c>
      <c r="L2229" t="s">
        <v>21</v>
      </c>
      <c r="M2229" t="str">
        <f t="shared" si="34"/>
        <v>United Kingdom</v>
      </c>
    </row>
    <row r="2230" spans="1:13" x14ac:dyDescent="0.25">
      <c r="A2230" t="s">
        <v>3861</v>
      </c>
      <c r="B2230" s="1">
        <v>41492</v>
      </c>
      <c r="C2230" t="s">
        <v>9232</v>
      </c>
      <c r="D2230" t="s">
        <v>9393</v>
      </c>
      <c r="E2230" t="s">
        <v>540</v>
      </c>
      <c r="F2230" t="s">
        <v>66</v>
      </c>
      <c r="G2230" t="s">
        <v>10166</v>
      </c>
      <c r="H2230" t="s">
        <v>13</v>
      </c>
      <c r="I2230" t="s">
        <v>19</v>
      </c>
      <c r="J2230" s="1">
        <v>41495</v>
      </c>
      <c r="K2230" t="s">
        <v>34</v>
      </c>
      <c r="L2230" t="s">
        <v>21</v>
      </c>
      <c r="M2230" t="str">
        <f t="shared" si="34"/>
        <v>United Kingdom</v>
      </c>
    </row>
    <row r="2231" spans="1:13" x14ac:dyDescent="0.25">
      <c r="A2231" t="s">
        <v>3862</v>
      </c>
      <c r="B2231" s="1">
        <v>41492</v>
      </c>
      <c r="C2231" t="s">
        <v>9501</v>
      </c>
      <c r="D2231" t="s">
        <v>9547</v>
      </c>
      <c r="E2231" t="s">
        <v>1849</v>
      </c>
      <c r="F2231" t="s">
        <v>228</v>
      </c>
      <c r="G2231" t="s">
        <v>10156</v>
      </c>
      <c r="H2231" t="s">
        <v>25</v>
      </c>
      <c r="I2231" t="s">
        <v>14</v>
      </c>
      <c r="J2231" s="1">
        <v>41494</v>
      </c>
      <c r="K2231" t="s">
        <v>15</v>
      </c>
      <c r="L2231" t="s">
        <v>103</v>
      </c>
      <c r="M2231" t="str">
        <f t="shared" si="34"/>
        <v>France</v>
      </c>
    </row>
    <row r="2232" spans="1:13" x14ac:dyDescent="0.25">
      <c r="A2232" t="s">
        <v>3863</v>
      </c>
      <c r="B2232" s="1">
        <v>41492</v>
      </c>
      <c r="C2232" t="s">
        <v>9631</v>
      </c>
      <c r="D2232" t="s">
        <v>10054</v>
      </c>
      <c r="E2232" t="s">
        <v>3266</v>
      </c>
      <c r="F2232" t="s">
        <v>3864</v>
      </c>
      <c r="G2232" t="s">
        <v>10156</v>
      </c>
      <c r="H2232" t="s">
        <v>25</v>
      </c>
      <c r="I2232" t="s">
        <v>30</v>
      </c>
      <c r="J2232" s="1">
        <v>41492</v>
      </c>
      <c r="K2232" t="s">
        <v>56</v>
      </c>
      <c r="L2232" t="s">
        <v>169</v>
      </c>
      <c r="M2232" t="str">
        <f t="shared" si="34"/>
        <v>France</v>
      </c>
    </row>
    <row r="2233" spans="1:13" x14ac:dyDescent="0.25">
      <c r="A2233" t="s">
        <v>3865</v>
      </c>
      <c r="B2233" s="1">
        <v>41492</v>
      </c>
      <c r="C2233" t="s">
        <v>9599</v>
      </c>
      <c r="D2233" t="s">
        <v>9600</v>
      </c>
      <c r="E2233" t="s">
        <v>1005</v>
      </c>
      <c r="F2233" t="s">
        <v>319</v>
      </c>
      <c r="G2233" t="s">
        <v>10159</v>
      </c>
      <c r="H2233" t="s">
        <v>46</v>
      </c>
      <c r="I2233" t="s">
        <v>30</v>
      </c>
      <c r="J2233" s="1">
        <v>41496</v>
      </c>
      <c r="K2233" t="s">
        <v>20</v>
      </c>
      <c r="L2233" t="s">
        <v>320</v>
      </c>
      <c r="M2233" t="str">
        <f t="shared" si="34"/>
        <v>Italy</v>
      </c>
    </row>
    <row r="2234" spans="1:13" x14ac:dyDescent="0.25">
      <c r="A2234" t="s">
        <v>3866</v>
      </c>
      <c r="B2234" s="1">
        <v>41492</v>
      </c>
      <c r="C2234" t="s">
        <v>9647</v>
      </c>
      <c r="D2234" t="s">
        <v>9648</v>
      </c>
      <c r="E2234" t="s">
        <v>1155</v>
      </c>
      <c r="F2234" t="s">
        <v>300</v>
      </c>
      <c r="G2234" t="s">
        <v>10155</v>
      </c>
      <c r="H2234" t="s">
        <v>13</v>
      </c>
      <c r="I2234" t="s">
        <v>19</v>
      </c>
      <c r="J2234" s="1">
        <v>41496</v>
      </c>
      <c r="K2234" t="s">
        <v>20</v>
      </c>
      <c r="L2234" t="s">
        <v>301</v>
      </c>
      <c r="M2234" t="str">
        <f t="shared" si="34"/>
        <v>Finland</v>
      </c>
    </row>
    <row r="2235" spans="1:13" x14ac:dyDescent="0.25">
      <c r="A2235" t="s">
        <v>3867</v>
      </c>
      <c r="B2235" s="1">
        <v>41492</v>
      </c>
      <c r="C2235" t="s">
        <v>9507</v>
      </c>
      <c r="D2235" t="s">
        <v>9395</v>
      </c>
      <c r="E2235" t="s">
        <v>766</v>
      </c>
      <c r="F2235" t="s">
        <v>161</v>
      </c>
      <c r="G2235" t="s">
        <v>10163</v>
      </c>
      <c r="H2235" t="s">
        <v>46</v>
      </c>
      <c r="I2235" t="s">
        <v>14</v>
      </c>
      <c r="J2235" s="1">
        <v>41497</v>
      </c>
      <c r="K2235" t="s">
        <v>20</v>
      </c>
      <c r="L2235" t="s">
        <v>162</v>
      </c>
      <c r="M2235" t="str">
        <f t="shared" si="34"/>
        <v>Spain</v>
      </c>
    </row>
    <row r="2236" spans="1:13" x14ac:dyDescent="0.25">
      <c r="A2236" t="s">
        <v>3868</v>
      </c>
      <c r="B2236" s="1">
        <v>41492</v>
      </c>
      <c r="C2236" t="s">
        <v>9133</v>
      </c>
      <c r="D2236" t="s">
        <v>9181</v>
      </c>
      <c r="E2236" t="s">
        <v>140</v>
      </c>
      <c r="F2236" t="s">
        <v>3687</v>
      </c>
      <c r="G2236" t="s">
        <v>10156</v>
      </c>
      <c r="H2236" t="s">
        <v>25</v>
      </c>
      <c r="I2236" t="s">
        <v>19</v>
      </c>
      <c r="J2236" s="1">
        <v>41495</v>
      </c>
      <c r="K2236" t="s">
        <v>34</v>
      </c>
      <c r="L2236" t="s">
        <v>103</v>
      </c>
      <c r="M2236" t="str">
        <f t="shared" si="34"/>
        <v>France</v>
      </c>
    </row>
    <row r="2237" spans="1:13" x14ac:dyDescent="0.25">
      <c r="A2237" t="s">
        <v>3869</v>
      </c>
      <c r="B2237" s="1">
        <v>41492</v>
      </c>
      <c r="C2237" t="s">
        <v>9165</v>
      </c>
      <c r="D2237" t="s">
        <v>9166</v>
      </c>
      <c r="E2237" t="s">
        <v>113</v>
      </c>
      <c r="F2237" t="s">
        <v>3870</v>
      </c>
      <c r="G2237" t="s">
        <v>10157</v>
      </c>
      <c r="H2237" t="s">
        <v>25</v>
      </c>
      <c r="I2237" t="s">
        <v>14</v>
      </c>
      <c r="J2237" s="1">
        <v>41497</v>
      </c>
      <c r="K2237" t="s">
        <v>20</v>
      </c>
      <c r="L2237" t="s">
        <v>60</v>
      </c>
      <c r="M2237" t="str">
        <f t="shared" si="34"/>
        <v>Germany</v>
      </c>
    </row>
    <row r="2238" spans="1:13" x14ac:dyDescent="0.25">
      <c r="A2238" t="s">
        <v>3871</v>
      </c>
      <c r="B2238" s="1">
        <v>41493</v>
      </c>
      <c r="C2238" t="s">
        <v>9310</v>
      </c>
      <c r="D2238" t="s">
        <v>9359</v>
      </c>
      <c r="E2238" t="s">
        <v>472</v>
      </c>
      <c r="F2238" t="s">
        <v>3872</v>
      </c>
      <c r="G2238" t="s">
        <v>10156</v>
      </c>
      <c r="H2238" t="s">
        <v>25</v>
      </c>
      <c r="I2238" t="s">
        <v>30</v>
      </c>
      <c r="J2238" s="1">
        <v>41497</v>
      </c>
      <c r="K2238" t="s">
        <v>20</v>
      </c>
      <c r="L2238" t="s">
        <v>103</v>
      </c>
      <c r="M2238" t="str">
        <f t="shared" si="34"/>
        <v>France</v>
      </c>
    </row>
    <row r="2239" spans="1:13" x14ac:dyDescent="0.25">
      <c r="A2239" t="s">
        <v>3873</v>
      </c>
      <c r="B2239" s="1">
        <v>41493</v>
      </c>
      <c r="C2239" t="s">
        <v>9678</v>
      </c>
      <c r="D2239" t="s">
        <v>9911</v>
      </c>
      <c r="E2239" t="s">
        <v>2474</v>
      </c>
      <c r="F2239" t="s">
        <v>2961</v>
      </c>
      <c r="G2239" t="s">
        <v>10166</v>
      </c>
      <c r="H2239" t="s">
        <v>13</v>
      </c>
      <c r="I2239" t="s">
        <v>14</v>
      </c>
      <c r="J2239" s="1">
        <v>41499</v>
      </c>
      <c r="K2239" t="s">
        <v>20</v>
      </c>
      <c r="L2239" t="s">
        <v>21</v>
      </c>
      <c r="M2239" t="str">
        <f t="shared" si="34"/>
        <v>United Kingdom</v>
      </c>
    </row>
    <row r="2240" spans="1:13" x14ac:dyDescent="0.25">
      <c r="A2240" t="s">
        <v>3874</v>
      </c>
      <c r="B2240" s="1">
        <v>41493</v>
      </c>
      <c r="C2240" t="s">
        <v>10083</v>
      </c>
      <c r="D2240" t="s">
        <v>10084</v>
      </c>
      <c r="E2240" t="s">
        <v>3597</v>
      </c>
      <c r="F2240" t="s">
        <v>2020</v>
      </c>
      <c r="G2240" t="s">
        <v>10153</v>
      </c>
      <c r="H2240" t="s">
        <v>25</v>
      </c>
      <c r="I2240" t="s">
        <v>19</v>
      </c>
      <c r="J2240" s="1">
        <v>41497</v>
      </c>
      <c r="K2240" t="s">
        <v>20</v>
      </c>
      <c r="L2240" t="s">
        <v>816</v>
      </c>
      <c r="M2240" t="str">
        <f t="shared" si="34"/>
        <v>Belgium</v>
      </c>
    </row>
    <row r="2241" spans="1:13" x14ac:dyDescent="0.25">
      <c r="A2241" t="s">
        <v>3875</v>
      </c>
      <c r="B2241" s="1">
        <v>41493</v>
      </c>
      <c r="C2241" t="s">
        <v>9155</v>
      </c>
      <c r="D2241" t="s">
        <v>9613</v>
      </c>
      <c r="E2241" t="s">
        <v>1042</v>
      </c>
      <c r="F2241" t="s">
        <v>935</v>
      </c>
      <c r="G2241" t="s">
        <v>10157</v>
      </c>
      <c r="H2241" t="s">
        <v>25</v>
      </c>
      <c r="I2241" t="s">
        <v>30</v>
      </c>
      <c r="J2241" s="1">
        <v>41498</v>
      </c>
      <c r="K2241" t="s">
        <v>20</v>
      </c>
      <c r="L2241" t="s">
        <v>352</v>
      </c>
      <c r="M2241" t="str">
        <f t="shared" si="34"/>
        <v>Germany</v>
      </c>
    </row>
    <row r="2242" spans="1:13" x14ac:dyDescent="0.25">
      <c r="A2242" t="s">
        <v>3876</v>
      </c>
      <c r="B2242" s="1">
        <v>41493</v>
      </c>
      <c r="C2242" t="s">
        <v>9353</v>
      </c>
      <c r="D2242" t="s">
        <v>9797</v>
      </c>
      <c r="E2242" t="s">
        <v>1621</v>
      </c>
      <c r="F2242" t="s">
        <v>2425</v>
      </c>
      <c r="G2242" t="s">
        <v>10156</v>
      </c>
      <c r="H2242" t="s">
        <v>25</v>
      </c>
      <c r="I2242" t="s">
        <v>30</v>
      </c>
      <c r="J2242" s="1">
        <v>41500</v>
      </c>
      <c r="K2242" t="s">
        <v>20</v>
      </c>
      <c r="L2242" t="s">
        <v>1165</v>
      </c>
      <c r="M2242" t="str">
        <f t="shared" ref="M2242:M2305" si="35">IF(G2242="UK","United Kingdom",IF(G2242="FR","France",IF(G2242="DE","Germany",IF(G2242="IT","Italy",IF(G2242="ES","Spain",IF(G2242="NL","Netherlands",IF(G2242="SE","Sweden",IF(G2242="BE","Belgium",IF(G2242="AT","Austria",IF(G2242="CH","Switzerland",IF(G2242="PT","Portugal",IF(G2242="NO","Norway",IF(G2242="DK","Denmark",IF(G2242="FI","Finland",IF(G2242="IE","Ireland",G2242)))))))))))))))</f>
        <v>France</v>
      </c>
    </row>
    <row r="2243" spans="1:13" x14ac:dyDescent="0.25">
      <c r="A2243" t="s">
        <v>3877</v>
      </c>
      <c r="B2243" s="1">
        <v>41493</v>
      </c>
      <c r="C2243" t="s">
        <v>9413</v>
      </c>
      <c r="D2243" t="s">
        <v>9414</v>
      </c>
      <c r="E2243" t="s">
        <v>574</v>
      </c>
      <c r="F2243" t="s">
        <v>2052</v>
      </c>
      <c r="G2243" t="s">
        <v>10159</v>
      </c>
      <c r="H2243" t="s">
        <v>46</v>
      </c>
      <c r="I2243" t="s">
        <v>14</v>
      </c>
      <c r="J2243" s="1">
        <v>41497</v>
      </c>
      <c r="K2243" t="s">
        <v>15</v>
      </c>
      <c r="L2243" t="s">
        <v>606</v>
      </c>
      <c r="M2243" t="str">
        <f t="shared" si="35"/>
        <v>Italy</v>
      </c>
    </row>
    <row r="2244" spans="1:13" x14ac:dyDescent="0.25">
      <c r="A2244" t="s">
        <v>3878</v>
      </c>
      <c r="B2244" s="1">
        <v>41493</v>
      </c>
      <c r="C2244" t="s">
        <v>9507</v>
      </c>
      <c r="D2244" t="s">
        <v>9645</v>
      </c>
      <c r="E2244" t="s">
        <v>1147</v>
      </c>
      <c r="F2244" t="s">
        <v>3879</v>
      </c>
      <c r="G2244" t="s">
        <v>10160</v>
      </c>
      <c r="H2244" t="s">
        <v>25</v>
      </c>
      <c r="I2244" t="s">
        <v>14</v>
      </c>
      <c r="J2244" s="1">
        <v>41497</v>
      </c>
      <c r="K2244" t="s">
        <v>20</v>
      </c>
      <c r="L2244" t="s">
        <v>367</v>
      </c>
      <c r="M2244" t="str">
        <f t="shared" si="35"/>
        <v>Netherlands</v>
      </c>
    </row>
    <row r="2245" spans="1:13" x14ac:dyDescent="0.25">
      <c r="A2245" t="s">
        <v>3880</v>
      </c>
      <c r="B2245" s="1">
        <v>41494</v>
      </c>
      <c r="C2245" t="s">
        <v>9998</v>
      </c>
      <c r="D2245" t="s">
        <v>9999</v>
      </c>
      <c r="E2245" t="s">
        <v>2609</v>
      </c>
      <c r="F2245" t="s">
        <v>3881</v>
      </c>
      <c r="G2245" t="s">
        <v>10156</v>
      </c>
      <c r="H2245" t="s">
        <v>25</v>
      </c>
      <c r="I2245" t="s">
        <v>19</v>
      </c>
      <c r="J2245" s="1">
        <v>41498</v>
      </c>
      <c r="K2245" t="s">
        <v>20</v>
      </c>
      <c r="L2245" t="s">
        <v>169</v>
      </c>
      <c r="M2245" t="str">
        <f t="shared" si="35"/>
        <v>France</v>
      </c>
    </row>
    <row r="2246" spans="1:13" x14ac:dyDescent="0.25">
      <c r="A2246" t="s">
        <v>3882</v>
      </c>
      <c r="B2246" s="1">
        <v>41494</v>
      </c>
      <c r="C2246" t="s">
        <v>9173</v>
      </c>
      <c r="D2246" t="s">
        <v>9174</v>
      </c>
      <c r="E2246" t="s">
        <v>127</v>
      </c>
      <c r="F2246" t="s">
        <v>2449</v>
      </c>
      <c r="G2246" t="s">
        <v>10166</v>
      </c>
      <c r="H2246" t="s">
        <v>13</v>
      </c>
      <c r="I2246" t="s">
        <v>19</v>
      </c>
      <c r="J2246" s="1">
        <v>41497</v>
      </c>
      <c r="K2246" t="s">
        <v>15</v>
      </c>
      <c r="L2246" t="s">
        <v>21</v>
      </c>
      <c r="M2246" t="str">
        <f t="shared" si="35"/>
        <v>United Kingdom</v>
      </c>
    </row>
    <row r="2247" spans="1:13" x14ac:dyDescent="0.25">
      <c r="A2247" t="s">
        <v>3883</v>
      </c>
      <c r="B2247" s="1">
        <v>41494</v>
      </c>
      <c r="C2247" t="s">
        <v>9574</v>
      </c>
      <c r="D2247" t="s">
        <v>9948</v>
      </c>
      <c r="E2247" t="s">
        <v>2324</v>
      </c>
      <c r="F2247" t="s">
        <v>3884</v>
      </c>
      <c r="G2247" t="s">
        <v>10157</v>
      </c>
      <c r="H2247" t="s">
        <v>25</v>
      </c>
      <c r="I2247" t="s">
        <v>30</v>
      </c>
      <c r="J2247" s="1">
        <v>41499</v>
      </c>
      <c r="K2247" t="s">
        <v>20</v>
      </c>
      <c r="L2247" t="s">
        <v>194</v>
      </c>
      <c r="M2247" t="str">
        <f t="shared" si="35"/>
        <v>Germany</v>
      </c>
    </row>
    <row r="2248" spans="1:13" x14ac:dyDescent="0.25">
      <c r="A2248" t="s">
        <v>3885</v>
      </c>
      <c r="B2248" s="1">
        <v>41494</v>
      </c>
      <c r="C2248" t="s">
        <v>10001</v>
      </c>
      <c r="D2248" t="s">
        <v>10002</v>
      </c>
      <c r="E2248" t="s">
        <v>2644</v>
      </c>
      <c r="F2248" t="s">
        <v>2715</v>
      </c>
      <c r="G2248" t="s">
        <v>10156</v>
      </c>
      <c r="H2248" t="s">
        <v>25</v>
      </c>
      <c r="I2248" t="s">
        <v>30</v>
      </c>
      <c r="J2248" s="1">
        <v>41498</v>
      </c>
      <c r="K2248" t="s">
        <v>20</v>
      </c>
      <c r="L2248" t="s">
        <v>401</v>
      </c>
      <c r="M2248" t="str">
        <f t="shared" si="35"/>
        <v>France</v>
      </c>
    </row>
    <row r="2249" spans="1:13" x14ac:dyDescent="0.25">
      <c r="A2249" t="s">
        <v>3886</v>
      </c>
      <c r="B2249" s="1">
        <v>41494</v>
      </c>
      <c r="C2249" t="s">
        <v>9320</v>
      </c>
      <c r="D2249" t="s">
        <v>9485</v>
      </c>
      <c r="E2249" t="s">
        <v>724</v>
      </c>
      <c r="F2249" t="s">
        <v>3887</v>
      </c>
      <c r="G2249" t="s">
        <v>10153</v>
      </c>
      <c r="H2249" t="s">
        <v>25</v>
      </c>
      <c r="I2249" t="s">
        <v>30</v>
      </c>
      <c r="J2249" s="1">
        <v>41498</v>
      </c>
      <c r="K2249" t="s">
        <v>20</v>
      </c>
      <c r="L2249" t="s">
        <v>3888</v>
      </c>
      <c r="M2249" t="str">
        <f t="shared" si="35"/>
        <v>Belgium</v>
      </c>
    </row>
    <row r="2250" spans="1:13" x14ac:dyDescent="0.25">
      <c r="A2250" t="s">
        <v>3889</v>
      </c>
      <c r="B2250" s="1">
        <v>41495</v>
      </c>
      <c r="C2250" t="s">
        <v>9299</v>
      </c>
      <c r="D2250" t="s">
        <v>9531</v>
      </c>
      <c r="E2250" t="s">
        <v>830</v>
      </c>
      <c r="F2250" t="s">
        <v>555</v>
      </c>
      <c r="G2250" t="s">
        <v>10156</v>
      </c>
      <c r="H2250" t="s">
        <v>25</v>
      </c>
      <c r="I2250" t="s">
        <v>14</v>
      </c>
      <c r="J2250" s="1">
        <v>41498</v>
      </c>
      <c r="K2250" t="s">
        <v>15</v>
      </c>
      <c r="L2250" t="s">
        <v>103</v>
      </c>
      <c r="M2250" t="str">
        <f t="shared" si="35"/>
        <v>France</v>
      </c>
    </row>
    <row r="2251" spans="1:13" x14ac:dyDescent="0.25">
      <c r="A2251" t="s">
        <v>3890</v>
      </c>
      <c r="B2251" s="1">
        <v>41495</v>
      </c>
      <c r="C2251" t="s">
        <v>9184</v>
      </c>
      <c r="D2251" t="s">
        <v>9185</v>
      </c>
      <c r="E2251" t="s">
        <v>146</v>
      </c>
      <c r="F2251" t="s">
        <v>205</v>
      </c>
      <c r="G2251" t="s">
        <v>10163</v>
      </c>
      <c r="H2251" t="s">
        <v>46</v>
      </c>
      <c r="I2251" t="s">
        <v>19</v>
      </c>
      <c r="J2251" s="1">
        <v>41501</v>
      </c>
      <c r="K2251" t="s">
        <v>20</v>
      </c>
      <c r="L2251" t="s">
        <v>131</v>
      </c>
      <c r="M2251" t="str">
        <f t="shared" si="35"/>
        <v>Spain</v>
      </c>
    </row>
    <row r="2252" spans="1:13" x14ac:dyDescent="0.25">
      <c r="A2252" t="s">
        <v>3891</v>
      </c>
      <c r="B2252" s="1">
        <v>41495</v>
      </c>
      <c r="C2252" t="s">
        <v>9167</v>
      </c>
      <c r="D2252" t="s">
        <v>9168</v>
      </c>
      <c r="E2252" t="s">
        <v>117</v>
      </c>
      <c r="F2252" t="s">
        <v>450</v>
      </c>
      <c r="G2252" t="s">
        <v>10157</v>
      </c>
      <c r="H2252" t="s">
        <v>25</v>
      </c>
      <c r="I2252" t="s">
        <v>14</v>
      </c>
      <c r="J2252" s="1">
        <v>41500</v>
      </c>
      <c r="K2252" t="s">
        <v>20</v>
      </c>
      <c r="L2252" t="s">
        <v>450</v>
      </c>
      <c r="M2252" t="str">
        <f t="shared" si="35"/>
        <v>Germany</v>
      </c>
    </row>
    <row r="2253" spans="1:13" x14ac:dyDescent="0.25">
      <c r="A2253" t="s">
        <v>3892</v>
      </c>
      <c r="B2253" s="1">
        <v>41495</v>
      </c>
      <c r="C2253" t="s">
        <v>10097</v>
      </c>
      <c r="D2253" t="s">
        <v>10098</v>
      </c>
      <c r="E2253" t="s">
        <v>3893</v>
      </c>
      <c r="F2253" t="s">
        <v>165</v>
      </c>
      <c r="G2253" t="s">
        <v>10166</v>
      </c>
      <c r="H2253" t="s">
        <v>13</v>
      </c>
      <c r="I2253" t="s">
        <v>30</v>
      </c>
      <c r="J2253" s="1">
        <v>41497</v>
      </c>
      <c r="K2253" t="s">
        <v>34</v>
      </c>
      <c r="L2253" t="s">
        <v>21</v>
      </c>
      <c r="M2253" t="str">
        <f t="shared" si="35"/>
        <v>United Kingdom</v>
      </c>
    </row>
    <row r="2254" spans="1:13" x14ac:dyDescent="0.25">
      <c r="A2254" t="s">
        <v>3894</v>
      </c>
      <c r="B2254" s="1">
        <v>41495</v>
      </c>
      <c r="C2254" t="s">
        <v>9705</v>
      </c>
      <c r="D2254" t="s">
        <v>9706</v>
      </c>
      <c r="E2254" t="s">
        <v>1320</v>
      </c>
      <c r="F2254" t="s">
        <v>3447</v>
      </c>
      <c r="G2254" t="s">
        <v>10156</v>
      </c>
      <c r="H2254" t="s">
        <v>25</v>
      </c>
      <c r="I2254" t="s">
        <v>19</v>
      </c>
      <c r="J2254" s="1">
        <v>41501</v>
      </c>
      <c r="K2254" t="s">
        <v>20</v>
      </c>
      <c r="L2254" t="s">
        <v>38</v>
      </c>
      <c r="M2254" t="str">
        <f t="shared" si="35"/>
        <v>France</v>
      </c>
    </row>
    <row r="2255" spans="1:13" x14ac:dyDescent="0.25">
      <c r="A2255" t="s">
        <v>3895</v>
      </c>
      <c r="B2255" s="1">
        <v>41496</v>
      </c>
      <c r="C2255" t="s">
        <v>9396</v>
      </c>
      <c r="D2255" t="s">
        <v>9869</v>
      </c>
      <c r="E2255" t="s">
        <v>2730</v>
      </c>
      <c r="F2255" t="s">
        <v>3896</v>
      </c>
      <c r="G2255" t="s">
        <v>10156</v>
      </c>
      <c r="H2255" t="s">
        <v>25</v>
      </c>
      <c r="I2255" t="s">
        <v>30</v>
      </c>
      <c r="J2255" s="1">
        <v>41498</v>
      </c>
      <c r="K2255" t="s">
        <v>15</v>
      </c>
      <c r="L2255" t="s">
        <v>38</v>
      </c>
      <c r="M2255" t="str">
        <f t="shared" si="35"/>
        <v>France</v>
      </c>
    </row>
    <row r="2256" spans="1:13" x14ac:dyDescent="0.25">
      <c r="A2256" t="s">
        <v>3897</v>
      </c>
      <c r="B2256" s="1">
        <v>41496</v>
      </c>
      <c r="C2256" t="s">
        <v>9301</v>
      </c>
      <c r="D2256" t="s">
        <v>10099</v>
      </c>
      <c r="E2256" t="s">
        <v>3898</v>
      </c>
      <c r="F2256" t="s">
        <v>381</v>
      </c>
      <c r="G2256" t="s">
        <v>10157</v>
      </c>
      <c r="H2256" t="s">
        <v>25</v>
      </c>
      <c r="I2256" t="s">
        <v>19</v>
      </c>
      <c r="J2256" s="1">
        <v>41500</v>
      </c>
      <c r="K2256" t="s">
        <v>20</v>
      </c>
      <c r="L2256" t="s">
        <v>107</v>
      </c>
      <c r="M2256" t="str">
        <f t="shared" si="35"/>
        <v>Germany</v>
      </c>
    </row>
    <row r="2257" spans="1:13" x14ac:dyDescent="0.25">
      <c r="A2257" t="s">
        <v>3899</v>
      </c>
      <c r="B2257" s="1">
        <v>41496</v>
      </c>
      <c r="C2257" t="s">
        <v>9326</v>
      </c>
      <c r="D2257" t="s">
        <v>9327</v>
      </c>
      <c r="E2257" t="s">
        <v>410</v>
      </c>
      <c r="F2257" t="s">
        <v>3900</v>
      </c>
      <c r="G2257" t="s">
        <v>10160</v>
      </c>
      <c r="H2257" t="s">
        <v>25</v>
      </c>
      <c r="I2257" t="s">
        <v>19</v>
      </c>
      <c r="J2257" s="1">
        <v>41499</v>
      </c>
      <c r="K2257" t="s">
        <v>15</v>
      </c>
      <c r="L2257" t="s">
        <v>70</v>
      </c>
      <c r="M2257" t="str">
        <f t="shared" si="35"/>
        <v>Netherlands</v>
      </c>
    </row>
    <row r="2258" spans="1:13" x14ac:dyDescent="0.25">
      <c r="A2258" t="s">
        <v>3901</v>
      </c>
      <c r="B2258" s="1">
        <v>41497</v>
      </c>
      <c r="C2258" t="s">
        <v>9145</v>
      </c>
      <c r="D2258" t="s">
        <v>9146</v>
      </c>
      <c r="E2258" t="s">
        <v>76</v>
      </c>
      <c r="F2258" t="s">
        <v>523</v>
      </c>
      <c r="G2258" t="s">
        <v>10157</v>
      </c>
      <c r="H2258" t="s">
        <v>25</v>
      </c>
      <c r="I2258" t="s">
        <v>14</v>
      </c>
      <c r="J2258" s="1">
        <v>41502</v>
      </c>
      <c r="K2258" t="s">
        <v>20</v>
      </c>
      <c r="L2258" t="s">
        <v>523</v>
      </c>
      <c r="M2258" t="str">
        <f t="shared" si="35"/>
        <v>Germany</v>
      </c>
    </row>
    <row r="2259" spans="1:13" x14ac:dyDescent="0.25">
      <c r="A2259" t="s">
        <v>3902</v>
      </c>
      <c r="B2259" s="1">
        <v>41497</v>
      </c>
      <c r="C2259" t="s">
        <v>9211</v>
      </c>
      <c r="D2259" t="s">
        <v>9399</v>
      </c>
      <c r="E2259" t="s">
        <v>551</v>
      </c>
      <c r="F2259" t="s">
        <v>544</v>
      </c>
      <c r="G2259" t="s">
        <v>10163</v>
      </c>
      <c r="H2259" t="s">
        <v>46</v>
      </c>
      <c r="I2259" t="s">
        <v>30</v>
      </c>
      <c r="J2259" s="1">
        <v>41500</v>
      </c>
      <c r="K2259" t="s">
        <v>15</v>
      </c>
      <c r="L2259" t="s">
        <v>131</v>
      </c>
      <c r="M2259" t="str">
        <f t="shared" si="35"/>
        <v>Spain</v>
      </c>
    </row>
    <row r="2260" spans="1:13" x14ac:dyDescent="0.25">
      <c r="A2260" t="s">
        <v>3903</v>
      </c>
      <c r="B2260" s="1">
        <v>41497</v>
      </c>
      <c r="C2260" t="s">
        <v>10100</v>
      </c>
      <c r="D2260" t="s">
        <v>10101</v>
      </c>
      <c r="E2260" t="s">
        <v>3904</v>
      </c>
      <c r="F2260" t="s">
        <v>234</v>
      </c>
      <c r="G2260" t="s">
        <v>10159</v>
      </c>
      <c r="H2260" t="s">
        <v>46</v>
      </c>
      <c r="I2260" t="s">
        <v>30</v>
      </c>
      <c r="J2260" s="1">
        <v>41502</v>
      </c>
      <c r="K2260" t="s">
        <v>20</v>
      </c>
      <c r="L2260" t="s">
        <v>95</v>
      </c>
      <c r="M2260" t="str">
        <f t="shared" si="35"/>
        <v>Italy</v>
      </c>
    </row>
    <row r="2261" spans="1:13" x14ac:dyDescent="0.25">
      <c r="A2261" t="s">
        <v>3905</v>
      </c>
      <c r="B2261" s="1">
        <v>41498</v>
      </c>
      <c r="C2261" t="s">
        <v>9808</v>
      </c>
      <c r="D2261" t="s">
        <v>9777</v>
      </c>
      <c r="E2261" t="s">
        <v>1979</v>
      </c>
      <c r="F2261" t="s">
        <v>2452</v>
      </c>
      <c r="G2261" t="s">
        <v>10159</v>
      </c>
      <c r="H2261" t="s">
        <v>46</v>
      </c>
      <c r="I2261" t="s">
        <v>30</v>
      </c>
      <c r="J2261" s="1">
        <v>41503</v>
      </c>
      <c r="K2261" t="s">
        <v>15</v>
      </c>
      <c r="L2261" t="s">
        <v>122</v>
      </c>
      <c r="M2261" t="str">
        <f t="shared" si="35"/>
        <v>Italy</v>
      </c>
    </row>
    <row r="2262" spans="1:13" x14ac:dyDescent="0.25">
      <c r="A2262" t="s">
        <v>3906</v>
      </c>
      <c r="B2262" s="1">
        <v>41498</v>
      </c>
      <c r="C2262" t="s">
        <v>9952</v>
      </c>
      <c r="D2262" t="s">
        <v>9679</v>
      </c>
      <c r="E2262" t="s">
        <v>3410</v>
      </c>
      <c r="F2262" t="s">
        <v>2006</v>
      </c>
      <c r="G2262" t="s">
        <v>10166</v>
      </c>
      <c r="H2262" t="s">
        <v>13</v>
      </c>
      <c r="I2262" t="s">
        <v>19</v>
      </c>
      <c r="J2262" s="1">
        <v>41502</v>
      </c>
      <c r="K2262" t="s">
        <v>20</v>
      </c>
      <c r="L2262" t="s">
        <v>1953</v>
      </c>
      <c r="M2262" t="str">
        <f t="shared" si="35"/>
        <v>United Kingdom</v>
      </c>
    </row>
    <row r="2263" spans="1:13" x14ac:dyDescent="0.25">
      <c r="A2263" t="s">
        <v>3907</v>
      </c>
      <c r="B2263" s="1">
        <v>41498</v>
      </c>
      <c r="C2263" t="s">
        <v>9693</v>
      </c>
      <c r="D2263" t="s">
        <v>1952</v>
      </c>
      <c r="E2263" t="s">
        <v>1282</v>
      </c>
      <c r="F2263" t="s">
        <v>249</v>
      </c>
      <c r="G2263" t="s">
        <v>10159</v>
      </c>
      <c r="H2263" t="s">
        <v>46</v>
      </c>
      <c r="I2263" t="s">
        <v>14</v>
      </c>
      <c r="J2263" s="1">
        <v>41503</v>
      </c>
      <c r="K2263" t="s">
        <v>20</v>
      </c>
      <c r="L2263" t="s">
        <v>250</v>
      </c>
      <c r="M2263" t="str">
        <f t="shared" si="35"/>
        <v>Italy</v>
      </c>
    </row>
    <row r="2264" spans="1:13" x14ac:dyDescent="0.25">
      <c r="A2264" t="s">
        <v>3908</v>
      </c>
      <c r="B2264" s="1">
        <v>41498</v>
      </c>
      <c r="C2264" t="s">
        <v>10102</v>
      </c>
      <c r="D2264" t="s">
        <v>10103</v>
      </c>
      <c r="E2264" t="s">
        <v>3909</v>
      </c>
      <c r="F2264" t="s">
        <v>45</v>
      </c>
      <c r="G2264" t="s">
        <v>10159</v>
      </c>
      <c r="H2264" t="s">
        <v>46</v>
      </c>
      <c r="I2264" t="s">
        <v>19</v>
      </c>
      <c r="J2264" s="1">
        <v>41502</v>
      </c>
      <c r="K2264" t="s">
        <v>20</v>
      </c>
      <c r="L2264" t="s">
        <v>47</v>
      </c>
      <c r="M2264" t="str">
        <f t="shared" si="35"/>
        <v>Italy</v>
      </c>
    </row>
    <row r="2265" spans="1:13" x14ac:dyDescent="0.25">
      <c r="A2265" t="s">
        <v>3910</v>
      </c>
      <c r="B2265" s="1">
        <v>41498</v>
      </c>
      <c r="C2265" t="s">
        <v>9149</v>
      </c>
      <c r="D2265" t="s">
        <v>1241</v>
      </c>
      <c r="E2265" t="s">
        <v>1822</v>
      </c>
      <c r="F2265" t="s">
        <v>438</v>
      </c>
      <c r="G2265" t="s">
        <v>10157</v>
      </c>
      <c r="H2265" t="s">
        <v>25</v>
      </c>
      <c r="I2265" t="s">
        <v>30</v>
      </c>
      <c r="J2265" s="1">
        <v>41498</v>
      </c>
      <c r="K2265" t="s">
        <v>56</v>
      </c>
      <c r="L2265" t="s">
        <v>107</v>
      </c>
      <c r="M2265" t="str">
        <f t="shared" si="35"/>
        <v>Germany</v>
      </c>
    </row>
    <row r="2266" spans="1:13" x14ac:dyDescent="0.25">
      <c r="A2266" t="s">
        <v>3911</v>
      </c>
      <c r="B2266" s="1">
        <v>41498</v>
      </c>
      <c r="C2266" t="s">
        <v>9179</v>
      </c>
      <c r="D2266" t="s">
        <v>10043</v>
      </c>
      <c r="E2266" t="s">
        <v>3153</v>
      </c>
      <c r="F2266" t="s">
        <v>249</v>
      </c>
      <c r="G2266" t="s">
        <v>10159</v>
      </c>
      <c r="H2266" t="s">
        <v>46</v>
      </c>
      <c r="I2266" t="s">
        <v>19</v>
      </c>
      <c r="J2266" s="1">
        <v>41500</v>
      </c>
      <c r="K2266" t="s">
        <v>34</v>
      </c>
      <c r="L2266" t="s">
        <v>250</v>
      </c>
      <c r="M2266" t="str">
        <f t="shared" si="35"/>
        <v>Italy</v>
      </c>
    </row>
    <row r="2267" spans="1:13" x14ac:dyDescent="0.25">
      <c r="A2267" t="s">
        <v>3912</v>
      </c>
      <c r="B2267" s="1">
        <v>41498</v>
      </c>
      <c r="C2267" t="s">
        <v>9567</v>
      </c>
      <c r="D2267" t="s">
        <v>9602</v>
      </c>
      <c r="E2267" t="s">
        <v>2026</v>
      </c>
      <c r="F2267" t="s">
        <v>131</v>
      </c>
      <c r="G2267" t="s">
        <v>10163</v>
      </c>
      <c r="H2267" t="s">
        <v>46</v>
      </c>
      <c r="I2267" t="s">
        <v>19</v>
      </c>
      <c r="J2267" s="1">
        <v>41505</v>
      </c>
      <c r="K2267" t="s">
        <v>20</v>
      </c>
      <c r="L2267" t="s">
        <v>131</v>
      </c>
      <c r="M2267" t="str">
        <f t="shared" si="35"/>
        <v>Spain</v>
      </c>
    </row>
    <row r="2268" spans="1:13" x14ac:dyDescent="0.25">
      <c r="A2268" t="s">
        <v>3913</v>
      </c>
      <c r="B2268" s="1">
        <v>41498</v>
      </c>
      <c r="C2268" t="s">
        <v>9612</v>
      </c>
      <c r="D2268" t="s">
        <v>9656</v>
      </c>
      <c r="E2268" t="s">
        <v>1184</v>
      </c>
      <c r="F2268" t="s">
        <v>3914</v>
      </c>
      <c r="G2268" t="s">
        <v>10166</v>
      </c>
      <c r="H2268" t="s">
        <v>13</v>
      </c>
      <c r="I2268" t="s">
        <v>14</v>
      </c>
      <c r="J2268" s="1">
        <v>41501</v>
      </c>
      <c r="K2268" t="s">
        <v>15</v>
      </c>
      <c r="L2268" t="s">
        <v>21</v>
      </c>
      <c r="M2268" t="str">
        <f t="shared" si="35"/>
        <v>United Kingdom</v>
      </c>
    </row>
    <row r="2269" spans="1:13" x14ac:dyDescent="0.25">
      <c r="A2269" t="s">
        <v>3915</v>
      </c>
      <c r="B2269" s="1">
        <v>41498</v>
      </c>
      <c r="C2269" t="s">
        <v>9232</v>
      </c>
      <c r="D2269" t="s">
        <v>9393</v>
      </c>
      <c r="E2269" t="s">
        <v>540</v>
      </c>
      <c r="F2269" t="s">
        <v>462</v>
      </c>
      <c r="G2269" t="s">
        <v>10157</v>
      </c>
      <c r="H2269" t="s">
        <v>25</v>
      </c>
      <c r="I2269" t="s">
        <v>19</v>
      </c>
      <c r="J2269" s="1">
        <v>41502</v>
      </c>
      <c r="K2269" t="s">
        <v>20</v>
      </c>
      <c r="L2269" t="s">
        <v>462</v>
      </c>
      <c r="M2269" t="str">
        <f t="shared" si="35"/>
        <v>Germany</v>
      </c>
    </row>
    <row r="2270" spans="1:13" x14ac:dyDescent="0.25">
      <c r="A2270" t="s">
        <v>3916</v>
      </c>
      <c r="B2270" s="1">
        <v>41498</v>
      </c>
      <c r="C2270" t="s">
        <v>10104</v>
      </c>
      <c r="D2270" t="s">
        <v>9699</v>
      </c>
      <c r="E2270" t="s">
        <v>3917</v>
      </c>
      <c r="F2270" t="s">
        <v>12</v>
      </c>
      <c r="G2270" t="s">
        <v>10164</v>
      </c>
      <c r="H2270" t="s">
        <v>13</v>
      </c>
      <c r="I2270" t="s">
        <v>19</v>
      </c>
      <c r="J2270" s="1">
        <v>41498</v>
      </c>
      <c r="K2270" t="s">
        <v>56</v>
      </c>
      <c r="L2270" t="s">
        <v>12</v>
      </c>
      <c r="M2270" t="str">
        <f t="shared" si="35"/>
        <v>Sweden</v>
      </c>
    </row>
    <row r="2271" spans="1:13" x14ac:dyDescent="0.25">
      <c r="A2271" t="s">
        <v>3918</v>
      </c>
      <c r="B2271" s="1">
        <v>41499</v>
      </c>
      <c r="C2271" t="s">
        <v>9257</v>
      </c>
      <c r="D2271" t="s">
        <v>9771</v>
      </c>
      <c r="E2271" t="s">
        <v>1534</v>
      </c>
      <c r="F2271" t="s">
        <v>3919</v>
      </c>
      <c r="G2271" t="s">
        <v>10160</v>
      </c>
      <c r="H2271" t="s">
        <v>25</v>
      </c>
      <c r="I2271" t="s">
        <v>19</v>
      </c>
      <c r="J2271" s="1">
        <v>41503</v>
      </c>
      <c r="K2271" t="s">
        <v>20</v>
      </c>
      <c r="L2271" t="s">
        <v>566</v>
      </c>
      <c r="M2271" t="str">
        <f t="shared" si="35"/>
        <v>Netherlands</v>
      </c>
    </row>
    <row r="2272" spans="1:13" x14ac:dyDescent="0.25">
      <c r="A2272" t="s">
        <v>3920</v>
      </c>
      <c r="B2272" s="1">
        <v>41499</v>
      </c>
      <c r="C2272" t="s">
        <v>9290</v>
      </c>
      <c r="D2272" t="s">
        <v>9291</v>
      </c>
      <c r="E2272" t="s">
        <v>339</v>
      </c>
      <c r="F2272" t="s">
        <v>722</v>
      </c>
      <c r="G2272" t="s">
        <v>10156</v>
      </c>
      <c r="H2272" t="s">
        <v>25</v>
      </c>
      <c r="I2272" t="s">
        <v>19</v>
      </c>
      <c r="J2272" s="1">
        <v>41499</v>
      </c>
      <c r="K2272" t="s">
        <v>56</v>
      </c>
      <c r="L2272" t="s">
        <v>182</v>
      </c>
      <c r="M2272" t="str">
        <f t="shared" si="35"/>
        <v>France</v>
      </c>
    </row>
    <row r="2273" spans="1:13" x14ac:dyDescent="0.25">
      <c r="A2273" t="s">
        <v>3921</v>
      </c>
      <c r="B2273" s="1">
        <v>41499</v>
      </c>
      <c r="C2273" t="s">
        <v>9262</v>
      </c>
      <c r="D2273" t="s">
        <v>9618</v>
      </c>
      <c r="E2273" t="s">
        <v>1058</v>
      </c>
      <c r="F2273" t="s">
        <v>3461</v>
      </c>
      <c r="G2273" t="s">
        <v>10159</v>
      </c>
      <c r="H2273" t="s">
        <v>46</v>
      </c>
      <c r="I2273" t="s">
        <v>19</v>
      </c>
      <c r="J2273" s="1">
        <v>41504</v>
      </c>
      <c r="K2273" t="s">
        <v>20</v>
      </c>
      <c r="L2273" t="s">
        <v>95</v>
      </c>
      <c r="M2273" t="str">
        <f t="shared" si="35"/>
        <v>Italy</v>
      </c>
    </row>
    <row r="2274" spans="1:13" x14ac:dyDescent="0.25">
      <c r="A2274" t="s">
        <v>3922</v>
      </c>
      <c r="B2274" s="1">
        <v>41499</v>
      </c>
      <c r="C2274" t="s">
        <v>9646</v>
      </c>
      <c r="D2274" t="s">
        <v>9171</v>
      </c>
      <c r="E2274" t="s">
        <v>1150</v>
      </c>
      <c r="F2274" t="s">
        <v>450</v>
      </c>
      <c r="G2274" t="s">
        <v>10157</v>
      </c>
      <c r="H2274" t="s">
        <v>25</v>
      </c>
      <c r="I2274" t="s">
        <v>30</v>
      </c>
      <c r="J2274" s="1">
        <v>41505</v>
      </c>
      <c r="K2274" t="s">
        <v>20</v>
      </c>
      <c r="L2274" t="s">
        <v>450</v>
      </c>
      <c r="M2274" t="str">
        <f t="shared" si="35"/>
        <v>Germany</v>
      </c>
    </row>
    <row r="2275" spans="1:13" x14ac:dyDescent="0.25">
      <c r="A2275" t="s">
        <v>3923</v>
      </c>
      <c r="B2275" s="1">
        <v>41499</v>
      </c>
      <c r="C2275" t="s">
        <v>9514</v>
      </c>
      <c r="D2275" t="s">
        <v>9515</v>
      </c>
      <c r="E2275" t="s">
        <v>785</v>
      </c>
      <c r="F2275" t="s">
        <v>3658</v>
      </c>
      <c r="G2275" t="s">
        <v>10156</v>
      </c>
      <c r="H2275" t="s">
        <v>25</v>
      </c>
      <c r="I2275" t="s">
        <v>30</v>
      </c>
      <c r="J2275" s="1">
        <v>41501</v>
      </c>
      <c r="K2275" t="s">
        <v>34</v>
      </c>
      <c r="L2275" t="s">
        <v>42</v>
      </c>
      <c r="M2275" t="str">
        <f t="shared" si="35"/>
        <v>France</v>
      </c>
    </row>
    <row r="2276" spans="1:13" x14ac:dyDescent="0.25">
      <c r="A2276" t="s">
        <v>3924</v>
      </c>
      <c r="B2276" s="1">
        <v>41499</v>
      </c>
      <c r="C2276" t="s">
        <v>9774</v>
      </c>
      <c r="D2276" t="s">
        <v>9258</v>
      </c>
      <c r="E2276" t="s">
        <v>1960</v>
      </c>
      <c r="F2276" t="s">
        <v>246</v>
      </c>
      <c r="G2276" t="s">
        <v>10158</v>
      </c>
      <c r="H2276" t="s">
        <v>13</v>
      </c>
      <c r="I2276" t="s">
        <v>19</v>
      </c>
      <c r="J2276" s="1">
        <v>41504</v>
      </c>
      <c r="K2276" t="s">
        <v>20</v>
      </c>
      <c r="L2276" t="s">
        <v>246</v>
      </c>
      <c r="M2276" t="str">
        <f t="shared" si="35"/>
        <v>Ireland</v>
      </c>
    </row>
    <row r="2277" spans="1:13" x14ac:dyDescent="0.25">
      <c r="A2277" t="s">
        <v>3925</v>
      </c>
      <c r="B2277" s="1">
        <v>41499</v>
      </c>
      <c r="C2277" t="s">
        <v>9294</v>
      </c>
      <c r="D2277" t="s">
        <v>10068</v>
      </c>
      <c r="E2277" t="s">
        <v>3416</v>
      </c>
      <c r="F2277" t="s">
        <v>547</v>
      </c>
      <c r="G2277" t="s">
        <v>10160</v>
      </c>
      <c r="H2277" t="s">
        <v>25</v>
      </c>
      <c r="I2277" t="s">
        <v>14</v>
      </c>
      <c r="J2277" s="1">
        <v>41506</v>
      </c>
      <c r="K2277" t="s">
        <v>20</v>
      </c>
      <c r="L2277" t="s">
        <v>257</v>
      </c>
      <c r="M2277" t="str">
        <f t="shared" si="35"/>
        <v>Netherlands</v>
      </c>
    </row>
    <row r="2278" spans="1:13" x14ac:dyDescent="0.25">
      <c r="A2278" t="s">
        <v>3926</v>
      </c>
      <c r="B2278" s="1">
        <v>41500</v>
      </c>
      <c r="C2278" t="s">
        <v>10072</v>
      </c>
      <c r="D2278" t="s">
        <v>10073</v>
      </c>
      <c r="E2278" t="s">
        <v>3491</v>
      </c>
      <c r="F2278" t="s">
        <v>106</v>
      </c>
      <c r="G2278" t="s">
        <v>10157</v>
      </c>
      <c r="H2278" t="s">
        <v>25</v>
      </c>
      <c r="I2278" t="s">
        <v>14</v>
      </c>
      <c r="J2278" s="1">
        <v>41504</v>
      </c>
      <c r="K2278" t="s">
        <v>20</v>
      </c>
      <c r="L2278" t="s">
        <v>107</v>
      </c>
      <c r="M2278" t="str">
        <f t="shared" si="35"/>
        <v>Germany</v>
      </c>
    </row>
    <row r="2279" spans="1:13" x14ac:dyDescent="0.25">
      <c r="A2279" t="s">
        <v>3927</v>
      </c>
      <c r="B2279" s="1">
        <v>41500</v>
      </c>
      <c r="C2279" t="s">
        <v>9343</v>
      </c>
      <c r="D2279" t="s">
        <v>9344</v>
      </c>
      <c r="E2279" t="s">
        <v>437</v>
      </c>
      <c r="F2279" t="s">
        <v>3928</v>
      </c>
      <c r="G2279" t="s">
        <v>10156</v>
      </c>
      <c r="H2279" t="s">
        <v>25</v>
      </c>
      <c r="I2279" t="s">
        <v>19</v>
      </c>
      <c r="J2279" s="1">
        <v>41505</v>
      </c>
      <c r="K2279" t="s">
        <v>15</v>
      </c>
      <c r="L2279" t="s">
        <v>103</v>
      </c>
      <c r="M2279" t="str">
        <f t="shared" si="35"/>
        <v>France</v>
      </c>
    </row>
    <row r="2280" spans="1:13" x14ac:dyDescent="0.25">
      <c r="A2280" t="s">
        <v>3929</v>
      </c>
      <c r="B2280" s="1">
        <v>41500</v>
      </c>
      <c r="C2280" t="s">
        <v>10105</v>
      </c>
      <c r="D2280" t="s">
        <v>10106</v>
      </c>
      <c r="E2280" t="s">
        <v>3930</v>
      </c>
      <c r="F2280" t="s">
        <v>329</v>
      </c>
      <c r="G2280" t="s">
        <v>10156</v>
      </c>
      <c r="H2280" t="s">
        <v>25</v>
      </c>
      <c r="I2280" t="s">
        <v>19</v>
      </c>
      <c r="J2280" s="1">
        <v>41503</v>
      </c>
      <c r="K2280" t="s">
        <v>34</v>
      </c>
      <c r="L2280" t="s">
        <v>103</v>
      </c>
      <c r="M2280" t="str">
        <f t="shared" si="35"/>
        <v>France</v>
      </c>
    </row>
    <row r="2281" spans="1:13" x14ac:dyDescent="0.25">
      <c r="A2281" t="s">
        <v>3931</v>
      </c>
      <c r="B2281" s="1">
        <v>41500</v>
      </c>
      <c r="C2281" t="s">
        <v>9413</v>
      </c>
      <c r="D2281" t="s">
        <v>9754</v>
      </c>
      <c r="E2281" t="s">
        <v>2276</v>
      </c>
      <c r="F2281" t="s">
        <v>1882</v>
      </c>
      <c r="G2281" t="s">
        <v>10156</v>
      </c>
      <c r="H2281" t="s">
        <v>25</v>
      </c>
      <c r="I2281" t="s">
        <v>19</v>
      </c>
      <c r="J2281" s="1">
        <v>41504</v>
      </c>
      <c r="K2281" t="s">
        <v>20</v>
      </c>
      <c r="L2281" t="s">
        <v>169</v>
      </c>
      <c r="M2281" t="str">
        <f t="shared" si="35"/>
        <v>France</v>
      </c>
    </row>
    <row r="2282" spans="1:13" x14ac:dyDescent="0.25">
      <c r="A2282" t="s">
        <v>3932</v>
      </c>
      <c r="B2282" s="1">
        <v>41500</v>
      </c>
      <c r="C2282" t="s">
        <v>9685</v>
      </c>
      <c r="D2282" t="s">
        <v>9729</v>
      </c>
      <c r="E2282" t="s">
        <v>1409</v>
      </c>
      <c r="F2282" t="s">
        <v>2676</v>
      </c>
      <c r="G2282" t="s">
        <v>10166</v>
      </c>
      <c r="H2282" t="s">
        <v>13</v>
      </c>
      <c r="I2282" t="s">
        <v>14</v>
      </c>
      <c r="J2282" s="1">
        <v>41505</v>
      </c>
      <c r="K2282" t="s">
        <v>20</v>
      </c>
      <c r="L2282" t="s">
        <v>21</v>
      </c>
      <c r="M2282" t="str">
        <f t="shared" si="35"/>
        <v>United Kingdom</v>
      </c>
    </row>
    <row r="2283" spans="1:13" x14ac:dyDescent="0.25">
      <c r="A2283" t="s">
        <v>3933</v>
      </c>
      <c r="B2283" s="1">
        <v>41500</v>
      </c>
      <c r="C2283" t="s">
        <v>9299</v>
      </c>
      <c r="D2283" t="s">
        <v>9415</v>
      </c>
      <c r="E2283" t="s">
        <v>577</v>
      </c>
      <c r="F2283" t="s">
        <v>462</v>
      </c>
      <c r="G2283" t="s">
        <v>10157</v>
      </c>
      <c r="H2283" t="s">
        <v>25</v>
      </c>
      <c r="I2283" t="s">
        <v>19</v>
      </c>
      <c r="J2283" s="1">
        <v>41504</v>
      </c>
      <c r="K2283" t="s">
        <v>20</v>
      </c>
      <c r="L2283" t="s">
        <v>462</v>
      </c>
      <c r="M2283" t="str">
        <f t="shared" si="35"/>
        <v>Germany</v>
      </c>
    </row>
    <row r="2284" spans="1:13" x14ac:dyDescent="0.25">
      <c r="A2284" t="s">
        <v>3934</v>
      </c>
      <c r="B2284" s="1">
        <v>41500</v>
      </c>
      <c r="C2284" t="s">
        <v>9236</v>
      </c>
      <c r="D2284" t="s">
        <v>9237</v>
      </c>
      <c r="E2284" t="s">
        <v>240</v>
      </c>
      <c r="F2284" t="s">
        <v>681</v>
      </c>
      <c r="G2284" t="s">
        <v>10157</v>
      </c>
      <c r="H2284" t="s">
        <v>25</v>
      </c>
      <c r="I2284" t="s">
        <v>19</v>
      </c>
      <c r="J2284" s="1">
        <v>41506</v>
      </c>
      <c r="K2284" t="s">
        <v>20</v>
      </c>
      <c r="L2284" t="s">
        <v>281</v>
      </c>
      <c r="M2284" t="str">
        <f t="shared" si="35"/>
        <v>Germany</v>
      </c>
    </row>
    <row r="2285" spans="1:13" x14ac:dyDescent="0.25">
      <c r="A2285" t="s">
        <v>3935</v>
      </c>
      <c r="B2285" s="1">
        <v>41500</v>
      </c>
      <c r="C2285" t="s">
        <v>9579</v>
      </c>
      <c r="D2285" t="s">
        <v>9170</v>
      </c>
      <c r="E2285" t="s">
        <v>1478</v>
      </c>
      <c r="F2285" t="s">
        <v>740</v>
      </c>
      <c r="G2285" t="s">
        <v>10159</v>
      </c>
      <c r="H2285" t="s">
        <v>46</v>
      </c>
      <c r="I2285" t="s">
        <v>19</v>
      </c>
      <c r="J2285" s="1">
        <v>41504</v>
      </c>
      <c r="K2285" t="s">
        <v>20</v>
      </c>
      <c r="L2285" t="s">
        <v>397</v>
      </c>
      <c r="M2285" t="str">
        <f t="shared" si="35"/>
        <v>Italy</v>
      </c>
    </row>
    <row r="2286" spans="1:13" x14ac:dyDescent="0.25">
      <c r="A2286" t="s">
        <v>3936</v>
      </c>
      <c r="B2286" s="1">
        <v>41501</v>
      </c>
      <c r="C2286" t="s">
        <v>9243</v>
      </c>
      <c r="D2286" t="s">
        <v>9249</v>
      </c>
      <c r="E2286" t="s">
        <v>265</v>
      </c>
      <c r="F2286" t="s">
        <v>2607</v>
      </c>
      <c r="G2286" t="s">
        <v>10156</v>
      </c>
      <c r="H2286" t="s">
        <v>25</v>
      </c>
      <c r="I2286" t="s">
        <v>30</v>
      </c>
      <c r="J2286" s="1">
        <v>41506</v>
      </c>
      <c r="K2286" t="s">
        <v>20</v>
      </c>
      <c r="L2286" t="s">
        <v>103</v>
      </c>
      <c r="M2286" t="str">
        <f t="shared" si="35"/>
        <v>France</v>
      </c>
    </row>
    <row r="2287" spans="1:13" x14ac:dyDescent="0.25">
      <c r="A2287" t="s">
        <v>3937</v>
      </c>
      <c r="B2287" s="1">
        <v>41501</v>
      </c>
      <c r="C2287" t="s">
        <v>9234</v>
      </c>
      <c r="D2287" t="s">
        <v>9226</v>
      </c>
      <c r="E2287" t="s">
        <v>1614</v>
      </c>
      <c r="F2287" t="s">
        <v>636</v>
      </c>
      <c r="G2287" t="s">
        <v>10158</v>
      </c>
      <c r="H2287" t="s">
        <v>13</v>
      </c>
      <c r="I2287" t="s">
        <v>14</v>
      </c>
      <c r="J2287" s="1">
        <v>41502</v>
      </c>
      <c r="K2287" t="s">
        <v>34</v>
      </c>
      <c r="L2287" t="s">
        <v>636</v>
      </c>
      <c r="M2287" t="str">
        <f t="shared" si="35"/>
        <v>Ireland</v>
      </c>
    </row>
    <row r="2288" spans="1:13" x14ac:dyDescent="0.25">
      <c r="A2288" t="s">
        <v>3938</v>
      </c>
      <c r="B2288" s="1">
        <v>41501</v>
      </c>
      <c r="C2288" t="s">
        <v>9281</v>
      </c>
      <c r="D2288" t="s">
        <v>9470</v>
      </c>
      <c r="E2288" t="s">
        <v>3939</v>
      </c>
      <c r="F2288" t="s">
        <v>41</v>
      </c>
      <c r="G2288" t="s">
        <v>10156</v>
      </c>
      <c r="H2288" t="s">
        <v>25</v>
      </c>
      <c r="I2288" t="s">
        <v>19</v>
      </c>
      <c r="J2288" s="1">
        <v>41505</v>
      </c>
      <c r="K2288" t="s">
        <v>20</v>
      </c>
      <c r="L2288" t="s">
        <v>42</v>
      </c>
      <c r="M2288" t="str">
        <f t="shared" si="35"/>
        <v>France</v>
      </c>
    </row>
    <row r="2289" spans="1:13" x14ac:dyDescent="0.25">
      <c r="A2289" t="s">
        <v>3940</v>
      </c>
      <c r="B2289" s="1">
        <v>41502</v>
      </c>
      <c r="C2289" t="s">
        <v>9392</v>
      </c>
      <c r="D2289" t="s">
        <v>9786</v>
      </c>
      <c r="E2289" t="s">
        <v>1585</v>
      </c>
      <c r="F2289" t="s">
        <v>3941</v>
      </c>
      <c r="G2289" t="s">
        <v>10163</v>
      </c>
      <c r="H2289" t="s">
        <v>46</v>
      </c>
      <c r="I2289" t="s">
        <v>14</v>
      </c>
      <c r="J2289" s="1">
        <v>41506</v>
      </c>
      <c r="K2289" t="s">
        <v>20</v>
      </c>
      <c r="L2289" t="s">
        <v>1111</v>
      </c>
      <c r="M2289" t="str">
        <f t="shared" si="35"/>
        <v>Spain</v>
      </c>
    </row>
    <row r="2290" spans="1:13" x14ac:dyDescent="0.25">
      <c r="A2290" t="s">
        <v>3942</v>
      </c>
      <c r="B2290" s="1">
        <v>41502</v>
      </c>
      <c r="C2290" t="s">
        <v>9115</v>
      </c>
      <c r="D2290" t="s">
        <v>9539</v>
      </c>
      <c r="E2290" t="s">
        <v>847</v>
      </c>
      <c r="F2290" t="s">
        <v>3943</v>
      </c>
      <c r="G2290" t="s">
        <v>10156</v>
      </c>
      <c r="H2290" t="s">
        <v>25</v>
      </c>
      <c r="I2290" t="s">
        <v>14</v>
      </c>
      <c r="J2290" s="1">
        <v>41506</v>
      </c>
      <c r="K2290" t="s">
        <v>20</v>
      </c>
      <c r="L2290" t="s">
        <v>42</v>
      </c>
      <c r="M2290" t="str">
        <f t="shared" si="35"/>
        <v>France</v>
      </c>
    </row>
    <row r="2291" spans="1:13" x14ac:dyDescent="0.25">
      <c r="A2291" t="s">
        <v>3944</v>
      </c>
      <c r="B2291" s="1">
        <v>41502</v>
      </c>
      <c r="C2291" t="s">
        <v>9301</v>
      </c>
      <c r="D2291" t="s">
        <v>10099</v>
      </c>
      <c r="E2291" t="s">
        <v>3898</v>
      </c>
      <c r="F2291" t="s">
        <v>678</v>
      </c>
      <c r="G2291" t="s">
        <v>10156</v>
      </c>
      <c r="H2291" t="s">
        <v>25</v>
      </c>
      <c r="I2291" t="s">
        <v>19</v>
      </c>
      <c r="J2291" s="1">
        <v>41507</v>
      </c>
      <c r="K2291" t="s">
        <v>20</v>
      </c>
      <c r="L2291" t="s">
        <v>103</v>
      </c>
      <c r="M2291" t="str">
        <f t="shared" si="35"/>
        <v>France</v>
      </c>
    </row>
    <row r="2292" spans="1:13" x14ac:dyDescent="0.25">
      <c r="A2292" t="s">
        <v>3945</v>
      </c>
      <c r="B2292" s="1">
        <v>41502</v>
      </c>
      <c r="C2292" t="s">
        <v>9610</v>
      </c>
      <c r="D2292" t="s">
        <v>9841</v>
      </c>
      <c r="E2292" t="s">
        <v>1784</v>
      </c>
      <c r="F2292" t="s">
        <v>2065</v>
      </c>
      <c r="G2292" t="s">
        <v>10154</v>
      </c>
      <c r="H2292" t="s">
        <v>13</v>
      </c>
      <c r="I2292" t="s">
        <v>19</v>
      </c>
      <c r="J2292" s="1">
        <v>41506</v>
      </c>
      <c r="K2292" t="s">
        <v>15</v>
      </c>
      <c r="L2292" t="s">
        <v>83</v>
      </c>
      <c r="M2292" t="str">
        <f t="shared" si="35"/>
        <v>Denmark</v>
      </c>
    </row>
    <row r="2293" spans="1:13" x14ac:dyDescent="0.25">
      <c r="A2293" t="s">
        <v>3946</v>
      </c>
      <c r="B2293" s="1">
        <v>41502</v>
      </c>
      <c r="C2293" t="s">
        <v>9646</v>
      </c>
      <c r="D2293" t="s">
        <v>9171</v>
      </c>
      <c r="E2293" t="s">
        <v>1150</v>
      </c>
      <c r="F2293" t="s">
        <v>1616</v>
      </c>
      <c r="G2293" t="s">
        <v>10166</v>
      </c>
      <c r="H2293" t="s">
        <v>13</v>
      </c>
      <c r="I2293" t="s">
        <v>30</v>
      </c>
      <c r="J2293" s="1">
        <v>41509</v>
      </c>
      <c r="K2293" t="s">
        <v>20</v>
      </c>
      <c r="L2293" t="s">
        <v>21</v>
      </c>
      <c r="M2293" t="str">
        <f t="shared" si="35"/>
        <v>United Kingdom</v>
      </c>
    </row>
    <row r="2294" spans="1:13" x14ac:dyDescent="0.25">
      <c r="A2294" t="s">
        <v>3947</v>
      </c>
      <c r="B2294" s="1">
        <v>41502</v>
      </c>
      <c r="C2294" t="s">
        <v>9441</v>
      </c>
      <c r="D2294" t="s">
        <v>9297</v>
      </c>
      <c r="E2294" t="s">
        <v>632</v>
      </c>
      <c r="F2294" t="s">
        <v>231</v>
      </c>
      <c r="G2294" t="s">
        <v>10157</v>
      </c>
      <c r="H2294" t="s">
        <v>25</v>
      </c>
      <c r="I2294" t="s">
        <v>30</v>
      </c>
      <c r="J2294" s="1">
        <v>41506</v>
      </c>
      <c r="K2294" t="s">
        <v>20</v>
      </c>
      <c r="L2294" t="s">
        <v>107</v>
      </c>
      <c r="M2294" t="str">
        <f t="shared" si="35"/>
        <v>Germany</v>
      </c>
    </row>
    <row r="2295" spans="1:13" x14ac:dyDescent="0.25">
      <c r="A2295" t="s">
        <v>3948</v>
      </c>
      <c r="B2295" s="1">
        <v>41502</v>
      </c>
      <c r="C2295" t="s">
        <v>9689</v>
      </c>
      <c r="D2295" t="s">
        <v>9893</v>
      </c>
      <c r="E2295" t="s">
        <v>2050</v>
      </c>
      <c r="F2295" t="s">
        <v>1186</v>
      </c>
      <c r="G2295" t="s">
        <v>10157</v>
      </c>
      <c r="H2295" t="s">
        <v>25</v>
      </c>
      <c r="I2295" t="s">
        <v>19</v>
      </c>
      <c r="J2295" s="1">
        <v>41503</v>
      </c>
      <c r="K2295" t="s">
        <v>34</v>
      </c>
      <c r="L2295" t="s">
        <v>194</v>
      </c>
      <c r="M2295" t="str">
        <f t="shared" si="35"/>
        <v>Germany</v>
      </c>
    </row>
    <row r="2296" spans="1:13" x14ac:dyDescent="0.25">
      <c r="A2296" t="s">
        <v>3949</v>
      </c>
      <c r="B2296" s="1">
        <v>41502</v>
      </c>
      <c r="C2296" t="s">
        <v>9441</v>
      </c>
      <c r="D2296" t="s">
        <v>9833</v>
      </c>
      <c r="E2296" t="s">
        <v>2093</v>
      </c>
      <c r="F2296" t="s">
        <v>392</v>
      </c>
      <c r="G2296" t="s">
        <v>10166</v>
      </c>
      <c r="H2296" t="s">
        <v>13</v>
      </c>
      <c r="I2296" t="s">
        <v>30</v>
      </c>
      <c r="J2296" s="1">
        <v>41506</v>
      </c>
      <c r="K2296" t="s">
        <v>20</v>
      </c>
      <c r="L2296" t="s">
        <v>21</v>
      </c>
      <c r="M2296" t="str">
        <f t="shared" si="35"/>
        <v>United Kingdom</v>
      </c>
    </row>
    <row r="2297" spans="1:13" x14ac:dyDescent="0.25">
      <c r="A2297" t="s">
        <v>3950</v>
      </c>
      <c r="B2297" s="1">
        <v>41502</v>
      </c>
      <c r="C2297" t="s">
        <v>9155</v>
      </c>
      <c r="D2297" t="s">
        <v>9613</v>
      </c>
      <c r="E2297" t="s">
        <v>1042</v>
      </c>
      <c r="F2297" t="s">
        <v>523</v>
      </c>
      <c r="G2297" t="s">
        <v>10157</v>
      </c>
      <c r="H2297" t="s">
        <v>25</v>
      </c>
      <c r="I2297" t="s">
        <v>30</v>
      </c>
      <c r="J2297" s="1">
        <v>41508</v>
      </c>
      <c r="K2297" t="s">
        <v>20</v>
      </c>
      <c r="L2297" t="s">
        <v>523</v>
      </c>
      <c r="M2297" t="str">
        <f t="shared" si="35"/>
        <v>Germany</v>
      </c>
    </row>
    <row r="2298" spans="1:13" x14ac:dyDescent="0.25">
      <c r="A2298" t="s">
        <v>3951</v>
      </c>
      <c r="B2298" s="1">
        <v>41502</v>
      </c>
      <c r="C2298" t="s">
        <v>9391</v>
      </c>
      <c r="D2298" t="s">
        <v>9392</v>
      </c>
      <c r="E2298" t="s">
        <v>535</v>
      </c>
      <c r="F2298" t="s">
        <v>780</v>
      </c>
      <c r="G2298" t="s">
        <v>10163</v>
      </c>
      <c r="H2298" t="s">
        <v>46</v>
      </c>
      <c r="I2298" t="s">
        <v>30</v>
      </c>
      <c r="J2298" s="1">
        <v>41506</v>
      </c>
      <c r="K2298" t="s">
        <v>15</v>
      </c>
      <c r="L2298" t="s">
        <v>429</v>
      </c>
      <c r="M2298" t="str">
        <f t="shared" si="35"/>
        <v>Spain</v>
      </c>
    </row>
    <row r="2299" spans="1:13" x14ac:dyDescent="0.25">
      <c r="A2299" t="s">
        <v>3952</v>
      </c>
      <c r="B2299" s="1">
        <v>41503</v>
      </c>
      <c r="C2299" t="s">
        <v>9992</v>
      </c>
      <c r="D2299" t="s">
        <v>9993</v>
      </c>
      <c r="E2299" t="s">
        <v>2576</v>
      </c>
      <c r="F2299" t="s">
        <v>1758</v>
      </c>
      <c r="G2299" t="s">
        <v>10166</v>
      </c>
      <c r="H2299" t="s">
        <v>13</v>
      </c>
      <c r="I2299" t="s">
        <v>30</v>
      </c>
      <c r="J2299" s="1">
        <v>41506</v>
      </c>
      <c r="K2299" t="s">
        <v>15</v>
      </c>
      <c r="L2299" t="s">
        <v>21</v>
      </c>
      <c r="M2299" t="str">
        <f t="shared" si="35"/>
        <v>United Kingdom</v>
      </c>
    </row>
    <row r="2300" spans="1:13" x14ac:dyDescent="0.25">
      <c r="A2300" t="s">
        <v>3953</v>
      </c>
      <c r="B2300" s="1">
        <v>41503</v>
      </c>
      <c r="C2300" t="s">
        <v>9324</v>
      </c>
      <c r="D2300" t="s">
        <v>9325</v>
      </c>
      <c r="E2300" t="s">
        <v>406</v>
      </c>
      <c r="F2300" t="s">
        <v>260</v>
      </c>
      <c r="G2300" t="s">
        <v>10157</v>
      </c>
      <c r="H2300" t="s">
        <v>25</v>
      </c>
      <c r="I2300" t="s">
        <v>30</v>
      </c>
      <c r="J2300" s="1">
        <v>41507</v>
      </c>
      <c r="K2300" t="s">
        <v>20</v>
      </c>
      <c r="L2300" t="s">
        <v>107</v>
      </c>
      <c r="M2300" t="str">
        <f t="shared" si="35"/>
        <v>Germany</v>
      </c>
    </row>
    <row r="2301" spans="1:13" x14ac:dyDescent="0.25">
      <c r="A2301" t="s">
        <v>3954</v>
      </c>
      <c r="B2301" s="1">
        <v>41505</v>
      </c>
      <c r="C2301" t="s">
        <v>9145</v>
      </c>
      <c r="D2301" t="s">
        <v>9873</v>
      </c>
      <c r="E2301" t="s">
        <v>1916</v>
      </c>
      <c r="F2301" t="s">
        <v>964</v>
      </c>
      <c r="G2301" t="s">
        <v>10157</v>
      </c>
      <c r="H2301" t="s">
        <v>25</v>
      </c>
      <c r="I2301" t="s">
        <v>19</v>
      </c>
      <c r="J2301" s="1">
        <v>41509</v>
      </c>
      <c r="K2301" t="s">
        <v>20</v>
      </c>
      <c r="L2301" t="s">
        <v>965</v>
      </c>
      <c r="M2301" t="str">
        <f t="shared" si="35"/>
        <v>Germany</v>
      </c>
    </row>
    <row r="2302" spans="1:13" x14ac:dyDescent="0.25">
      <c r="A2302" t="s">
        <v>3955</v>
      </c>
      <c r="B2302" s="1">
        <v>41505</v>
      </c>
      <c r="C2302" t="s">
        <v>2240</v>
      </c>
      <c r="D2302" t="s">
        <v>9513</v>
      </c>
      <c r="E2302" t="s">
        <v>779</v>
      </c>
      <c r="F2302" t="s">
        <v>1956</v>
      </c>
      <c r="G2302" t="s">
        <v>10157</v>
      </c>
      <c r="H2302" t="s">
        <v>25</v>
      </c>
      <c r="I2302" t="s">
        <v>19</v>
      </c>
      <c r="J2302" s="1">
        <v>41509</v>
      </c>
      <c r="K2302" t="s">
        <v>20</v>
      </c>
      <c r="L2302" t="s">
        <v>107</v>
      </c>
      <c r="M2302" t="str">
        <f t="shared" si="35"/>
        <v>Germany</v>
      </c>
    </row>
    <row r="2303" spans="1:13" x14ac:dyDescent="0.25">
      <c r="A2303" t="s">
        <v>3956</v>
      </c>
      <c r="B2303" s="1">
        <v>41505</v>
      </c>
      <c r="C2303" t="s">
        <v>9133</v>
      </c>
      <c r="D2303" t="s">
        <v>9640</v>
      </c>
      <c r="E2303" t="s">
        <v>1124</v>
      </c>
      <c r="F2303" t="s">
        <v>1806</v>
      </c>
      <c r="G2303" t="s">
        <v>10160</v>
      </c>
      <c r="H2303" t="s">
        <v>25</v>
      </c>
      <c r="I2303" t="s">
        <v>19</v>
      </c>
      <c r="J2303" s="1">
        <v>41507</v>
      </c>
      <c r="K2303" t="s">
        <v>34</v>
      </c>
      <c r="L2303" t="s">
        <v>345</v>
      </c>
      <c r="M2303" t="str">
        <f t="shared" si="35"/>
        <v>Netherlands</v>
      </c>
    </row>
    <row r="2304" spans="1:13" x14ac:dyDescent="0.25">
      <c r="A2304" t="s">
        <v>3957</v>
      </c>
      <c r="B2304" s="1">
        <v>41505</v>
      </c>
      <c r="C2304" t="s">
        <v>9360</v>
      </c>
      <c r="D2304" t="s">
        <v>9361</v>
      </c>
      <c r="E2304" t="s">
        <v>475</v>
      </c>
      <c r="F2304" t="s">
        <v>29</v>
      </c>
      <c r="G2304" t="s">
        <v>10166</v>
      </c>
      <c r="H2304" t="s">
        <v>13</v>
      </c>
      <c r="I2304" t="s">
        <v>19</v>
      </c>
      <c r="J2304" s="1">
        <v>41505</v>
      </c>
      <c r="K2304" t="s">
        <v>56</v>
      </c>
      <c r="L2304" t="s">
        <v>21</v>
      </c>
      <c r="M2304" t="str">
        <f t="shared" si="35"/>
        <v>United Kingdom</v>
      </c>
    </row>
    <row r="2305" spans="1:13" x14ac:dyDescent="0.25">
      <c r="A2305" t="s">
        <v>3958</v>
      </c>
      <c r="B2305" s="1">
        <v>41506</v>
      </c>
      <c r="C2305" t="s">
        <v>9498</v>
      </c>
      <c r="D2305" t="s">
        <v>9499</v>
      </c>
      <c r="E2305" t="s">
        <v>748</v>
      </c>
      <c r="F2305" t="s">
        <v>3959</v>
      </c>
      <c r="G2305" t="s">
        <v>10156</v>
      </c>
      <c r="H2305" t="s">
        <v>25</v>
      </c>
      <c r="I2305" t="s">
        <v>30</v>
      </c>
      <c r="J2305" s="1">
        <v>41512</v>
      </c>
      <c r="K2305" t="s">
        <v>20</v>
      </c>
      <c r="L2305" t="s">
        <v>38</v>
      </c>
      <c r="M2305" t="str">
        <f t="shared" si="35"/>
        <v>France</v>
      </c>
    </row>
    <row r="2306" spans="1:13" x14ac:dyDescent="0.25">
      <c r="A2306" t="s">
        <v>3960</v>
      </c>
      <c r="B2306" s="1">
        <v>41506</v>
      </c>
      <c r="C2306" t="s">
        <v>9772</v>
      </c>
      <c r="D2306" t="s">
        <v>9143</v>
      </c>
      <c r="E2306" t="s">
        <v>1543</v>
      </c>
      <c r="F2306" t="s">
        <v>1033</v>
      </c>
      <c r="G2306" t="s">
        <v>10166</v>
      </c>
      <c r="H2306" t="s">
        <v>13</v>
      </c>
      <c r="I2306" t="s">
        <v>19</v>
      </c>
      <c r="J2306" s="1">
        <v>41510</v>
      </c>
      <c r="K2306" t="s">
        <v>20</v>
      </c>
      <c r="L2306" t="s">
        <v>21</v>
      </c>
      <c r="M2306" t="str">
        <f t="shared" ref="M2306:M2369" si="36">IF(G2306="UK","United Kingdom",IF(G2306="FR","France",IF(G2306="DE","Germany",IF(G2306="IT","Italy",IF(G2306="ES","Spain",IF(G2306="NL","Netherlands",IF(G2306="SE","Sweden",IF(G2306="BE","Belgium",IF(G2306="AT","Austria",IF(G2306="CH","Switzerland",IF(G2306="PT","Portugal",IF(G2306="NO","Norway",IF(G2306="DK","Denmark",IF(G2306="FI","Finland",IF(G2306="IE","Ireland",G2306)))))))))))))))</f>
        <v>United Kingdom</v>
      </c>
    </row>
    <row r="2307" spans="1:13" x14ac:dyDescent="0.25">
      <c r="A2307" t="s">
        <v>3961</v>
      </c>
      <c r="B2307" s="1">
        <v>41506</v>
      </c>
      <c r="C2307" t="s">
        <v>9863</v>
      </c>
      <c r="D2307" t="s">
        <v>9309</v>
      </c>
      <c r="E2307" t="s">
        <v>1871</v>
      </c>
      <c r="F2307" t="s">
        <v>2734</v>
      </c>
      <c r="G2307" t="s">
        <v>10156</v>
      </c>
      <c r="H2307" t="s">
        <v>25</v>
      </c>
      <c r="I2307" t="s">
        <v>14</v>
      </c>
      <c r="J2307" s="1">
        <v>41513</v>
      </c>
      <c r="K2307" t="s">
        <v>20</v>
      </c>
      <c r="L2307" t="s">
        <v>504</v>
      </c>
      <c r="M2307" t="str">
        <f t="shared" si="36"/>
        <v>France</v>
      </c>
    </row>
    <row r="2308" spans="1:13" x14ac:dyDescent="0.25">
      <c r="A2308" t="s">
        <v>3962</v>
      </c>
      <c r="B2308" s="1">
        <v>41507</v>
      </c>
      <c r="C2308" t="s">
        <v>10107</v>
      </c>
      <c r="D2308" t="s">
        <v>10042</v>
      </c>
      <c r="E2308" t="s">
        <v>3963</v>
      </c>
      <c r="F2308" t="s">
        <v>605</v>
      </c>
      <c r="G2308" t="s">
        <v>10159</v>
      </c>
      <c r="H2308" t="s">
        <v>46</v>
      </c>
      <c r="I2308" t="s">
        <v>19</v>
      </c>
      <c r="J2308" s="1">
        <v>41512</v>
      </c>
      <c r="K2308" t="s">
        <v>20</v>
      </c>
      <c r="L2308" t="s">
        <v>606</v>
      </c>
      <c r="M2308" t="str">
        <f t="shared" si="36"/>
        <v>Italy</v>
      </c>
    </row>
    <row r="2309" spans="1:13" x14ac:dyDescent="0.25">
      <c r="A2309" t="s">
        <v>3964</v>
      </c>
      <c r="B2309" s="1">
        <v>41507</v>
      </c>
      <c r="C2309" t="s">
        <v>9264</v>
      </c>
      <c r="D2309" t="s">
        <v>9438</v>
      </c>
      <c r="E2309" t="s">
        <v>1538</v>
      </c>
      <c r="F2309" t="s">
        <v>224</v>
      </c>
      <c r="G2309" t="s">
        <v>10156</v>
      </c>
      <c r="H2309" t="s">
        <v>25</v>
      </c>
      <c r="I2309" t="s">
        <v>30</v>
      </c>
      <c r="J2309" s="1">
        <v>41512</v>
      </c>
      <c r="K2309" t="s">
        <v>15</v>
      </c>
      <c r="L2309" t="s">
        <v>225</v>
      </c>
      <c r="M2309" t="str">
        <f t="shared" si="36"/>
        <v>France</v>
      </c>
    </row>
    <row r="2310" spans="1:13" x14ac:dyDescent="0.25">
      <c r="A2310" t="s">
        <v>3965</v>
      </c>
      <c r="B2310" s="1">
        <v>41507</v>
      </c>
      <c r="C2310" t="s">
        <v>9778</v>
      </c>
      <c r="D2310" t="s">
        <v>9779</v>
      </c>
      <c r="E2310" t="s">
        <v>1555</v>
      </c>
      <c r="F2310" t="s">
        <v>866</v>
      </c>
      <c r="G2310" t="s">
        <v>10166</v>
      </c>
      <c r="H2310" t="s">
        <v>13</v>
      </c>
      <c r="I2310" t="s">
        <v>19</v>
      </c>
      <c r="J2310" s="1">
        <v>41512</v>
      </c>
      <c r="K2310" t="s">
        <v>15</v>
      </c>
      <c r="L2310" t="s">
        <v>21</v>
      </c>
      <c r="M2310" t="str">
        <f t="shared" si="36"/>
        <v>United Kingdom</v>
      </c>
    </row>
    <row r="2311" spans="1:13" x14ac:dyDescent="0.25">
      <c r="A2311" t="s">
        <v>3966</v>
      </c>
      <c r="B2311" s="1">
        <v>41507</v>
      </c>
      <c r="C2311" t="s">
        <v>9209</v>
      </c>
      <c r="D2311" t="s">
        <v>9210</v>
      </c>
      <c r="E2311" t="s">
        <v>192</v>
      </c>
      <c r="F2311" t="s">
        <v>268</v>
      </c>
      <c r="G2311" t="s">
        <v>10157</v>
      </c>
      <c r="H2311" t="s">
        <v>25</v>
      </c>
      <c r="I2311" t="s">
        <v>19</v>
      </c>
      <c r="J2311" s="1">
        <v>41512</v>
      </c>
      <c r="K2311" t="s">
        <v>20</v>
      </c>
      <c r="L2311" t="s">
        <v>268</v>
      </c>
      <c r="M2311" t="str">
        <f t="shared" si="36"/>
        <v>Germany</v>
      </c>
    </row>
    <row r="2312" spans="1:13" x14ac:dyDescent="0.25">
      <c r="A2312" t="s">
        <v>3967</v>
      </c>
      <c r="B2312" s="1">
        <v>41507</v>
      </c>
      <c r="C2312" t="s">
        <v>9789</v>
      </c>
      <c r="D2312" t="s">
        <v>9790</v>
      </c>
      <c r="E2312" t="s">
        <v>1596</v>
      </c>
      <c r="F2312" t="s">
        <v>208</v>
      </c>
      <c r="G2312" t="s">
        <v>10156</v>
      </c>
      <c r="H2312" t="s">
        <v>25</v>
      </c>
      <c r="I2312" t="s">
        <v>14</v>
      </c>
      <c r="J2312" s="1">
        <v>41514</v>
      </c>
      <c r="K2312" t="s">
        <v>20</v>
      </c>
      <c r="L2312" t="s">
        <v>38</v>
      </c>
      <c r="M2312" t="str">
        <f t="shared" si="36"/>
        <v>France</v>
      </c>
    </row>
    <row r="2313" spans="1:13" x14ac:dyDescent="0.25">
      <c r="A2313" t="s">
        <v>3968</v>
      </c>
      <c r="B2313" s="1">
        <v>41507</v>
      </c>
      <c r="C2313" t="s">
        <v>9223</v>
      </c>
      <c r="D2313" t="s">
        <v>9234</v>
      </c>
      <c r="E2313" t="s">
        <v>1213</v>
      </c>
      <c r="F2313" t="s">
        <v>1036</v>
      </c>
      <c r="G2313" t="s">
        <v>10157</v>
      </c>
      <c r="H2313" t="s">
        <v>25</v>
      </c>
      <c r="I2313" t="s">
        <v>19</v>
      </c>
      <c r="J2313" s="1">
        <v>41513</v>
      </c>
      <c r="K2313" t="s">
        <v>20</v>
      </c>
      <c r="L2313" t="s">
        <v>352</v>
      </c>
      <c r="M2313" t="str">
        <f t="shared" si="36"/>
        <v>Germany</v>
      </c>
    </row>
    <row r="2314" spans="1:13" x14ac:dyDescent="0.25">
      <c r="A2314" t="s">
        <v>3969</v>
      </c>
      <c r="B2314" s="1">
        <v>41508</v>
      </c>
      <c r="C2314" t="s">
        <v>10102</v>
      </c>
      <c r="D2314" t="s">
        <v>10108</v>
      </c>
      <c r="E2314" t="s">
        <v>3970</v>
      </c>
      <c r="F2314" t="s">
        <v>50</v>
      </c>
      <c r="G2314" t="s">
        <v>10152</v>
      </c>
      <c r="H2314" t="s">
        <v>25</v>
      </c>
      <c r="I2314" t="s">
        <v>19</v>
      </c>
      <c r="J2314" s="1">
        <v>41512</v>
      </c>
      <c r="K2314" t="s">
        <v>20</v>
      </c>
      <c r="L2314" t="s">
        <v>50</v>
      </c>
      <c r="M2314" t="str">
        <f t="shared" si="36"/>
        <v>Austria</v>
      </c>
    </row>
    <row r="2315" spans="1:13" x14ac:dyDescent="0.25">
      <c r="A2315" t="s">
        <v>3971</v>
      </c>
      <c r="B2315" s="1">
        <v>41508</v>
      </c>
      <c r="C2315" t="s">
        <v>9495</v>
      </c>
      <c r="D2315" t="s">
        <v>9649</v>
      </c>
      <c r="E2315" t="s">
        <v>1158</v>
      </c>
      <c r="F2315" t="s">
        <v>2558</v>
      </c>
      <c r="G2315" t="s">
        <v>10166</v>
      </c>
      <c r="H2315" t="s">
        <v>13</v>
      </c>
      <c r="I2315" t="s">
        <v>14</v>
      </c>
      <c r="J2315" s="1">
        <v>41513</v>
      </c>
      <c r="K2315" t="s">
        <v>15</v>
      </c>
      <c r="L2315" t="s">
        <v>21</v>
      </c>
      <c r="M2315" t="str">
        <f t="shared" si="36"/>
        <v>United Kingdom</v>
      </c>
    </row>
    <row r="2316" spans="1:13" x14ac:dyDescent="0.25">
      <c r="A2316" t="s">
        <v>3972</v>
      </c>
      <c r="B2316" s="1">
        <v>41508</v>
      </c>
      <c r="C2316" t="s">
        <v>9318</v>
      </c>
      <c r="D2316" t="s">
        <v>10022</v>
      </c>
      <c r="E2316" t="s">
        <v>2868</v>
      </c>
      <c r="F2316" t="s">
        <v>1679</v>
      </c>
      <c r="G2316" t="s">
        <v>10156</v>
      </c>
      <c r="H2316" t="s">
        <v>25</v>
      </c>
      <c r="I2316" t="s">
        <v>19</v>
      </c>
      <c r="J2316" s="1">
        <v>41512</v>
      </c>
      <c r="K2316" t="s">
        <v>20</v>
      </c>
      <c r="L2316" t="s">
        <v>504</v>
      </c>
      <c r="M2316" t="str">
        <f t="shared" si="36"/>
        <v>France</v>
      </c>
    </row>
    <row r="2317" spans="1:13" x14ac:dyDescent="0.25">
      <c r="A2317" t="s">
        <v>3973</v>
      </c>
      <c r="B2317" s="1">
        <v>41508</v>
      </c>
      <c r="C2317" t="s">
        <v>9420</v>
      </c>
      <c r="D2317" t="s">
        <v>9162</v>
      </c>
      <c r="E2317" t="s">
        <v>584</v>
      </c>
      <c r="F2317" t="s">
        <v>917</v>
      </c>
      <c r="G2317" t="s">
        <v>10157</v>
      </c>
      <c r="H2317" t="s">
        <v>25</v>
      </c>
      <c r="I2317" t="s">
        <v>14</v>
      </c>
      <c r="J2317" s="1">
        <v>41513</v>
      </c>
      <c r="K2317" t="s">
        <v>20</v>
      </c>
      <c r="L2317" t="s">
        <v>281</v>
      </c>
      <c r="M2317" t="str">
        <f t="shared" si="36"/>
        <v>Germany</v>
      </c>
    </row>
    <row r="2318" spans="1:13" x14ac:dyDescent="0.25">
      <c r="A2318" t="s">
        <v>3974</v>
      </c>
      <c r="B2318" s="1">
        <v>41509</v>
      </c>
      <c r="C2318" t="s">
        <v>9397</v>
      </c>
      <c r="D2318" t="s">
        <v>9347</v>
      </c>
      <c r="E2318" t="s">
        <v>2705</v>
      </c>
      <c r="F2318" t="s">
        <v>3059</v>
      </c>
      <c r="G2318" t="s">
        <v>10159</v>
      </c>
      <c r="H2318" t="s">
        <v>46</v>
      </c>
      <c r="I2318" t="s">
        <v>19</v>
      </c>
      <c r="J2318" s="1">
        <v>41511</v>
      </c>
      <c r="K2318" t="s">
        <v>15</v>
      </c>
      <c r="L2318" t="s">
        <v>250</v>
      </c>
      <c r="M2318" t="str">
        <f t="shared" si="36"/>
        <v>Italy</v>
      </c>
    </row>
    <row r="2319" spans="1:13" x14ac:dyDescent="0.25">
      <c r="A2319" t="s">
        <v>3975</v>
      </c>
      <c r="B2319" s="1">
        <v>41509</v>
      </c>
      <c r="C2319" t="s">
        <v>9616</v>
      </c>
      <c r="D2319" t="s">
        <v>9617</v>
      </c>
      <c r="E2319" t="s">
        <v>1054</v>
      </c>
      <c r="F2319" t="s">
        <v>3976</v>
      </c>
      <c r="G2319" t="s">
        <v>10159</v>
      </c>
      <c r="H2319" t="s">
        <v>46</v>
      </c>
      <c r="I2319" t="s">
        <v>14</v>
      </c>
      <c r="J2319" s="1">
        <v>41515</v>
      </c>
      <c r="K2319" t="s">
        <v>20</v>
      </c>
      <c r="L2319" t="s">
        <v>115</v>
      </c>
      <c r="M2319" t="str">
        <f t="shared" si="36"/>
        <v>Italy</v>
      </c>
    </row>
    <row r="2320" spans="1:13" x14ac:dyDescent="0.25">
      <c r="A2320" t="s">
        <v>3977</v>
      </c>
      <c r="B2320" s="1">
        <v>41509</v>
      </c>
      <c r="C2320" t="s">
        <v>9227</v>
      </c>
      <c r="D2320" t="s">
        <v>9455</v>
      </c>
      <c r="E2320" t="s">
        <v>663</v>
      </c>
      <c r="F2320" t="s">
        <v>1616</v>
      </c>
      <c r="G2320" t="s">
        <v>10166</v>
      </c>
      <c r="H2320" t="s">
        <v>13</v>
      </c>
      <c r="I2320" t="s">
        <v>19</v>
      </c>
      <c r="J2320" s="1">
        <v>41511</v>
      </c>
      <c r="K2320" t="s">
        <v>34</v>
      </c>
      <c r="L2320" t="s">
        <v>21</v>
      </c>
      <c r="M2320" t="str">
        <f t="shared" si="36"/>
        <v>United Kingdom</v>
      </c>
    </row>
    <row r="2321" spans="1:13" x14ac:dyDescent="0.25">
      <c r="A2321" t="s">
        <v>3978</v>
      </c>
      <c r="B2321" s="1">
        <v>41509</v>
      </c>
      <c r="C2321" t="s">
        <v>9908</v>
      </c>
      <c r="D2321" t="s">
        <v>9909</v>
      </c>
      <c r="E2321" t="s">
        <v>2143</v>
      </c>
      <c r="F2321" t="s">
        <v>3578</v>
      </c>
      <c r="G2321" t="s">
        <v>10166</v>
      </c>
      <c r="H2321" t="s">
        <v>13</v>
      </c>
      <c r="I2321" t="s">
        <v>19</v>
      </c>
      <c r="J2321" s="1">
        <v>41511</v>
      </c>
      <c r="K2321" t="s">
        <v>34</v>
      </c>
      <c r="L2321" t="s">
        <v>21</v>
      </c>
      <c r="M2321" t="str">
        <f t="shared" si="36"/>
        <v>United Kingdom</v>
      </c>
    </row>
    <row r="2322" spans="1:13" x14ac:dyDescent="0.25">
      <c r="A2322" t="s">
        <v>3979</v>
      </c>
      <c r="B2322" s="1">
        <v>41509</v>
      </c>
      <c r="C2322" t="s">
        <v>9306</v>
      </c>
      <c r="D2322" t="s">
        <v>9307</v>
      </c>
      <c r="E2322" t="s">
        <v>372</v>
      </c>
      <c r="F2322" t="s">
        <v>2958</v>
      </c>
      <c r="G2322" t="s">
        <v>10156</v>
      </c>
      <c r="H2322" t="s">
        <v>25</v>
      </c>
      <c r="I2322" t="s">
        <v>19</v>
      </c>
      <c r="J2322" s="1">
        <v>41514</v>
      </c>
      <c r="K2322" t="s">
        <v>20</v>
      </c>
      <c r="L2322" t="s">
        <v>103</v>
      </c>
      <c r="M2322" t="str">
        <f t="shared" si="36"/>
        <v>France</v>
      </c>
    </row>
    <row r="2323" spans="1:13" x14ac:dyDescent="0.25">
      <c r="A2323" t="s">
        <v>3980</v>
      </c>
      <c r="B2323" s="1">
        <v>41509</v>
      </c>
      <c r="C2323" t="s">
        <v>9285</v>
      </c>
      <c r="D2323" t="s">
        <v>9384</v>
      </c>
      <c r="E2323" t="s">
        <v>519</v>
      </c>
      <c r="F2323" t="s">
        <v>1629</v>
      </c>
      <c r="G2323" t="s">
        <v>10159</v>
      </c>
      <c r="H2323" t="s">
        <v>46</v>
      </c>
      <c r="I2323" t="s">
        <v>19</v>
      </c>
      <c r="J2323" s="1">
        <v>41514</v>
      </c>
      <c r="K2323" t="s">
        <v>20</v>
      </c>
      <c r="L2323" t="s">
        <v>122</v>
      </c>
      <c r="M2323" t="str">
        <f t="shared" si="36"/>
        <v>Italy</v>
      </c>
    </row>
    <row r="2324" spans="1:13" x14ac:dyDescent="0.25">
      <c r="A2324" t="s">
        <v>3981</v>
      </c>
      <c r="B2324" s="1">
        <v>41510</v>
      </c>
      <c r="C2324" t="s">
        <v>9507</v>
      </c>
      <c r="D2324" t="s">
        <v>9293</v>
      </c>
      <c r="E2324" t="s">
        <v>1722</v>
      </c>
      <c r="F2324" t="s">
        <v>3349</v>
      </c>
      <c r="G2324" t="s">
        <v>10157</v>
      </c>
      <c r="H2324" t="s">
        <v>25</v>
      </c>
      <c r="I2324" t="s">
        <v>14</v>
      </c>
      <c r="J2324" s="1">
        <v>41513</v>
      </c>
      <c r="K2324" t="s">
        <v>15</v>
      </c>
      <c r="L2324" t="s">
        <v>107</v>
      </c>
      <c r="M2324" t="str">
        <f t="shared" si="36"/>
        <v>Germany</v>
      </c>
    </row>
    <row r="2325" spans="1:13" x14ac:dyDescent="0.25">
      <c r="A2325" t="s">
        <v>3982</v>
      </c>
      <c r="B2325" s="1">
        <v>41510</v>
      </c>
      <c r="C2325" t="s">
        <v>10100</v>
      </c>
      <c r="D2325" t="s">
        <v>10101</v>
      </c>
      <c r="E2325" t="s">
        <v>3904</v>
      </c>
      <c r="F2325" t="s">
        <v>1033</v>
      </c>
      <c r="G2325" t="s">
        <v>10166</v>
      </c>
      <c r="H2325" t="s">
        <v>13</v>
      </c>
      <c r="I2325" t="s">
        <v>30</v>
      </c>
      <c r="J2325" s="1">
        <v>41516</v>
      </c>
      <c r="K2325" t="s">
        <v>20</v>
      </c>
      <c r="L2325" t="s">
        <v>21</v>
      </c>
      <c r="M2325" t="str">
        <f t="shared" si="36"/>
        <v>United Kingdom</v>
      </c>
    </row>
    <row r="2326" spans="1:13" x14ac:dyDescent="0.25">
      <c r="A2326" t="s">
        <v>3983</v>
      </c>
      <c r="B2326" s="1">
        <v>41510</v>
      </c>
      <c r="C2326" t="s">
        <v>9243</v>
      </c>
      <c r="D2326" t="s">
        <v>9492</v>
      </c>
      <c r="E2326" t="s">
        <v>734</v>
      </c>
      <c r="F2326" t="s">
        <v>1221</v>
      </c>
      <c r="G2326" t="s">
        <v>10157</v>
      </c>
      <c r="H2326" t="s">
        <v>25</v>
      </c>
      <c r="I2326" t="s">
        <v>19</v>
      </c>
      <c r="J2326" s="1">
        <v>41515</v>
      </c>
      <c r="K2326" t="s">
        <v>20</v>
      </c>
      <c r="L2326" t="s">
        <v>538</v>
      </c>
      <c r="M2326" t="str">
        <f t="shared" si="36"/>
        <v>Germany</v>
      </c>
    </row>
    <row r="2327" spans="1:13" x14ac:dyDescent="0.25">
      <c r="A2327" t="s">
        <v>3984</v>
      </c>
      <c r="B2327" s="1">
        <v>41511</v>
      </c>
      <c r="C2327" t="s">
        <v>9577</v>
      </c>
      <c r="D2327" t="s">
        <v>9578</v>
      </c>
      <c r="E2327" t="s">
        <v>937</v>
      </c>
      <c r="F2327" t="s">
        <v>3985</v>
      </c>
      <c r="G2327" t="s">
        <v>10166</v>
      </c>
      <c r="H2327" t="s">
        <v>13</v>
      </c>
      <c r="I2327" t="s">
        <v>19</v>
      </c>
      <c r="J2327" s="1">
        <v>41513</v>
      </c>
      <c r="K2327" t="s">
        <v>34</v>
      </c>
      <c r="L2327" t="s">
        <v>21</v>
      </c>
      <c r="M2327" t="str">
        <f t="shared" si="36"/>
        <v>United Kingdom</v>
      </c>
    </row>
    <row r="2328" spans="1:13" x14ac:dyDescent="0.25">
      <c r="A2328" t="s">
        <v>3986</v>
      </c>
      <c r="B2328" s="1">
        <v>41511</v>
      </c>
      <c r="C2328" t="s">
        <v>9774</v>
      </c>
      <c r="D2328" t="s">
        <v>9775</v>
      </c>
      <c r="E2328" t="s">
        <v>1548</v>
      </c>
      <c r="F2328" t="s">
        <v>348</v>
      </c>
      <c r="G2328" t="s">
        <v>10157</v>
      </c>
      <c r="H2328" t="s">
        <v>25</v>
      </c>
      <c r="I2328" t="s">
        <v>19</v>
      </c>
      <c r="J2328" s="1">
        <v>41513</v>
      </c>
      <c r="K2328" t="s">
        <v>34</v>
      </c>
      <c r="L2328" t="s">
        <v>173</v>
      </c>
      <c r="M2328" t="str">
        <f t="shared" si="36"/>
        <v>Germany</v>
      </c>
    </row>
    <row r="2329" spans="1:13" x14ac:dyDescent="0.25">
      <c r="A2329" t="s">
        <v>3987</v>
      </c>
      <c r="B2329" s="1">
        <v>41511</v>
      </c>
      <c r="C2329" t="s">
        <v>9592</v>
      </c>
      <c r="D2329" t="s">
        <v>9593</v>
      </c>
      <c r="E2329" t="s">
        <v>989</v>
      </c>
      <c r="F2329" t="s">
        <v>323</v>
      </c>
      <c r="G2329" t="s">
        <v>10157</v>
      </c>
      <c r="H2329" t="s">
        <v>25</v>
      </c>
      <c r="I2329" t="s">
        <v>30</v>
      </c>
      <c r="J2329" s="1">
        <v>41517</v>
      </c>
      <c r="K2329" t="s">
        <v>20</v>
      </c>
      <c r="L2329" t="s">
        <v>324</v>
      </c>
      <c r="M2329" t="str">
        <f t="shared" si="36"/>
        <v>Germany</v>
      </c>
    </row>
    <row r="2330" spans="1:13" x14ac:dyDescent="0.25">
      <c r="A2330" t="s">
        <v>3988</v>
      </c>
      <c r="B2330" s="1">
        <v>41512</v>
      </c>
      <c r="C2330" t="s">
        <v>10083</v>
      </c>
      <c r="D2330" t="s">
        <v>10084</v>
      </c>
      <c r="E2330" t="s">
        <v>3597</v>
      </c>
      <c r="F2330" t="s">
        <v>1070</v>
      </c>
      <c r="G2330" t="s">
        <v>10166</v>
      </c>
      <c r="H2330" t="s">
        <v>13</v>
      </c>
      <c r="I2330" t="s">
        <v>19</v>
      </c>
      <c r="J2330" s="1">
        <v>41516</v>
      </c>
      <c r="K2330" t="s">
        <v>20</v>
      </c>
      <c r="L2330" t="s">
        <v>21</v>
      </c>
      <c r="M2330" t="str">
        <f t="shared" si="36"/>
        <v>United Kingdom</v>
      </c>
    </row>
    <row r="2331" spans="1:13" x14ac:dyDescent="0.25">
      <c r="A2331" t="s">
        <v>3989</v>
      </c>
      <c r="B2331" s="1">
        <v>41513</v>
      </c>
      <c r="C2331" t="s">
        <v>9501</v>
      </c>
      <c r="D2331" t="s">
        <v>9502</v>
      </c>
      <c r="E2331" t="s">
        <v>755</v>
      </c>
      <c r="F2331" t="s">
        <v>3990</v>
      </c>
      <c r="G2331" t="s">
        <v>10157</v>
      </c>
      <c r="H2331" t="s">
        <v>25</v>
      </c>
      <c r="I2331" t="s">
        <v>30</v>
      </c>
      <c r="J2331" s="1">
        <v>41519</v>
      </c>
      <c r="K2331" t="s">
        <v>20</v>
      </c>
      <c r="L2331" t="s">
        <v>107</v>
      </c>
      <c r="M2331" t="str">
        <f t="shared" si="36"/>
        <v>Germany</v>
      </c>
    </row>
    <row r="2332" spans="1:13" x14ac:dyDescent="0.25">
      <c r="A2332" t="s">
        <v>3991</v>
      </c>
      <c r="B2332" s="1">
        <v>41513</v>
      </c>
      <c r="C2332" t="s">
        <v>9854</v>
      </c>
      <c r="D2332" t="s">
        <v>9470</v>
      </c>
      <c r="E2332" t="s">
        <v>1832</v>
      </c>
      <c r="F2332" t="s">
        <v>165</v>
      </c>
      <c r="G2332" t="s">
        <v>10166</v>
      </c>
      <c r="H2332" t="s">
        <v>13</v>
      </c>
      <c r="I2332" t="s">
        <v>19</v>
      </c>
      <c r="J2332" s="1">
        <v>41517</v>
      </c>
      <c r="K2332" t="s">
        <v>20</v>
      </c>
      <c r="L2332" t="s">
        <v>21</v>
      </c>
      <c r="M2332" t="str">
        <f t="shared" si="36"/>
        <v>United Kingdom</v>
      </c>
    </row>
    <row r="2333" spans="1:13" x14ac:dyDescent="0.25">
      <c r="A2333" t="s">
        <v>3992</v>
      </c>
      <c r="B2333" s="1">
        <v>41513</v>
      </c>
      <c r="C2333" t="s">
        <v>9508</v>
      </c>
      <c r="D2333" t="s">
        <v>9509</v>
      </c>
      <c r="E2333" t="s">
        <v>768</v>
      </c>
      <c r="F2333" t="s">
        <v>3993</v>
      </c>
      <c r="G2333" t="s">
        <v>10153</v>
      </c>
      <c r="H2333" t="s">
        <v>25</v>
      </c>
      <c r="I2333" t="s">
        <v>30</v>
      </c>
      <c r="J2333" s="1">
        <v>41518</v>
      </c>
      <c r="K2333" t="s">
        <v>20</v>
      </c>
      <c r="L2333" t="s">
        <v>700</v>
      </c>
      <c r="M2333" t="str">
        <f t="shared" si="36"/>
        <v>Belgium</v>
      </c>
    </row>
    <row r="2334" spans="1:13" x14ac:dyDescent="0.25">
      <c r="A2334" t="s">
        <v>3994</v>
      </c>
      <c r="B2334" s="1">
        <v>41513</v>
      </c>
      <c r="C2334" t="s">
        <v>9450</v>
      </c>
      <c r="D2334" t="s">
        <v>9451</v>
      </c>
      <c r="E2334" t="s">
        <v>656</v>
      </c>
      <c r="F2334" t="s">
        <v>348</v>
      </c>
      <c r="G2334" t="s">
        <v>10157</v>
      </c>
      <c r="H2334" t="s">
        <v>25</v>
      </c>
      <c r="I2334" t="s">
        <v>14</v>
      </c>
      <c r="J2334" s="1">
        <v>41519</v>
      </c>
      <c r="K2334" t="s">
        <v>20</v>
      </c>
      <c r="L2334" t="s">
        <v>173</v>
      </c>
      <c r="M2334" t="str">
        <f t="shared" si="36"/>
        <v>Germany</v>
      </c>
    </row>
    <row r="2335" spans="1:13" x14ac:dyDescent="0.25">
      <c r="A2335" t="s">
        <v>3995</v>
      </c>
      <c r="B2335" s="1">
        <v>41513</v>
      </c>
      <c r="C2335" t="s">
        <v>9362</v>
      </c>
      <c r="D2335" t="s">
        <v>9363</v>
      </c>
      <c r="E2335" t="s">
        <v>478</v>
      </c>
      <c r="F2335" t="s">
        <v>514</v>
      </c>
      <c r="G2335" t="s">
        <v>10153</v>
      </c>
      <c r="H2335" t="s">
        <v>25</v>
      </c>
      <c r="I2335" t="s">
        <v>19</v>
      </c>
      <c r="J2335" s="1">
        <v>41517</v>
      </c>
      <c r="K2335" t="s">
        <v>15</v>
      </c>
      <c r="L2335" t="s">
        <v>514</v>
      </c>
      <c r="M2335" t="str">
        <f t="shared" si="36"/>
        <v>Belgium</v>
      </c>
    </row>
    <row r="2336" spans="1:13" x14ac:dyDescent="0.25">
      <c r="A2336" t="s">
        <v>3996</v>
      </c>
      <c r="B2336" s="1">
        <v>41513</v>
      </c>
      <c r="C2336" t="s">
        <v>10033</v>
      </c>
      <c r="D2336" t="s">
        <v>9309</v>
      </c>
      <c r="E2336" t="s">
        <v>2969</v>
      </c>
      <c r="F2336" t="s">
        <v>134</v>
      </c>
      <c r="G2336" t="s">
        <v>10161</v>
      </c>
      <c r="H2336" t="s">
        <v>13</v>
      </c>
      <c r="I2336" t="s">
        <v>30</v>
      </c>
      <c r="J2336" s="1">
        <v>41519</v>
      </c>
      <c r="K2336" t="s">
        <v>20</v>
      </c>
      <c r="L2336" t="s">
        <v>134</v>
      </c>
      <c r="M2336" t="str">
        <f t="shared" si="36"/>
        <v>Norway</v>
      </c>
    </row>
    <row r="2337" spans="1:13" x14ac:dyDescent="0.25">
      <c r="A2337" t="s">
        <v>3997</v>
      </c>
      <c r="B2337" s="1">
        <v>41513</v>
      </c>
      <c r="C2337" t="s">
        <v>9594</v>
      </c>
      <c r="D2337" t="s">
        <v>9595</v>
      </c>
      <c r="E2337" t="s">
        <v>992</v>
      </c>
      <c r="F2337" t="s">
        <v>3305</v>
      </c>
      <c r="G2337" t="s">
        <v>10159</v>
      </c>
      <c r="H2337" t="s">
        <v>46</v>
      </c>
      <c r="I2337" t="s">
        <v>14</v>
      </c>
      <c r="J2337" s="1">
        <v>41516</v>
      </c>
      <c r="K2337" t="s">
        <v>15</v>
      </c>
      <c r="L2337" t="s">
        <v>95</v>
      </c>
      <c r="M2337" t="str">
        <f t="shared" si="36"/>
        <v>Italy</v>
      </c>
    </row>
    <row r="2338" spans="1:13" x14ac:dyDescent="0.25">
      <c r="A2338" t="s">
        <v>3998</v>
      </c>
      <c r="B2338" s="1">
        <v>41513</v>
      </c>
      <c r="C2338" t="s">
        <v>9297</v>
      </c>
      <c r="D2338" t="s">
        <v>9479</v>
      </c>
      <c r="E2338" t="s">
        <v>710</v>
      </c>
      <c r="F2338" t="s">
        <v>12</v>
      </c>
      <c r="G2338" t="s">
        <v>10164</v>
      </c>
      <c r="H2338" t="s">
        <v>13</v>
      </c>
      <c r="I2338" t="s">
        <v>14</v>
      </c>
      <c r="J2338" s="1">
        <v>41517</v>
      </c>
      <c r="K2338" t="s">
        <v>20</v>
      </c>
      <c r="L2338" t="s">
        <v>12</v>
      </c>
      <c r="M2338" t="str">
        <f t="shared" si="36"/>
        <v>Sweden</v>
      </c>
    </row>
    <row r="2339" spans="1:13" x14ac:dyDescent="0.25">
      <c r="A2339" t="s">
        <v>3999</v>
      </c>
      <c r="B2339" s="1">
        <v>41514</v>
      </c>
      <c r="C2339" t="s">
        <v>9213</v>
      </c>
      <c r="D2339" t="s">
        <v>9214</v>
      </c>
      <c r="E2339" t="s">
        <v>200</v>
      </c>
      <c r="F2339" t="s">
        <v>165</v>
      </c>
      <c r="G2339" t="s">
        <v>10166</v>
      </c>
      <c r="H2339" t="s">
        <v>13</v>
      </c>
      <c r="I2339" t="s">
        <v>30</v>
      </c>
      <c r="J2339" s="1">
        <v>41520</v>
      </c>
      <c r="K2339" t="s">
        <v>20</v>
      </c>
      <c r="L2339" t="s">
        <v>21</v>
      </c>
      <c r="M2339" t="str">
        <f t="shared" si="36"/>
        <v>United Kingdom</v>
      </c>
    </row>
    <row r="2340" spans="1:13" x14ac:dyDescent="0.25">
      <c r="A2340" t="s">
        <v>4000</v>
      </c>
      <c r="B2340" s="1">
        <v>41514</v>
      </c>
      <c r="C2340" t="s">
        <v>9437</v>
      </c>
      <c r="D2340" t="s">
        <v>9754</v>
      </c>
      <c r="E2340" t="s">
        <v>1497</v>
      </c>
      <c r="F2340" t="s">
        <v>498</v>
      </c>
      <c r="G2340" t="s">
        <v>10156</v>
      </c>
      <c r="H2340" t="s">
        <v>25</v>
      </c>
      <c r="I2340" t="s">
        <v>19</v>
      </c>
      <c r="J2340" s="1">
        <v>41520</v>
      </c>
      <c r="K2340" t="s">
        <v>20</v>
      </c>
      <c r="L2340" t="s">
        <v>401</v>
      </c>
      <c r="M2340" t="str">
        <f t="shared" si="36"/>
        <v>France</v>
      </c>
    </row>
    <row r="2341" spans="1:13" x14ac:dyDescent="0.25">
      <c r="A2341" t="s">
        <v>4001</v>
      </c>
      <c r="B2341" s="1">
        <v>41514</v>
      </c>
      <c r="C2341" t="s">
        <v>9800</v>
      </c>
      <c r="D2341" t="s">
        <v>9801</v>
      </c>
      <c r="E2341" t="s">
        <v>1637</v>
      </c>
      <c r="F2341" t="s">
        <v>29</v>
      </c>
      <c r="G2341" t="s">
        <v>10166</v>
      </c>
      <c r="H2341" t="s">
        <v>13</v>
      </c>
      <c r="I2341" t="s">
        <v>19</v>
      </c>
      <c r="J2341" s="1">
        <v>41519</v>
      </c>
      <c r="K2341" t="s">
        <v>20</v>
      </c>
      <c r="L2341" t="s">
        <v>21</v>
      </c>
      <c r="M2341" t="str">
        <f t="shared" si="36"/>
        <v>United Kingdom</v>
      </c>
    </row>
    <row r="2342" spans="1:13" x14ac:dyDescent="0.25">
      <c r="A2342" t="s">
        <v>4002</v>
      </c>
      <c r="B2342" s="1">
        <v>41514</v>
      </c>
      <c r="C2342" t="s">
        <v>9493</v>
      </c>
      <c r="D2342" t="s">
        <v>10109</v>
      </c>
      <c r="E2342" t="s">
        <v>4003</v>
      </c>
      <c r="F2342" t="s">
        <v>1324</v>
      </c>
      <c r="G2342" t="s">
        <v>10166</v>
      </c>
      <c r="H2342" t="s">
        <v>13</v>
      </c>
      <c r="I2342" t="s">
        <v>30</v>
      </c>
      <c r="J2342" s="1">
        <v>41518</v>
      </c>
      <c r="K2342" t="s">
        <v>20</v>
      </c>
      <c r="L2342" t="s">
        <v>21</v>
      </c>
      <c r="M2342" t="str">
        <f t="shared" si="36"/>
        <v>United Kingdom</v>
      </c>
    </row>
    <row r="2343" spans="1:13" x14ac:dyDescent="0.25">
      <c r="A2343" t="s">
        <v>4004</v>
      </c>
      <c r="B2343" s="1">
        <v>41514</v>
      </c>
      <c r="C2343" t="s">
        <v>9409</v>
      </c>
      <c r="D2343" t="s">
        <v>9410</v>
      </c>
      <c r="E2343" t="s">
        <v>568</v>
      </c>
      <c r="F2343" t="s">
        <v>1293</v>
      </c>
      <c r="G2343" t="s">
        <v>10156</v>
      </c>
      <c r="H2343" t="s">
        <v>25</v>
      </c>
      <c r="I2343" t="s">
        <v>14</v>
      </c>
      <c r="J2343" s="1">
        <v>41520</v>
      </c>
      <c r="K2343" t="s">
        <v>20</v>
      </c>
      <c r="L2343" t="s">
        <v>182</v>
      </c>
      <c r="M2343" t="str">
        <f t="shared" si="36"/>
        <v>France</v>
      </c>
    </row>
    <row r="2344" spans="1:13" x14ac:dyDescent="0.25">
      <c r="A2344" t="s">
        <v>4005</v>
      </c>
      <c r="B2344" s="1">
        <v>41514</v>
      </c>
      <c r="C2344" t="s">
        <v>9774</v>
      </c>
      <c r="D2344" t="s">
        <v>9258</v>
      </c>
      <c r="E2344" t="s">
        <v>1960</v>
      </c>
      <c r="F2344" t="s">
        <v>308</v>
      </c>
      <c r="G2344" t="s">
        <v>10157</v>
      </c>
      <c r="H2344" t="s">
        <v>25</v>
      </c>
      <c r="I2344" t="s">
        <v>19</v>
      </c>
      <c r="J2344" s="1">
        <v>41519</v>
      </c>
      <c r="K2344" t="s">
        <v>20</v>
      </c>
      <c r="L2344" t="s">
        <v>107</v>
      </c>
      <c r="M2344" t="str">
        <f t="shared" si="36"/>
        <v>Germany</v>
      </c>
    </row>
    <row r="2345" spans="1:13" x14ac:dyDescent="0.25">
      <c r="A2345" t="s">
        <v>4006</v>
      </c>
      <c r="B2345" s="1">
        <v>41514</v>
      </c>
      <c r="C2345" t="s">
        <v>9783</v>
      </c>
      <c r="D2345" t="s">
        <v>9132</v>
      </c>
      <c r="E2345" t="s">
        <v>1567</v>
      </c>
      <c r="F2345" t="s">
        <v>193</v>
      </c>
      <c r="G2345" t="s">
        <v>10157</v>
      </c>
      <c r="H2345" t="s">
        <v>25</v>
      </c>
      <c r="I2345" t="s">
        <v>19</v>
      </c>
      <c r="J2345" s="1">
        <v>41519</v>
      </c>
      <c r="K2345" t="s">
        <v>20</v>
      </c>
      <c r="L2345" t="s">
        <v>194</v>
      </c>
      <c r="M2345" t="str">
        <f t="shared" si="36"/>
        <v>Germany</v>
      </c>
    </row>
    <row r="2346" spans="1:13" x14ac:dyDescent="0.25">
      <c r="A2346" t="s">
        <v>4007</v>
      </c>
      <c r="B2346" s="1">
        <v>41514</v>
      </c>
      <c r="C2346" t="s">
        <v>9908</v>
      </c>
      <c r="D2346" t="s">
        <v>9909</v>
      </c>
      <c r="E2346" t="s">
        <v>2143</v>
      </c>
      <c r="F2346" t="s">
        <v>4008</v>
      </c>
      <c r="G2346" t="s">
        <v>10156</v>
      </c>
      <c r="H2346" t="s">
        <v>25</v>
      </c>
      <c r="I2346" t="s">
        <v>19</v>
      </c>
      <c r="J2346" s="1">
        <v>41518</v>
      </c>
      <c r="K2346" t="s">
        <v>20</v>
      </c>
      <c r="L2346" t="s">
        <v>401</v>
      </c>
      <c r="M2346" t="str">
        <f t="shared" si="36"/>
        <v>France</v>
      </c>
    </row>
    <row r="2347" spans="1:13" x14ac:dyDescent="0.25">
      <c r="A2347" t="s">
        <v>4009</v>
      </c>
      <c r="B2347" s="1">
        <v>41515</v>
      </c>
      <c r="C2347" t="s">
        <v>9984</v>
      </c>
      <c r="D2347" t="s">
        <v>9985</v>
      </c>
      <c r="E2347" t="s">
        <v>2543</v>
      </c>
      <c r="F2347" t="s">
        <v>1629</v>
      </c>
      <c r="G2347" t="s">
        <v>10159</v>
      </c>
      <c r="H2347" t="s">
        <v>46</v>
      </c>
      <c r="I2347" t="s">
        <v>19</v>
      </c>
      <c r="J2347" s="1">
        <v>41522</v>
      </c>
      <c r="K2347" t="s">
        <v>20</v>
      </c>
      <c r="L2347" t="s">
        <v>122</v>
      </c>
      <c r="M2347" t="str">
        <f t="shared" si="36"/>
        <v>Italy</v>
      </c>
    </row>
    <row r="2348" spans="1:13" x14ac:dyDescent="0.25">
      <c r="A2348" t="s">
        <v>4010</v>
      </c>
      <c r="B2348" s="1">
        <v>41515</v>
      </c>
      <c r="C2348" t="s">
        <v>9345</v>
      </c>
      <c r="D2348" t="s">
        <v>9930</v>
      </c>
      <c r="E2348" t="s">
        <v>2236</v>
      </c>
      <c r="F2348" t="s">
        <v>249</v>
      </c>
      <c r="G2348" t="s">
        <v>10159</v>
      </c>
      <c r="H2348" t="s">
        <v>46</v>
      </c>
      <c r="I2348" t="s">
        <v>19</v>
      </c>
      <c r="J2348" s="1">
        <v>41520</v>
      </c>
      <c r="K2348" t="s">
        <v>20</v>
      </c>
      <c r="L2348" t="s">
        <v>250</v>
      </c>
      <c r="M2348" t="str">
        <f t="shared" si="36"/>
        <v>Italy</v>
      </c>
    </row>
    <row r="2349" spans="1:13" x14ac:dyDescent="0.25">
      <c r="A2349" t="s">
        <v>4011</v>
      </c>
      <c r="B2349" s="1">
        <v>41515</v>
      </c>
      <c r="C2349" t="s">
        <v>9610</v>
      </c>
      <c r="D2349" t="s">
        <v>9611</v>
      </c>
      <c r="E2349" t="s">
        <v>1029</v>
      </c>
      <c r="F2349" t="s">
        <v>845</v>
      </c>
      <c r="G2349" t="s">
        <v>10166</v>
      </c>
      <c r="H2349" t="s">
        <v>13</v>
      </c>
      <c r="I2349" t="s">
        <v>19</v>
      </c>
      <c r="J2349" s="1">
        <v>41520</v>
      </c>
      <c r="K2349" t="s">
        <v>15</v>
      </c>
      <c r="L2349" t="s">
        <v>404</v>
      </c>
      <c r="M2349" t="str">
        <f t="shared" si="36"/>
        <v>United Kingdom</v>
      </c>
    </row>
    <row r="2350" spans="1:13" x14ac:dyDescent="0.25">
      <c r="A2350" t="s">
        <v>4012</v>
      </c>
      <c r="B2350" s="1">
        <v>41515</v>
      </c>
      <c r="C2350" t="s">
        <v>9634</v>
      </c>
      <c r="D2350" t="s">
        <v>9939</v>
      </c>
      <c r="E2350" t="s">
        <v>2278</v>
      </c>
      <c r="F2350" t="s">
        <v>234</v>
      </c>
      <c r="G2350" t="s">
        <v>10159</v>
      </c>
      <c r="H2350" t="s">
        <v>46</v>
      </c>
      <c r="I2350" t="s">
        <v>19</v>
      </c>
      <c r="J2350" s="1">
        <v>41516</v>
      </c>
      <c r="K2350" t="s">
        <v>34</v>
      </c>
      <c r="L2350" t="s">
        <v>95</v>
      </c>
      <c r="M2350" t="str">
        <f t="shared" si="36"/>
        <v>Italy</v>
      </c>
    </row>
    <row r="2351" spans="1:13" x14ac:dyDescent="0.25">
      <c r="A2351" t="s">
        <v>4013</v>
      </c>
      <c r="B2351" s="1">
        <v>41516</v>
      </c>
      <c r="C2351" t="s">
        <v>9409</v>
      </c>
      <c r="D2351" t="s">
        <v>9410</v>
      </c>
      <c r="E2351" t="s">
        <v>568</v>
      </c>
      <c r="F2351" t="s">
        <v>114</v>
      </c>
      <c r="G2351" t="s">
        <v>10159</v>
      </c>
      <c r="H2351" t="s">
        <v>46</v>
      </c>
      <c r="I2351" t="s">
        <v>14</v>
      </c>
      <c r="J2351" s="1">
        <v>41518</v>
      </c>
      <c r="K2351" t="s">
        <v>34</v>
      </c>
      <c r="L2351" t="s">
        <v>115</v>
      </c>
      <c r="M2351" t="str">
        <f t="shared" si="36"/>
        <v>Italy</v>
      </c>
    </row>
    <row r="2352" spans="1:13" x14ac:dyDescent="0.25">
      <c r="A2352" t="s">
        <v>4014</v>
      </c>
      <c r="B2352" s="1">
        <v>41516</v>
      </c>
      <c r="C2352" t="s">
        <v>9312</v>
      </c>
      <c r="D2352" t="s">
        <v>9338</v>
      </c>
      <c r="E2352" t="s">
        <v>2783</v>
      </c>
      <c r="F2352" t="s">
        <v>917</v>
      </c>
      <c r="G2352" t="s">
        <v>10157</v>
      </c>
      <c r="H2352" t="s">
        <v>25</v>
      </c>
      <c r="I2352" t="s">
        <v>19</v>
      </c>
      <c r="J2352" s="1">
        <v>41519</v>
      </c>
      <c r="K2352" t="s">
        <v>34</v>
      </c>
      <c r="L2352" t="s">
        <v>281</v>
      </c>
      <c r="M2352" t="str">
        <f t="shared" si="36"/>
        <v>Germany</v>
      </c>
    </row>
    <row r="2353" spans="1:13" x14ac:dyDescent="0.25">
      <c r="A2353" t="s">
        <v>4015</v>
      </c>
      <c r="B2353" s="1">
        <v>41516</v>
      </c>
      <c r="C2353" t="s">
        <v>9549</v>
      </c>
      <c r="D2353" t="s">
        <v>9663</v>
      </c>
      <c r="E2353" t="s">
        <v>1207</v>
      </c>
      <c r="F2353" t="s">
        <v>134</v>
      </c>
      <c r="G2353" t="s">
        <v>10161</v>
      </c>
      <c r="H2353" t="s">
        <v>13</v>
      </c>
      <c r="I2353" t="s">
        <v>19</v>
      </c>
      <c r="J2353" s="1">
        <v>41517</v>
      </c>
      <c r="K2353" t="s">
        <v>34</v>
      </c>
      <c r="L2353" t="s">
        <v>134</v>
      </c>
      <c r="M2353" t="str">
        <f t="shared" si="36"/>
        <v>Norway</v>
      </c>
    </row>
    <row r="2354" spans="1:13" x14ac:dyDescent="0.25">
      <c r="A2354" t="s">
        <v>4016</v>
      </c>
      <c r="B2354" s="1">
        <v>41516</v>
      </c>
      <c r="C2354" t="s">
        <v>10110</v>
      </c>
      <c r="D2354" t="s">
        <v>10111</v>
      </c>
      <c r="E2354" t="s">
        <v>4017</v>
      </c>
      <c r="F2354" t="s">
        <v>1782</v>
      </c>
      <c r="G2354" t="s">
        <v>10157</v>
      </c>
      <c r="H2354" t="s">
        <v>25</v>
      </c>
      <c r="I2354" t="s">
        <v>30</v>
      </c>
      <c r="J2354" s="1">
        <v>41520</v>
      </c>
      <c r="K2354" t="s">
        <v>20</v>
      </c>
      <c r="L2354" t="s">
        <v>352</v>
      </c>
      <c r="M2354" t="str">
        <f t="shared" si="36"/>
        <v>Germany</v>
      </c>
    </row>
    <row r="2355" spans="1:13" x14ac:dyDescent="0.25">
      <c r="A2355" t="s">
        <v>4018</v>
      </c>
      <c r="B2355" s="1">
        <v>41516</v>
      </c>
      <c r="C2355" t="s">
        <v>9673</v>
      </c>
      <c r="D2355" t="s">
        <v>9674</v>
      </c>
      <c r="E2355" t="s">
        <v>1233</v>
      </c>
      <c r="F2355" t="s">
        <v>605</v>
      </c>
      <c r="G2355" t="s">
        <v>10159</v>
      </c>
      <c r="H2355" t="s">
        <v>46</v>
      </c>
      <c r="I2355" t="s">
        <v>19</v>
      </c>
      <c r="J2355" s="1">
        <v>41521</v>
      </c>
      <c r="K2355" t="s">
        <v>15</v>
      </c>
      <c r="L2355" t="s">
        <v>606</v>
      </c>
      <c r="M2355" t="str">
        <f t="shared" si="36"/>
        <v>Italy</v>
      </c>
    </row>
    <row r="2356" spans="1:13" x14ac:dyDescent="0.25">
      <c r="A2356" t="s">
        <v>4019</v>
      </c>
      <c r="B2356" s="1">
        <v>41517</v>
      </c>
      <c r="C2356" t="s">
        <v>9586</v>
      </c>
      <c r="D2356" t="s">
        <v>9907</v>
      </c>
      <c r="E2356" t="s">
        <v>2136</v>
      </c>
      <c r="F2356" t="s">
        <v>4020</v>
      </c>
      <c r="G2356" t="s">
        <v>10156</v>
      </c>
      <c r="H2356" t="s">
        <v>25</v>
      </c>
      <c r="I2356" t="s">
        <v>30</v>
      </c>
      <c r="J2356" s="1">
        <v>41524</v>
      </c>
      <c r="K2356" t="s">
        <v>20</v>
      </c>
      <c r="L2356" t="s">
        <v>103</v>
      </c>
      <c r="M2356" t="str">
        <f t="shared" si="36"/>
        <v>France</v>
      </c>
    </row>
    <row r="2357" spans="1:13" x14ac:dyDescent="0.25">
      <c r="A2357" t="s">
        <v>4021</v>
      </c>
      <c r="B2357" s="1">
        <v>41517</v>
      </c>
      <c r="C2357" t="s">
        <v>9596</v>
      </c>
      <c r="D2357" t="s">
        <v>9597</v>
      </c>
      <c r="E2357" t="s">
        <v>995</v>
      </c>
      <c r="F2357" t="s">
        <v>740</v>
      </c>
      <c r="G2357" t="s">
        <v>10159</v>
      </c>
      <c r="H2357" t="s">
        <v>46</v>
      </c>
      <c r="I2357" t="s">
        <v>19</v>
      </c>
      <c r="J2357" s="1">
        <v>41519</v>
      </c>
      <c r="K2357" t="s">
        <v>15</v>
      </c>
      <c r="L2357" t="s">
        <v>397</v>
      </c>
      <c r="M2357" t="str">
        <f t="shared" si="36"/>
        <v>Italy</v>
      </c>
    </row>
    <row r="2358" spans="1:13" x14ac:dyDescent="0.25">
      <c r="A2358" t="s">
        <v>4022</v>
      </c>
      <c r="B2358" s="1">
        <v>41517</v>
      </c>
      <c r="C2358" t="s">
        <v>9279</v>
      </c>
      <c r="D2358" t="s">
        <v>9917</v>
      </c>
      <c r="E2358" t="s">
        <v>2180</v>
      </c>
      <c r="F2358" t="s">
        <v>4023</v>
      </c>
      <c r="G2358" t="s">
        <v>10157</v>
      </c>
      <c r="H2358" t="s">
        <v>25</v>
      </c>
      <c r="I2358" t="s">
        <v>30</v>
      </c>
      <c r="J2358" s="1">
        <v>41520</v>
      </c>
      <c r="K2358" t="s">
        <v>34</v>
      </c>
      <c r="L2358" t="s">
        <v>60</v>
      </c>
      <c r="M2358" t="str">
        <f t="shared" si="36"/>
        <v>Germany</v>
      </c>
    </row>
    <row r="2359" spans="1:13" x14ac:dyDescent="0.25">
      <c r="A2359" t="s">
        <v>4024</v>
      </c>
      <c r="B2359" s="1">
        <v>41519</v>
      </c>
      <c r="C2359" t="s">
        <v>9283</v>
      </c>
      <c r="D2359" t="s">
        <v>9519</v>
      </c>
      <c r="E2359" t="s">
        <v>793</v>
      </c>
      <c r="F2359" t="s">
        <v>1587</v>
      </c>
      <c r="G2359" t="s">
        <v>10157</v>
      </c>
      <c r="H2359" t="s">
        <v>25</v>
      </c>
      <c r="I2359" t="s">
        <v>19</v>
      </c>
      <c r="J2359" s="1">
        <v>41522</v>
      </c>
      <c r="K2359" t="s">
        <v>34</v>
      </c>
      <c r="L2359" t="s">
        <v>107</v>
      </c>
      <c r="M2359" t="str">
        <f t="shared" si="36"/>
        <v>Germany</v>
      </c>
    </row>
    <row r="2360" spans="1:13" x14ac:dyDescent="0.25">
      <c r="A2360" t="s">
        <v>4025</v>
      </c>
      <c r="B2360" s="1">
        <v>41519</v>
      </c>
      <c r="C2360" t="s">
        <v>9773</v>
      </c>
      <c r="D2360" t="s">
        <v>9392</v>
      </c>
      <c r="E2360" t="s">
        <v>2076</v>
      </c>
      <c r="F2360" t="s">
        <v>1189</v>
      </c>
      <c r="G2360" t="s">
        <v>10163</v>
      </c>
      <c r="H2360" t="s">
        <v>46</v>
      </c>
      <c r="I2360" t="s">
        <v>19</v>
      </c>
      <c r="J2360" s="1">
        <v>41521</v>
      </c>
      <c r="K2360" t="s">
        <v>34</v>
      </c>
      <c r="L2360" t="s">
        <v>87</v>
      </c>
      <c r="M2360" t="str">
        <f t="shared" si="36"/>
        <v>Spain</v>
      </c>
    </row>
    <row r="2361" spans="1:13" x14ac:dyDescent="0.25">
      <c r="A2361" t="s">
        <v>4026</v>
      </c>
      <c r="B2361" s="1">
        <v>41519</v>
      </c>
      <c r="C2361" t="s">
        <v>9149</v>
      </c>
      <c r="D2361" t="s">
        <v>1241</v>
      </c>
      <c r="E2361" t="s">
        <v>1822</v>
      </c>
      <c r="F2361" t="s">
        <v>780</v>
      </c>
      <c r="G2361" t="s">
        <v>10163</v>
      </c>
      <c r="H2361" t="s">
        <v>46</v>
      </c>
      <c r="I2361" t="s">
        <v>30</v>
      </c>
      <c r="J2361" s="1">
        <v>41525</v>
      </c>
      <c r="K2361" t="s">
        <v>20</v>
      </c>
      <c r="L2361" t="s">
        <v>429</v>
      </c>
      <c r="M2361" t="str">
        <f t="shared" si="36"/>
        <v>Spain</v>
      </c>
    </row>
    <row r="2362" spans="1:13" x14ac:dyDescent="0.25">
      <c r="A2362" t="s">
        <v>4027</v>
      </c>
      <c r="B2362" s="1">
        <v>41519</v>
      </c>
      <c r="C2362" t="s">
        <v>9852</v>
      </c>
      <c r="D2362" t="s">
        <v>9853</v>
      </c>
      <c r="E2362" t="s">
        <v>1826</v>
      </c>
      <c r="F2362" t="s">
        <v>3914</v>
      </c>
      <c r="G2362" t="s">
        <v>10166</v>
      </c>
      <c r="H2362" t="s">
        <v>13</v>
      </c>
      <c r="I2362" t="s">
        <v>30</v>
      </c>
      <c r="J2362" s="1">
        <v>41526</v>
      </c>
      <c r="K2362" t="s">
        <v>20</v>
      </c>
      <c r="L2362" t="s">
        <v>21</v>
      </c>
      <c r="M2362" t="str">
        <f t="shared" si="36"/>
        <v>United Kingdom</v>
      </c>
    </row>
    <row r="2363" spans="1:13" x14ac:dyDescent="0.25">
      <c r="A2363" t="s">
        <v>4028</v>
      </c>
      <c r="B2363" s="1">
        <v>41520</v>
      </c>
      <c r="C2363" t="s">
        <v>9969</v>
      </c>
      <c r="D2363" t="s">
        <v>9970</v>
      </c>
      <c r="E2363" t="s">
        <v>2483</v>
      </c>
      <c r="F2363" t="s">
        <v>1984</v>
      </c>
      <c r="G2363" t="s">
        <v>10156</v>
      </c>
      <c r="H2363" t="s">
        <v>25</v>
      </c>
      <c r="I2363" t="s">
        <v>14</v>
      </c>
      <c r="J2363" s="1">
        <v>41522</v>
      </c>
      <c r="K2363" t="s">
        <v>15</v>
      </c>
      <c r="L2363" t="s">
        <v>103</v>
      </c>
      <c r="M2363" t="str">
        <f t="shared" si="36"/>
        <v>France</v>
      </c>
    </row>
    <row r="2364" spans="1:13" x14ac:dyDescent="0.25">
      <c r="A2364" t="s">
        <v>4029</v>
      </c>
      <c r="B2364" s="1">
        <v>41520</v>
      </c>
      <c r="C2364" t="s">
        <v>9287</v>
      </c>
      <c r="D2364" t="s">
        <v>9288</v>
      </c>
      <c r="E2364" t="s">
        <v>331</v>
      </c>
      <c r="F2364" t="s">
        <v>805</v>
      </c>
      <c r="G2364" t="s">
        <v>10157</v>
      </c>
      <c r="H2364" t="s">
        <v>25</v>
      </c>
      <c r="I2364" t="s">
        <v>19</v>
      </c>
      <c r="J2364" s="1">
        <v>41525</v>
      </c>
      <c r="K2364" t="s">
        <v>20</v>
      </c>
      <c r="L2364" t="s">
        <v>806</v>
      </c>
      <c r="M2364" t="str">
        <f t="shared" si="36"/>
        <v>Germany</v>
      </c>
    </row>
    <row r="2365" spans="1:13" x14ac:dyDescent="0.25">
      <c r="A2365" t="s">
        <v>4030</v>
      </c>
      <c r="B2365" s="1">
        <v>41520</v>
      </c>
      <c r="C2365" t="s">
        <v>9540</v>
      </c>
      <c r="D2365" t="s">
        <v>9541</v>
      </c>
      <c r="E2365" t="s">
        <v>853</v>
      </c>
      <c r="F2365" t="s">
        <v>150</v>
      </c>
      <c r="G2365" t="s">
        <v>10157</v>
      </c>
      <c r="H2365" t="s">
        <v>25</v>
      </c>
      <c r="I2365" t="s">
        <v>19</v>
      </c>
      <c r="J2365" s="1">
        <v>41524</v>
      </c>
      <c r="K2365" t="s">
        <v>15</v>
      </c>
      <c r="L2365" t="s">
        <v>151</v>
      </c>
      <c r="M2365" t="str">
        <f t="shared" si="36"/>
        <v>Germany</v>
      </c>
    </row>
    <row r="2366" spans="1:13" x14ac:dyDescent="0.25">
      <c r="A2366" t="s">
        <v>4031</v>
      </c>
      <c r="B2366" s="1">
        <v>41520</v>
      </c>
      <c r="C2366" t="s">
        <v>9427</v>
      </c>
      <c r="D2366" t="s">
        <v>9428</v>
      </c>
      <c r="E2366" t="s">
        <v>602</v>
      </c>
      <c r="F2366" t="s">
        <v>1343</v>
      </c>
      <c r="G2366" t="s">
        <v>10156</v>
      </c>
      <c r="H2366" t="s">
        <v>25</v>
      </c>
      <c r="I2366" t="s">
        <v>19</v>
      </c>
      <c r="J2366" s="1">
        <v>41522</v>
      </c>
      <c r="K2366" t="s">
        <v>15</v>
      </c>
      <c r="L2366" t="s">
        <v>103</v>
      </c>
      <c r="M2366" t="str">
        <f t="shared" si="36"/>
        <v>France</v>
      </c>
    </row>
    <row r="2367" spans="1:13" x14ac:dyDescent="0.25">
      <c r="A2367" t="s">
        <v>4032</v>
      </c>
      <c r="B2367" s="1">
        <v>41520</v>
      </c>
      <c r="C2367" t="s">
        <v>9394</v>
      </c>
      <c r="D2367" t="s">
        <v>9395</v>
      </c>
      <c r="E2367" t="s">
        <v>543</v>
      </c>
      <c r="F2367" t="s">
        <v>29</v>
      </c>
      <c r="G2367" t="s">
        <v>10166</v>
      </c>
      <c r="H2367" t="s">
        <v>13</v>
      </c>
      <c r="I2367" t="s">
        <v>19</v>
      </c>
      <c r="J2367" s="1">
        <v>41522</v>
      </c>
      <c r="K2367" t="s">
        <v>15</v>
      </c>
      <c r="L2367" t="s">
        <v>21</v>
      </c>
      <c r="M2367" t="str">
        <f t="shared" si="36"/>
        <v>United Kingdom</v>
      </c>
    </row>
    <row r="2368" spans="1:13" x14ac:dyDescent="0.25">
      <c r="A2368" t="s">
        <v>4033</v>
      </c>
      <c r="B2368" s="1">
        <v>41521</v>
      </c>
      <c r="C2368" t="s">
        <v>9908</v>
      </c>
      <c r="D2368" t="s">
        <v>9909</v>
      </c>
      <c r="E2368" t="s">
        <v>2143</v>
      </c>
      <c r="F2368" t="s">
        <v>268</v>
      </c>
      <c r="G2368" t="s">
        <v>10157</v>
      </c>
      <c r="H2368" t="s">
        <v>25</v>
      </c>
      <c r="I2368" t="s">
        <v>19</v>
      </c>
      <c r="J2368" s="1">
        <v>41525</v>
      </c>
      <c r="K2368" t="s">
        <v>20</v>
      </c>
      <c r="L2368" t="s">
        <v>268</v>
      </c>
      <c r="M2368" t="str">
        <f t="shared" si="36"/>
        <v>Germany</v>
      </c>
    </row>
    <row r="2369" spans="1:13" x14ac:dyDescent="0.25">
      <c r="A2369" t="s">
        <v>4034</v>
      </c>
      <c r="B2369" s="1">
        <v>41521</v>
      </c>
      <c r="C2369" t="s">
        <v>9199</v>
      </c>
      <c r="D2369" t="s">
        <v>9200</v>
      </c>
      <c r="E2369" t="s">
        <v>175</v>
      </c>
      <c r="F2369" t="s">
        <v>1376</v>
      </c>
      <c r="G2369" t="s">
        <v>10163</v>
      </c>
      <c r="H2369" t="s">
        <v>46</v>
      </c>
      <c r="I2369" t="s">
        <v>14</v>
      </c>
      <c r="J2369" s="1">
        <v>41525</v>
      </c>
      <c r="K2369" t="s">
        <v>20</v>
      </c>
      <c r="L2369" t="s">
        <v>1377</v>
      </c>
      <c r="M2369" t="str">
        <f t="shared" si="36"/>
        <v>Spain</v>
      </c>
    </row>
    <row r="2370" spans="1:13" x14ac:dyDescent="0.25">
      <c r="A2370" t="s">
        <v>4035</v>
      </c>
      <c r="B2370" s="1">
        <v>41521</v>
      </c>
      <c r="C2370" t="s">
        <v>9503</v>
      </c>
      <c r="D2370" t="s">
        <v>9504</v>
      </c>
      <c r="E2370" t="s">
        <v>758</v>
      </c>
      <c r="F2370" t="s">
        <v>1631</v>
      </c>
      <c r="G2370" t="s">
        <v>10156</v>
      </c>
      <c r="H2370" t="s">
        <v>25</v>
      </c>
      <c r="I2370" t="s">
        <v>19</v>
      </c>
      <c r="J2370" s="1">
        <v>41527</v>
      </c>
      <c r="K2370" t="s">
        <v>20</v>
      </c>
      <c r="L2370" t="s">
        <v>38</v>
      </c>
      <c r="M2370" t="str">
        <f t="shared" ref="M2370:M2433" si="37">IF(G2370="UK","United Kingdom",IF(G2370="FR","France",IF(G2370="DE","Germany",IF(G2370="IT","Italy",IF(G2370="ES","Spain",IF(G2370="NL","Netherlands",IF(G2370="SE","Sweden",IF(G2370="BE","Belgium",IF(G2370="AT","Austria",IF(G2370="CH","Switzerland",IF(G2370="PT","Portugal",IF(G2370="NO","Norway",IF(G2370="DK","Denmark",IF(G2370="FI","Finland",IF(G2370="IE","Ireland",G2370)))))))))))))))</f>
        <v>France</v>
      </c>
    </row>
    <row r="2371" spans="1:13" x14ac:dyDescent="0.25">
      <c r="A2371" t="s">
        <v>4036</v>
      </c>
      <c r="B2371" s="1">
        <v>41521</v>
      </c>
      <c r="C2371" t="s">
        <v>10007</v>
      </c>
      <c r="D2371" t="s">
        <v>10008</v>
      </c>
      <c r="E2371" t="s">
        <v>2685</v>
      </c>
      <c r="F2371" t="s">
        <v>4037</v>
      </c>
      <c r="G2371" t="s">
        <v>10156</v>
      </c>
      <c r="H2371" t="s">
        <v>25</v>
      </c>
      <c r="I2371" t="s">
        <v>30</v>
      </c>
      <c r="J2371" s="1">
        <v>41524</v>
      </c>
      <c r="K2371" t="s">
        <v>15</v>
      </c>
      <c r="L2371" t="s">
        <v>297</v>
      </c>
      <c r="M2371" t="str">
        <f t="shared" si="37"/>
        <v>France</v>
      </c>
    </row>
    <row r="2372" spans="1:13" x14ac:dyDescent="0.25">
      <c r="A2372" t="s">
        <v>4038</v>
      </c>
      <c r="B2372" s="1">
        <v>41521</v>
      </c>
      <c r="C2372" t="s">
        <v>9690</v>
      </c>
      <c r="D2372" t="s">
        <v>9691</v>
      </c>
      <c r="E2372" t="s">
        <v>1275</v>
      </c>
      <c r="F2372" t="s">
        <v>514</v>
      </c>
      <c r="G2372" t="s">
        <v>10153</v>
      </c>
      <c r="H2372" t="s">
        <v>25</v>
      </c>
      <c r="I2372" t="s">
        <v>14</v>
      </c>
      <c r="J2372" s="1">
        <v>41523</v>
      </c>
      <c r="K2372" t="s">
        <v>15</v>
      </c>
      <c r="L2372" t="s">
        <v>514</v>
      </c>
      <c r="M2372" t="str">
        <f t="shared" si="37"/>
        <v>Belgium</v>
      </c>
    </row>
    <row r="2373" spans="1:13" x14ac:dyDescent="0.25">
      <c r="A2373" t="s">
        <v>4039</v>
      </c>
      <c r="B2373" s="1">
        <v>41521</v>
      </c>
      <c r="C2373" t="s">
        <v>9821</v>
      </c>
      <c r="D2373" t="s">
        <v>9822</v>
      </c>
      <c r="E2373" t="s">
        <v>1720</v>
      </c>
      <c r="F2373" t="s">
        <v>740</v>
      </c>
      <c r="G2373" t="s">
        <v>10159</v>
      </c>
      <c r="H2373" t="s">
        <v>46</v>
      </c>
      <c r="I2373" t="s">
        <v>19</v>
      </c>
      <c r="J2373" s="1">
        <v>41526</v>
      </c>
      <c r="K2373" t="s">
        <v>20</v>
      </c>
      <c r="L2373" t="s">
        <v>397</v>
      </c>
      <c r="M2373" t="str">
        <f t="shared" si="37"/>
        <v>Italy</v>
      </c>
    </row>
    <row r="2374" spans="1:13" x14ac:dyDescent="0.25">
      <c r="A2374" t="s">
        <v>4040</v>
      </c>
      <c r="B2374" s="1">
        <v>41522</v>
      </c>
      <c r="C2374" t="s">
        <v>10013</v>
      </c>
      <c r="D2374" t="s">
        <v>10014</v>
      </c>
      <c r="E2374" t="s">
        <v>2746</v>
      </c>
      <c r="F2374" t="s">
        <v>4041</v>
      </c>
      <c r="G2374" t="s">
        <v>10156</v>
      </c>
      <c r="H2374" t="s">
        <v>25</v>
      </c>
      <c r="I2374" t="s">
        <v>19</v>
      </c>
      <c r="J2374" s="1">
        <v>41524</v>
      </c>
      <c r="K2374" t="s">
        <v>34</v>
      </c>
      <c r="L2374" t="s">
        <v>38</v>
      </c>
      <c r="M2374" t="str">
        <f t="shared" si="37"/>
        <v>France</v>
      </c>
    </row>
    <row r="2375" spans="1:13" x14ac:dyDescent="0.25">
      <c r="A2375" t="s">
        <v>4042</v>
      </c>
      <c r="B2375" s="1">
        <v>41522</v>
      </c>
      <c r="C2375" t="s">
        <v>9312</v>
      </c>
      <c r="D2375" t="s">
        <v>10096</v>
      </c>
      <c r="E2375" t="s">
        <v>3845</v>
      </c>
      <c r="F2375" t="s">
        <v>2652</v>
      </c>
      <c r="G2375" t="s">
        <v>10156</v>
      </c>
      <c r="H2375" t="s">
        <v>25</v>
      </c>
      <c r="I2375" t="s">
        <v>30</v>
      </c>
      <c r="J2375" s="1">
        <v>41524</v>
      </c>
      <c r="K2375" t="s">
        <v>15</v>
      </c>
      <c r="L2375" t="s">
        <v>103</v>
      </c>
      <c r="M2375" t="str">
        <f t="shared" si="37"/>
        <v>France</v>
      </c>
    </row>
    <row r="2376" spans="1:13" x14ac:dyDescent="0.25">
      <c r="A2376" t="s">
        <v>4043</v>
      </c>
      <c r="B2376" s="1">
        <v>41522</v>
      </c>
      <c r="C2376" t="s">
        <v>9631</v>
      </c>
      <c r="D2376" t="s">
        <v>9632</v>
      </c>
      <c r="E2376" t="s">
        <v>1102</v>
      </c>
      <c r="F2376" t="s">
        <v>636</v>
      </c>
      <c r="G2376" t="s">
        <v>10158</v>
      </c>
      <c r="H2376" t="s">
        <v>13</v>
      </c>
      <c r="I2376" t="s">
        <v>19</v>
      </c>
      <c r="J2376" s="1">
        <v>41525</v>
      </c>
      <c r="K2376" t="s">
        <v>34</v>
      </c>
      <c r="L2376" t="s">
        <v>636</v>
      </c>
      <c r="M2376" t="str">
        <f t="shared" si="37"/>
        <v>Ireland</v>
      </c>
    </row>
    <row r="2377" spans="1:13" x14ac:dyDescent="0.25">
      <c r="A2377" t="s">
        <v>4044</v>
      </c>
      <c r="B2377" s="1">
        <v>41522</v>
      </c>
      <c r="C2377" t="s">
        <v>9812</v>
      </c>
      <c r="D2377" t="s">
        <v>9813</v>
      </c>
      <c r="E2377" t="s">
        <v>1690</v>
      </c>
      <c r="F2377" t="s">
        <v>400</v>
      </c>
      <c r="G2377" t="s">
        <v>10156</v>
      </c>
      <c r="H2377" t="s">
        <v>25</v>
      </c>
      <c r="I2377" t="s">
        <v>19</v>
      </c>
      <c r="J2377" s="1">
        <v>41527</v>
      </c>
      <c r="K2377" t="s">
        <v>20</v>
      </c>
      <c r="L2377" t="s">
        <v>401</v>
      </c>
      <c r="M2377" t="str">
        <f t="shared" si="37"/>
        <v>France</v>
      </c>
    </row>
    <row r="2378" spans="1:13" x14ac:dyDescent="0.25">
      <c r="A2378" t="s">
        <v>4045</v>
      </c>
      <c r="B2378" s="1">
        <v>41522</v>
      </c>
      <c r="C2378" t="s">
        <v>9371</v>
      </c>
      <c r="D2378" t="s">
        <v>10112</v>
      </c>
      <c r="E2378" t="s">
        <v>4046</v>
      </c>
      <c r="F2378" t="s">
        <v>396</v>
      </c>
      <c r="G2378" t="s">
        <v>10159</v>
      </c>
      <c r="H2378" t="s">
        <v>46</v>
      </c>
      <c r="I2378" t="s">
        <v>30</v>
      </c>
      <c r="J2378" s="1">
        <v>41524</v>
      </c>
      <c r="K2378" t="s">
        <v>15</v>
      </c>
      <c r="L2378" t="s">
        <v>397</v>
      </c>
      <c r="M2378" t="str">
        <f t="shared" si="37"/>
        <v>Italy</v>
      </c>
    </row>
    <row r="2379" spans="1:13" x14ac:dyDescent="0.25">
      <c r="A2379" t="s">
        <v>4047</v>
      </c>
      <c r="B2379" s="1">
        <v>41522</v>
      </c>
      <c r="C2379" t="s">
        <v>9335</v>
      </c>
      <c r="D2379" t="s">
        <v>9877</v>
      </c>
      <c r="E2379" t="s">
        <v>1945</v>
      </c>
      <c r="F2379" t="s">
        <v>1423</v>
      </c>
      <c r="G2379" t="s">
        <v>10166</v>
      </c>
      <c r="H2379" t="s">
        <v>13</v>
      </c>
      <c r="I2379" t="s">
        <v>19</v>
      </c>
      <c r="J2379" s="1">
        <v>41528</v>
      </c>
      <c r="K2379" t="s">
        <v>20</v>
      </c>
      <c r="L2379" t="s">
        <v>21</v>
      </c>
      <c r="M2379" t="str">
        <f t="shared" si="37"/>
        <v>United Kingdom</v>
      </c>
    </row>
    <row r="2380" spans="1:13" x14ac:dyDescent="0.25">
      <c r="A2380" t="s">
        <v>4048</v>
      </c>
      <c r="B2380" s="1">
        <v>41522</v>
      </c>
      <c r="C2380" t="s">
        <v>9322</v>
      </c>
      <c r="D2380" t="s">
        <v>9623</v>
      </c>
      <c r="E2380" t="s">
        <v>1079</v>
      </c>
      <c r="F2380" t="s">
        <v>537</v>
      </c>
      <c r="G2380" t="s">
        <v>10157</v>
      </c>
      <c r="H2380" t="s">
        <v>25</v>
      </c>
      <c r="I2380" t="s">
        <v>19</v>
      </c>
      <c r="J2380" s="1">
        <v>41527</v>
      </c>
      <c r="K2380" t="s">
        <v>20</v>
      </c>
      <c r="L2380" t="s">
        <v>538</v>
      </c>
      <c r="M2380" t="str">
        <f t="shared" si="37"/>
        <v>Germany</v>
      </c>
    </row>
    <row r="2381" spans="1:13" x14ac:dyDescent="0.25">
      <c r="A2381" t="s">
        <v>4049</v>
      </c>
      <c r="B2381" s="1">
        <v>41522</v>
      </c>
      <c r="C2381" t="s">
        <v>9776</v>
      </c>
      <c r="D2381" t="s">
        <v>9777</v>
      </c>
      <c r="E2381" t="s">
        <v>1550</v>
      </c>
      <c r="F2381" t="s">
        <v>2060</v>
      </c>
      <c r="G2381" t="s">
        <v>10166</v>
      </c>
      <c r="H2381" t="s">
        <v>13</v>
      </c>
      <c r="I2381" t="s">
        <v>19</v>
      </c>
      <c r="J2381" s="1">
        <v>41526</v>
      </c>
      <c r="K2381" t="s">
        <v>20</v>
      </c>
      <c r="L2381" t="s">
        <v>21</v>
      </c>
      <c r="M2381" t="str">
        <f t="shared" si="37"/>
        <v>United Kingdom</v>
      </c>
    </row>
    <row r="2382" spans="1:13" x14ac:dyDescent="0.25">
      <c r="A2382" t="s">
        <v>4050</v>
      </c>
      <c r="B2382" s="1">
        <v>41523</v>
      </c>
      <c r="C2382" t="s">
        <v>9141</v>
      </c>
      <c r="D2382" t="s">
        <v>9229</v>
      </c>
      <c r="E2382" t="s">
        <v>227</v>
      </c>
      <c r="F2382" t="s">
        <v>4051</v>
      </c>
      <c r="G2382" t="s">
        <v>10166</v>
      </c>
      <c r="H2382" t="s">
        <v>13</v>
      </c>
      <c r="I2382" t="s">
        <v>19</v>
      </c>
      <c r="J2382" s="1">
        <v>41527</v>
      </c>
      <c r="K2382" t="s">
        <v>20</v>
      </c>
      <c r="L2382" t="s">
        <v>21</v>
      </c>
      <c r="M2382" t="str">
        <f t="shared" si="37"/>
        <v>United Kingdom</v>
      </c>
    </row>
    <row r="2383" spans="1:13" x14ac:dyDescent="0.25">
      <c r="A2383" t="s">
        <v>4052</v>
      </c>
      <c r="B2383" s="1">
        <v>41523</v>
      </c>
      <c r="C2383" t="s">
        <v>9637</v>
      </c>
      <c r="D2383" t="s">
        <v>9638</v>
      </c>
      <c r="E2383" t="s">
        <v>1119</v>
      </c>
      <c r="F2383" t="s">
        <v>1433</v>
      </c>
      <c r="G2383" t="s">
        <v>10166</v>
      </c>
      <c r="H2383" t="s">
        <v>13</v>
      </c>
      <c r="I2383" t="s">
        <v>30</v>
      </c>
      <c r="J2383" s="1">
        <v>41528</v>
      </c>
      <c r="K2383" t="s">
        <v>15</v>
      </c>
      <c r="L2383" t="s">
        <v>21</v>
      </c>
      <c r="M2383" t="str">
        <f t="shared" si="37"/>
        <v>United Kingdom</v>
      </c>
    </row>
    <row r="2384" spans="1:13" x14ac:dyDescent="0.25">
      <c r="A2384" t="s">
        <v>4053</v>
      </c>
      <c r="B2384" s="1">
        <v>41524</v>
      </c>
      <c r="C2384" t="s">
        <v>9201</v>
      </c>
      <c r="D2384" t="s">
        <v>9226</v>
      </c>
      <c r="E2384" t="s">
        <v>1069</v>
      </c>
      <c r="F2384" t="s">
        <v>308</v>
      </c>
      <c r="G2384" t="s">
        <v>10157</v>
      </c>
      <c r="H2384" t="s">
        <v>25</v>
      </c>
      <c r="I2384" t="s">
        <v>19</v>
      </c>
      <c r="J2384" s="1">
        <v>41531</v>
      </c>
      <c r="K2384" t="s">
        <v>20</v>
      </c>
      <c r="L2384" t="s">
        <v>107</v>
      </c>
      <c r="M2384" t="str">
        <f t="shared" si="37"/>
        <v>Germany</v>
      </c>
    </row>
    <row r="2385" spans="1:13" x14ac:dyDescent="0.25">
      <c r="A2385" t="s">
        <v>4054</v>
      </c>
      <c r="B2385" s="1">
        <v>41524</v>
      </c>
      <c r="C2385" t="s">
        <v>9680</v>
      </c>
      <c r="D2385" t="s">
        <v>9681</v>
      </c>
      <c r="E2385" t="s">
        <v>1250</v>
      </c>
      <c r="F2385" t="s">
        <v>2065</v>
      </c>
      <c r="G2385" t="s">
        <v>10154</v>
      </c>
      <c r="H2385" t="s">
        <v>13</v>
      </c>
      <c r="I2385" t="s">
        <v>19</v>
      </c>
      <c r="J2385" s="1">
        <v>41529</v>
      </c>
      <c r="K2385" t="s">
        <v>15</v>
      </c>
      <c r="L2385" t="s">
        <v>83</v>
      </c>
      <c r="M2385" t="str">
        <f t="shared" si="37"/>
        <v>Denmark</v>
      </c>
    </row>
    <row r="2386" spans="1:13" x14ac:dyDescent="0.25">
      <c r="A2386" t="s">
        <v>4055</v>
      </c>
      <c r="B2386" s="1">
        <v>41524</v>
      </c>
      <c r="C2386" t="s">
        <v>9507</v>
      </c>
      <c r="D2386" t="s">
        <v>9809</v>
      </c>
      <c r="E2386" t="s">
        <v>1675</v>
      </c>
      <c r="F2386" t="s">
        <v>1253</v>
      </c>
      <c r="G2386" t="s">
        <v>10166</v>
      </c>
      <c r="H2386" t="s">
        <v>13</v>
      </c>
      <c r="I2386" t="s">
        <v>19</v>
      </c>
      <c r="J2386" s="1">
        <v>41529</v>
      </c>
      <c r="K2386" t="s">
        <v>20</v>
      </c>
      <c r="L2386" t="s">
        <v>21</v>
      </c>
      <c r="M2386" t="str">
        <f t="shared" si="37"/>
        <v>United Kingdom</v>
      </c>
    </row>
    <row r="2387" spans="1:13" x14ac:dyDescent="0.25">
      <c r="A2387" t="s">
        <v>4056</v>
      </c>
      <c r="B2387" s="1">
        <v>41526</v>
      </c>
      <c r="C2387" t="s">
        <v>9143</v>
      </c>
      <c r="D2387" t="s">
        <v>10113</v>
      </c>
      <c r="E2387" t="s">
        <v>4057</v>
      </c>
      <c r="F2387" t="s">
        <v>4058</v>
      </c>
      <c r="G2387" t="s">
        <v>10156</v>
      </c>
      <c r="H2387" t="s">
        <v>25</v>
      </c>
      <c r="I2387" t="s">
        <v>14</v>
      </c>
      <c r="J2387" s="1">
        <v>41528</v>
      </c>
      <c r="K2387" t="s">
        <v>15</v>
      </c>
      <c r="L2387" t="s">
        <v>599</v>
      </c>
      <c r="M2387" t="str">
        <f t="shared" si="37"/>
        <v>France</v>
      </c>
    </row>
    <row r="2388" spans="1:13" x14ac:dyDescent="0.25">
      <c r="A2388" t="s">
        <v>4059</v>
      </c>
      <c r="B2388" s="1">
        <v>41526</v>
      </c>
      <c r="C2388" t="s">
        <v>9628</v>
      </c>
      <c r="D2388" t="s">
        <v>9629</v>
      </c>
      <c r="E2388" t="s">
        <v>1095</v>
      </c>
      <c r="F2388" t="s">
        <v>59</v>
      </c>
      <c r="G2388" t="s">
        <v>10157</v>
      </c>
      <c r="H2388" t="s">
        <v>25</v>
      </c>
      <c r="I2388" t="s">
        <v>19</v>
      </c>
      <c r="J2388" s="1">
        <v>41533</v>
      </c>
      <c r="K2388" t="s">
        <v>20</v>
      </c>
      <c r="L2388" t="s">
        <v>60</v>
      </c>
      <c r="M2388" t="str">
        <f t="shared" si="37"/>
        <v>Germany</v>
      </c>
    </row>
    <row r="2389" spans="1:13" x14ac:dyDescent="0.25">
      <c r="A2389" t="s">
        <v>4060</v>
      </c>
      <c r="B2389" s="1">
        <v>41526</v>
      </c>
      <c r="C2389" t="s">
        <v>9935</v>
      </c>
      <c r="D2389" t="s">
        <v>9936</v>
      </c>
      <c r="E2389" t="s">
        <v>2268</v>
      </c>
      <c r="F2389" t="s">
        <v>360</v>
      </c>
      <c r="G2389" t="s">
        <v>10157</v>
      </c>
      <c r="H2389" t="s">
        <v>25</v>
      </c>
      <c r="I2389" t="s">
        <v>30</v>
      </c>
      <c r="J2389" s="1">
        <v>41528</v>
      </c>
      <c r="K2389" t="s">
        <v>34</v>
      </c>
      <c r="L2389" t="s">
        <v>173</v>
      </c>
      <c r="M2389" t="str">
        <f t="shared" si="37"/>
        <v>Germany</v>
      </c>
    </row>
    <row r="2390" spans="1:13" x14ac:dyDescent="0.25">
      <c r="A2390" t="s">
        <v>4061</v>
      </c>
      <c r="B2390" s="1">
        <v>41526</v>
      </c>
      <c r="C2390" t="s">
        <v>9115</v>
      </c>
      <c r="D2390" t="s">
        <v>9116</v>
      </c>
      <c r="E2390" t="s">
        <v>11</v>
      </c>
      <c r="F2390" t="s">
        <v>2739</v>
      </c>
      <c r="G2390" t="s">
        <v>10157</v>
      </c>
      <c r="H2390" t="s">
        <v>25</v>
      </c>
      <c r="I2390" t="s">
        <v>14</v>
      </c>
      <c r="J2390" s="1">
        <v>41533</v>
      </c>
      <c r="K2390" t="s">
        <v>20</v>
      </c>
      <c r="L2390" t="s">
        <v>173</v>
      </c>
      <c r="M2390" t="str">
        <f t="shared" si="37"/>
        <v>Germany</v>
      </c>
    </row>
    <row r="2391" spans="1:13" x14ac:dyDescent="0.25">
      <c r="A2391" t="s">
        <v>4062</v>
      </c>
      <c r="B2391" s="1">
        <v>41526</v>
      </c>
      <c r="C2391" t="s">
        <v>9808</v>
      </c>
      <c r="D2391" t="s">
        <v>9777</v>
      </c>
      <c r="E2391" t="s">
        <v>1979</v>
      </c>
      <c r="F2391" t="s">
        <v>300</v>
      </c>
      <c r="G2391" t="s">
        <v>10155</v>
      </c>
      <c r="H2391" t="s">
        <v>13</v>
      </c>
      <c r="I2391" t="s">
        <v>30</v>
      </c>
      <c r="J2391" s="1">
        <v>41530</v>
      </c>
      <c r="K2391" t="s">
        <v>20</v>
      </c>
      <c r="L2391" t="s">
        <v>301</v>
      </c>
      <c r="M2391" t="str">
        <f t="shared" si="37"/>
        <v>Finland</v>
      </c>
    </row>
    <row r="2392" spans="1:13" x14ac:dyDescent="0.25">
      <c r="A2392" t="s">
        <v>4063</v>
      </c>
      <c r="B2392" s="1">
        <v>41526</v>
      </c>
      <c r="C2392" t="s">
        <v>9266</v>
      </c>
      <c r="D2392" t="s">
        <v>9267</v>
      </c>
      <c r="E2392" t="s">
        <v>295</v>
      </c>
      <c r="F2392" t="s">
        <v>1258</v>
      </c>
      <c r="G2392" t="s">
        <v>10159</v>
      </c>
      <c r="H2392" t="s">
        <v>46</v>
      </c>
      <c r="I2392" t="s">
        <v>19</v>
      </c>
      <c r="J2392" s="1">
        <v>41531</v>
      </c>
      <c r="K2392" t="s">
        <v>20</v>
      </c>
      <c r="L2392" t="s">
        <v>99</v>
      </c>
      <c r="M2392" t="str">
        <f t="shared" si="37"/>
        <v>Italy</v>
      </c>
    </row>
    <row r="2393" spans="1:13" x14ac:dyDescent="0.25">
      <c r="A2393" t="s">
        <v>4064</v>
      </c>
      <c r="B2393" s="1">
        <v>41526</v>
      </c>
      <c r="C2393" t="s">
        <v>9924</v>
      </c>
      <c r="D2393" t="s">
        <v>9925</v>
      </c>
      <c r="E2393" t="s">
        <v>2217</v>
      </c>
      <c r="F2393" t="s">
        <v>537</v>
      </c>
      <c r="G2393" t="s">
        <v>10157</v>
      </c>
      <c r="H2393" t="s">
        <v>25</v>
      </c>
      <c r="I2393" t="s">
        <v>30</v>
      </c>
      <c r="J2393" s="1">
        <v>41532</v>
      </c>
      <c r="K2393" t="s">
        <v>20</v>
      </c>
      <c r="L2393" t="s">
        <v>538</v>
      </c>
      <c r="M2393" t="str">
        <f t="shared" si="37"/>
        <v>Germany</v>
      </c>
    </row>
    <row r="2394" spans="1:13" x14ac:dyDescent="0.25">
      <c r="A2394" t="s">
        <v>4065</v>
      </c>
      <c r="B2394" s="1">
        <v>41527</v>
      </c>
      <c r="C2394" t="s">
        <v>9381</v>
      </c>
      <c r="D2394" t="s">
        <v>9293</v>
      </c>
      <c r="E2394" t="s">
        <v>513</v>
      </c>
      <c r="F2394" t="s">
        <v>52</v>
      </c>
      <c r="G2394" t="s">
        <v>10163</v>
      </c>
      <c r="H2394" t="s">
        <v>46</v>
      </c>
      <c r="I2394" t="s">
        <v>19</v>
      </c>
      <c r="J2394" s="1">
        <v>41531</v>
      </c>
      <c r="K2394" t="s">
        <v>20</v>
      </c>
      <c r="L2394" t="s">
        <v>52</v>
      </c>
      <c r="M2394" t="str">
        <f t="shared" si="37"/>
        <v>Spain</v>
      </c>
    </row>
    <row r="2395" spans="1:13" x14ac:dyDescent="0.25">
      <c r="A2395" t="s">
        <v>4066</v>
      </c>
      <c r="B2395" s="1">
        <v>41527</v>
      </c>
      <c r="C2395" t="s">
        <v>9678</v>
      </c>
      <c r="D2395" t="s">
        <v>9679</v>
      </c>
      <c r="E2395" t="s">
        <v>1248</v>
      </c>
      <c r="F2395" t="s">
        <v>1052</v>
      </c>
      <c r="G2395" t="s">
        <v>10156</v>
      </c>
      <c r="H2395" t="s">
        <v>25</v>
      </c>
      <c r="I2395" t="s">
        <v>19</v>
      </c>
      <c r="J2395" s="1">
        <v>41533</v>
      </c>
      <c r="K2395" t="s">
        <v>20</v>
      </c>
      <c r="L2395" t="s">
        <v>103</v>
      </c>
      <c r="M2395" t="str">
        <f t="shared" si="37"/>
        <v>France</v>
      </c>
    </row>
    <row r="2396" spans="1:13" x14ac:dyDescent="0.25">
      <c r="A2396" t="s">
        <v>4067</v>
      </c>
      <c r="B2396" s="1">
        <v>41527</v>
      </c>
      <c r="C2396" t="s">
        <v>10114</v>
      </c>
      <c r="D2396" t="s">
        <v>10115</v>
      </c>
      <c r="E2396" t="s">
        <v>4068</v>
      </c>
      <c r="F2396" t="s">
        <v>603</v>
      </c>
      <c r="G2396" t="s">
        <v>10160</v>
      </c>
      <c r="H2396" t="s">
        <v>25</v>
      </c>
      <c r="I2396" t="s">
        <v>14</v>
      </c>
      <c r="J2396" s="1">
        <v>41531</v>
      </c>
      <c r="K2396" t="s">
        <v>15</v>
      </c>
      <c r="L2396" t="s">
        <v>367</v>
      </c>
      <c r="M2396" t="str">
        <f t="shared" si="37"/>
        <v>Netherlands</v>
      </c>
    </row>
    <row r="2397" spans="1:13" x14ac:dyDescent="0.25">
      <c r="A2397" t="s">
        <v>4069</v>
      </c>
      <c r="B2397" s="1">
        <v>41527</v>
      </c>
      <c r="C2397" t="s">
        <v>9714</v>
      </c>
      <c r="D2397" t="s">
        <v>9715</v>
      </c>
      <c r="E2397" t="s">
        <v>1365</v>
      </c>
      <c r="F2397" t="s">
        <v>237</v>
      </c>
      <c r="G2397" t="s">
        <v>10165</v>
      </c>
      <c r="H2397" t="s">
        <v>25</v>
      </c>
      <c r="I2397" t="s">
        <v>19</v>
      </c>
      <c r="J2397" s="1">
        <v>41532</v>
      </c>
      <c r="K2397" t="s">
        <v>15</v>
      </c>
      <c r="L2397" t="s">
        <v>238</v>
      </c>
      <c r="M2397" t="str">
        <f t="shared" si="37"/>
        <v>Switzerland</v>
      </c>
    </row>
    <row r="2398" spans="1:13" x14ac:dyDescent="0.25">
      <c r="A2398" t="s">
        <v>4070</v>
      </c>
      <c r="B2398" s="1">
        <v>41527</v>
      </c>
      <c r="C2398" t="s">
        <v>10102</v>
      </c>
      <c r="D2398" t="s">
        <v>10103</v>
      </c>
      <c r="E2398" t="s">
        <v>3909</v>
      </c>
      <c r="F2398" t="s">
        <v>137</v>
      </c>
      <c r="G2398" t="s">
        <v>10162</v>
      </c>
      <c r="H2398" t="s">
        <v>46</v>
      </c>
      <c r="I2398" t="s">
        <v>19</v>
      </c>
      <c r="J2398" s="1">
        <v>41532</v>
      </c>
      <c r="K2398" t="s">
        <v>20</v>
      </c>
      <c r="L2398" t="s">
        <v>138</v>
      </c>
      <c r="M2398" t="str">
        <f t="shared" si="37"/>
        <v>Portugal</v>
      </c>
    </row>
    <row r="2399" spans="1:13" x14ac:dyDescent="0.25">
      <c r="A2399" t="s">
        <v>4071</v>
      </c>
      <c r="B2399" s="1">
        <v>41528</v>
      </c>
      <c r="C2399" t="s">
        <v>10116</v>
      </c>
      <c r="D2399" t="s">
        <v>10117</v>
      </c>
      <c r="E2399" t="s">
        <v>4072</v>
      </c>
      <c r="F2399" t="s">
        <v>165</v>
      </c>
      <c r="G2399" t="s">
        <v>10166</v>
      </c>
      <c r="H2399" t="s">
        <v>13</v>
      </c>
      <c r="I2399" t="s">
        <v>30</v>
      </c>
      <c r="J2399" s="1">
        <v>41530</v>
      </c>
      <c r="K2399" t="s">
        <v>15</v>
      </c>
      <c r="L2399" t="s">
        <v>21</v>
      </c>
      <c r="M2399" t="str">
        <f t="shared" si="37"/>
        <v>United Kingdom</v>
      </c>
    </row>
    <row r="2400" spans="1:13" x14ac:dyDescent="0.25">
      <c r="A2400" t="s">
        <v>4073</v>
      </c>
      <c r="B2400" s="1">
        <v>41528</v>
      </c>
      <c r="C2400" t="s">
        <v>9355</v>
      </c>
      <c r="D2400" t="s">
        <v>9718</v>
      </c>
      <c r="E2400" t="s">
        <v>1379</v>
      </c>
      <c r="F2400" t="s">
        <v>3610</v>
      </c>
      <c r="G2400" t="s">
        <v>10159</v>
      </c>
      <c r="H2400" t="s">
        <v>46</v>
      </c>
      <c r="I2400" t="s">
        <v>19</v>
      </c>
      <c r="J2400" s="1">
        <v>41531</v>
      </c>
      <c r="K2400" t="s">
        <v>34</v>
      </c>
      <c r="L2400" t="s">
        <v>122</v>
      </c>
      <c r="M2400" t="str">
        <f t="shared" si="37"/>
        <v>Italy</v>
      </c>
    </row>
    <row r="2401" spans="1:13" x14ac:dyDescent="0.25">
      <c r="A2401" t="s">
        <v>4074</v>
      </c>
      <c r="B2401" s="1">
        <v>41528</v>
      </c>
      <c r="C2401" t="s">
        <v>9211</v>
      </c>
      <c r="D2401" t="s">
        <v>9621</v>
      </c>
      <c r="E2401" t="s">
        <v>1074</v>
      </c>
      <c r="F2401" t="s">
        <v>1133</v>
      </c>
      <c r="G2401" t="s">
        <v>10159</v>
      </c>
      <c r="H2401" t="s">
        <v>46</v>
      </c>
      <c r="I2401" t="s">
        <v>30</v>
      </c>
      <c r="J2401" s="1">
        <v>41530</v>
      </c>
      <c r="K2401" t="s">
        <v>15</v>
      </c>
      <c r="L2401" t="s">
        <v>397</v>
      </c>
      <c r="M2401" t="str">
        <f t="shared" si="37"/>
        <v>Italy</v>
      </c>
    </row>
    <row r="2402" spans="1:13" x14ac:dyDescent="0.25">
      <c r="A2402" t="s">
        <v>4075</v>
      </c>
      <c r="B2402" s="1">
        <v>41529</v>
      </c>
      <c r="C2402" t="s">
        <v>9335</v>
      </c>
      <c r="D2402" t="s">
        <v>9877</v>
      </c>
      <c r="E2402" t="s">
        <v>1945</v>
      </c>
      <c r="F2402" t="s">
        <v>1740</v>
      </c>
      <c r="G2402" t="s">
        <v>10157</v>
      </c>
      <c r="H2402" t="s">
        <v>25</v>
      </c>
      <c r="I2402" t="s">
        <v>19</v>
      </c>
      <c r="J2402" s="1">
        <v>41532</v>
      </c>
      <c r="K2402" t="s">
        <v>34</v>
      </c>
      <c r="L2402" t="s">
        <v>194</v>
      </c>
      <c r="M2402" t="str">
        <f t="shared" si="37"/>
        <v>Germany</v>
      </c>
    </row>
    <row r="2403" spans="1:13" x14ac:dyDescent="0.25">
      <c r="A2403" t="s">
        <v>4076</v>
      </c>
      <c r="B2403" s="1">
        <v>41529</v>
      </c>
      <c r="C2403" t="s">
        <v>9852</v>
      </c>
      <c r="D2403" t="s">
        <v>9853</v>
      </c>
      <c r="E2403" t="s">
        <v>1826</v>
      </c>
      <c r="F2403" t="s">
        <v>1376</v>
      </c>
      <c r="G2403" t="s">
        <v>10163</v>
      </c>
      <c r="H2403" t="s">
        <v>46</v>
      </c>
      <c r="I2403" t="s">
        <v>30</v>
      </c>
      <c r="J2403" s="1">
        <v>41533</v>
      </c>
      <c r="K2403" t="s">
        <v>20</v>
      </c>
      <c r="L2403" t="s">
        <v>1377</v>
      </c>
      <c r="M2403" t="str">
        <f t="shared" si="37"/>
        <v>Spain</v>
      </c>
    </row>
    <row r="2404" spans="1:13" x14ac:dyDescent="0.25">
      <c r="A2404" t="s">
        <v>4077</v>
      </c>
      <c r="B2404" s="1">
        <v>41529</v>
      </c>
      <c r="C2404" t="s">
        <v>10024</v>
      </c>
      <c r="D2404" t="s">
        <v>10025</v>
      </c>
      <c r="E2404" t="s">
        <v>2893</v>
      </c>
      <c r="F2404" t="s">
        <v>523</v>
      </c>
      <c r="G2404" t="s">
        <v>10157</v>
      </c>
      <c r="H2404" t="s">
        <v>25</v>
      </c>
      <c r="I2404" t="s">
        <v>30</v>
      </c>
      <c r="J2404" s="1">
        <v>41531</v>
      </c>
      <c r="K2404" t="s">
        <v>34</v>
      </c>
      <c r="L2404" t="s">
        <v>523</v>
      </c>
      <c r="M2404" t="str">
        <f t="shared" si="37"/>
        <v>Germany</v>
      </c>
    </row>
    <row r="2405" spans="1:13" x14ac:dyDescent="0.25">
      <c r="A2405" t="s">
        <v>4078</v>
      </c>
      <c r="B2405" s="1">
        <v>41529</v>
      </c>
      <c r="C2405" t="s">
        <v>9279</v>
      </c>
      <c r="D2405" t="s">
        <v>9280</v>
      </c>
      <c r="E2405" t="s">
        <v>318</v>
      </c>
      <c r="F2405" t="s">
        <v>291</v>
      </c>
      <c r="G2405" t="s">
        <v>10166</v>
      </c>
      <c r="H2405" t="s">
        <v>13</v>
      </c>
      <c r="I2405" t="s">
        <v>30</v>
      </c>
      <c r="J2405" s="1">
        <v>41533</v>
      </c>
      <c r="K2405" t="s">
        <v>20</v>
      </c>
      <c r="L2405" t="s">
        <v>21</v>
      </c>
      <c r="M2405" t="str">
        <f t="shared" si="37"/>
        <v>United Kingdom</v>
      </c>
    </row>
    <row r="2406" spans="1:13" x14ac:dyDescent="0.25">
      <c r="A2406" t="s">
        <v>4079</v>
      </c>
      <c r="B2406" s="1">
        <v>41529</v>
      </c>
      <c r="C2406" t="s">
        <v>9301</v>
      </c>
      <c r="D2406" t="s">
        <v>9996</v>
      </c>
      <c r="E2406" t="s">
        <v>2599</v>
      </c>
      <c r="F2406" t="s">
        <v>3210</v>
      </c>
      <c r="G2406" t="s">
        <v>10160</v>
      </c>
      <c r="H2406" t="s">
        <v>25</v>
      </c>
      <c r="I2406" t="s">
        <v>30</v>
      </c>
      <c r="J2406" s="1">
        <v>41532</v>
      </c>
      <c r="K2406" t="s">
        <v>15</v>
      </c>
      <c r="L2406" t="s">
        <v>367</v>
      </c>
      <c r="M2406" t="str">
        <f t="shared" si="37"/>
        <v>Netherlands</v>
      </c>
    </row>
    <row r="2407" spans="1:13" x14ac:dyDescent="0.25">
      <c r="A2407" t="s">
        <v>4080</v>
      </c>
      <c r="B2407" s="1">
        <v>41529</v>
      </c>
      <c r="C2407" t="s">
        <v>9534</v>
      </c>
      <c r="D2407" t="s">
        <v>9856</v>
      </c>
      <c r="E2407" t="s">
        <v>1873</v>
      </c>
      <c r="F2407" t="s">
        <v>176</v>
      </c>
      <c r="G2407" t="s">
        <v>10164</v>
      </c>
      <c r="H2407" t="s">
        <v>13</v>
      </c>
      <c r="I2407" t="s">
        <v>30</v>
      </c>
      <c r="J2407" s="1">
        <v>41534</v>
      </c>
      <c r="K2407" t="s">
        <v>20</v>
      </c>
      <c r="L2407" t="s">
        <v>176</v>
      </c>
      <c r="M2407" t="str">
        <f t="shared" si="37"/>
        <v>Sweden</v>
      </c>
    </row>
    <row r="2408" spans="1:13" x14ac:dyDescent="0.25">
      <c r="A2408" t="s">
        <v>4081</v>
      </c>
      <c r="B2408" s="1">
        <v>41529</v>
      </c>
      <c r="C2408" t="s">
        <v>9505</v>
      </c>
      <c r="D2408" t="s">
        <v>9372</v>
      </c>
      <c r="E2408" t="s">
        <v>762</v>
      </c>
      <c r="F2408" t="s">
        <v>165</v>
      </c>
      <c r="G2408" t="s">
        <v>10166</v>
      </c>
      <c r="H2408" t="s">
        <v>13</v>
      </c>
      <c r="I2408" t="s">
        <v>19</v>
      </c>
      <c r="J2408" s="1">
        <v>41529</v>
      </c>
      <c r="K2408" t="s">
        <v>56</v>
      </c>
      <c r="L2408" t="s">
        <v>21</v>
      </c>
      <c r="M2408" t="str">
        <f t="shared" si="37"/>
        <v>United Kingdom</v>
      </c>
    </row>
    <row r="2409" spans="1:13" x14ac:dyDescent="0.25">
      <c r="A2409" t="s">
        <v>4082</v>
      </c>
      <c r="B2409" s="1">
        <v>41530</v>
      </c>
      <c r="C2409" t="s">
        <v>9738</v>
      </c>
      <c r="D2409" t="s">
        <v>9739</v>
      </c>
      <c r="E2409" t="s">
        <v>1437</v>
      </c>
      <c r="F2409" t="s">
        <v>275</v>
      </c>
      <c r="G2409" t="s">
        <v>10159</v>
      </c>
      <c r="H2409" t="s">
        <v>46</v>
      </c>
      <c r="I2409" t="s">
        <v>30</v>
      </c>
      <c r="J2409" s="1">
        <v>41535</v>
      </c>
      <c r="K2409" t="s">
        <v>20</v>
      </c>
      <c r="L2409" t="s">
        <v>122</v>
      </c>
      <c r="M2409" t="str">
        <f t="shared" si="37"/>
        <v>Italy</v>
      </c>
    </row>
    <row r="2410" spans="1:13" x14ac:dyDescent="0.25">
      <c r="A2410" t="s">
        <v>4083</v>
      </c>
      <c r="B2410" s="1">
        <v>41530</v>
      </c>
      <c r="C2410" t="s">
        <v>9773</v>
      </c>
      <c r="D2410" t="s">
        <v>9604</v>
      </c>
      <c r="E2410" t="s">
        <v>1748</v>
      </c>
      <c r="F2410" t="s">
        <v>2279</v>
      </c>
      <c r="G2410" t="s">
        <v>10157</v>
      </c>
      <c r="H2410" t="s">
        <v>25</v>
      </c>
      <c r="I2410" t="s">
        <v>14</v>
      </c>
      <c r="J2410" s="1">
        <v>41536</v>
      </c>
      <c r="K2410" t="s">
        <v>20</v>
      </c>
      <c r="L2410" t="s">
        <v>60</v>
      </c>
      <c r="M2410" t="str">
        <f t="shared" si="37"/>
        <v>Germany</v>
      </c>
    </row>
    <row r="2411" spans="1:13" x14ac:dyDescent="0.25">
      <c r="A2411" t="s">
        <v>4084</v>
      </c>
      <c r="B2411" s="1">
        <v>41531</v>
      </c>
      <c r="C2411" t="s">
        <v>9266</v>
      </c>
      <c r="D2411" t="s">
        <v>9572</v>
      </c>
      <c r="E2411" t="s">
        <v>923</v>
      </c>
      <c r="F2411" t="s">
        <v>50</v>
      </c>
      <c r="G2411" t="s">
        <v>10152</v>
      </c>
      <c r="H2411" t="s">
        <v>25</v>
      </c>
      <c r="I2411" t="s">
        <v>19</v>
      </c>
      <c r="J2411" s="1">
        <v>41536</v>
      </c>
      <c r="K2411" t="s">
        <v>20</v>
      </c>
      <c r="L2411" t="s">
        <v>50</v>
      </c>
      <c r="M2411" t="str">
        <f t="shared" si="37"/>
        <v>Austria</v>
      </c>
    </row>
    <row r="2412" spans="1:13" x14ac:dyDescent="0.25">
      <c r="A2412" t="s">
        <v>4085</v>
      </c>
      <c r="B2412" s="1">
        <v>41531</v>
      </c>
      <c r="C2412" t="s">
        <v>9414</v>
      </c>
      <c r="D2412" t="s">
        <v>9781</v>
      </c>
      <c r="E2412" t="s">
        <v>1562</v>
      </c>
      <c r="F2412" t="s">
        <v>782</v>
      </c>
      <c r="G2412" t="s">
        <v>10163</v>
      </c>
      <c r="H2412" t="s">
        <v>46</v>
      </c>
      <c r="I2412" t="s">
        <v>19</v>
      </c>
      <c r="J2412" s="1">
        <v>41532</v>
      </c>
      <c r="K2412" t="s">
        <v>34</v>
      </c>
      <c r="L2412" t="s">
        <v>783</v>
      </c>
      <c r="M2412" t="str">
        <f t="shared" si="37"/>
        <v>Spain</v>
      </c>
    </row>
    <row r="2413" spans="1:13" x14ac:dyDescent="0.25">
      <c r="A2413" t="s">
        <v>4086</v>
      </c>
      <c r="B2413" s="1">
        <v>41531</v>
      </c>
      <c r="C2413" t="s">
        <v>9119</v>
      </c>
      <c r="D2413" t="s">
        <v>9120</v>
      </c>
      <c r="E2413" t="s">
        <v>23</v>
      </c>
      <c r="F2413" t="s">
        <v>740</v>
      </c>
      <c r="G2413" t="s">
        <v>10159</v>
      </c>
      <c r="H2413" t="s">
        <v>46</v>
      </c>
      <c r="I2413" t="s">
        <v>19</v>
      </c>
      <c r="J2413" s="1">
        <v>41535</v>
      </c>
      <c r="K2413" t="s">
        <v>20</v>
      </c>
      <c r="L2413" t="s">
        <v>397</v>
      </c>
      <c r="M2413" t="str">
        <f t="shared" si="37"/>
        <v>Italy</v>
      </c>
    </row>
    <row r="2414" spans="1:13" x14ac:dyDescent="0.25">
      <c r="A2414" t="s">
        <v>4087</v>
      </c>
      <c r="B2414" s="1">
        <v>41531</v>
      </c>
      <c r="C2414" t="s">
        <v>9121</v>
      </c>
      <c r="D2414" t="s">
        <v>9721</v>
      </c>
      <c r="E2414" t="s">
        <v>1383</v>
      </c>
      <c r="F2414" t="s">
        <v>3332</v>
      </c>
      <c r="G2414" t="s">
        <v>10166</v>
      </c>
      <c r="H2414" t="s">
        <v>13</v>
      </c>
      <c r="I2414" t="s">
        <v>14</v>
      </c>
      <c r="J2414" s="1">
        <v>41533</v>
      </c>
      <c r="K2414" t="s">
        <v>15</v>
      </c>
      <c r="L2414" t="s">
        <v>21</v>
      </c>
      <c r="M2414" t="str">
        <f t="shared" si="37"/>
        <v>United Kingdom</v>
      </c>
    </row>
    <row r="2415" spans="1:13" x14ac:dyDescent="0.25">
      <c r="A2415" t="s">
        <v>4088</v>
      </c>
      <c r="B2415" s="1">
        <v>41532</v>
      </c>
      <c r="C2415" t="s">
        <v>9476</v>
      </c>
      <c r="D2415" t="s">
        <v>9373</v>
      </c>
      <c r="E2415" t="s">
        <v>705</v>
      </c>
      <c r="F2415" t="s">
        <v>193</v>
      </c>
      <c r="G2415" t="s">
        <v>10157</v>
      </c>
      <c r="H2415" t="s">
        <v>25</v>
      </c>
      <c r="I2415" t="s">
        <v>19</v>
      </c>
      <c r="J2415" s="1">
        <v>41538</v>
      </c>
      <c r="K2415" t="s">
        <v>20</v>
      </c>
      <c r="L2415" t="s">
        <v>194</v>
      </c>
      <c r="M2415" t="str">
        <f t="shared" si="37"/>
        <v>Germany</v>
      </c>
    </row>
    <row r="2416" spans="1:13" x14ac:dyDescent="0.25">
      <c r="A2416" t="s">
        <v>4089</v>
      </c>
      <c r="B2416" s="1">
        <v>41533</v>
      </c>
      <c r="C2416" t="s">
        <v>9153</v>
      </c>
      <c r="D2416" t="s">
        <v>10080</v>
      </c>
      <c r="E2416" t="s">
        <v>3536</v>
      </c>
      <c r="F2416" t="s">
        <v>2558</v>
      </c>
      <c r="G2416" t="s">
        <v>10166</v>
      </c>
      <c r="H2416" t="s">
        <v>13</v>
      </c>
      <c r="I2416" t="s">
        <v>30</v>
      </c>
      <c r="J2416" s="1">
        <v>41538</v>
      </c>
      <c r="K2416" t="s">
        <v>20</v>
      </c>
      <c r="L2416" t="s">
        <v>21</v>
      </c>
      <c r="M2416" t="str">
        <f t="shared" si="37"/>
        <v>United Kingdom</v>
      </c>
    </row>
    <row r="2417" spans="1:13" x14ac:dyDescent="0.25">
      <c r="A2417" t="s">
        <v>4090</v>
      </c>
      <c r="B2417" s="1">
        <v>41533</v>
      </c>
      <c r="C2417" t="s">
        <v>9279</v>
      </c>
      <c r="D2417" t="s">
        <v>9917</v>
      </c>
      <c r="E2417" t="s">
        <v>2180</v>
      </c>
      <c r="F2417" t="s">
        <v>2185</v>
      </c>
      <c r="G2417" t="s">
        <v>10166</v>
      </c>
      <c r="H2417" t="s">
        <v>13</v>
      </c>
      <c r="I2417" t="s">
        <v>30</v>
      </c>
      <c r="J2417" s="1">
        <v>41538</v>
      </c>
      <c r="K2417" t="s">
        <v>20</v>
      </c>
      <c r="L2417" t="s">
        <v>21</v>
      </c>
      <c r="M2417" t="str">
        <f t="shared" si="37"/>
        <v>United Kingdom</v>
      </c>
    </row>
    <row r="2418" spans="1:13" x14ac:dyDescent="0.25">
      <c r="A2418" t="s">
        <v>4091</v>
      </c>
      <c r="B2418" s="1">
        <v>41533</v>
      </c>
      <c r="C2418" t="s">
        <v>9574</v>
      </c>
      <c r="D2418" t="s">
        <v>9575</v>
      </c>
      <c r="E2418" t="s">
        <v>929</v>
      </c>
      <c r="F2418" t="s">
        <v>2173</v>
      </c>
      <c r="G2418" t="s">
        <v>10156</v>
      </c>
      <c r="H2418" t="s">
        <v>25</v>
      </c>
      <c r="I2418" t="s">
        <v>14</v>
      </c>
      <c r="J2418" s="1">
        <v>41538</v>
      </c>
      <c r="K2418" t="s">
        <v>20</v>
      </c>
      <c r="L2418" t="s">
        <v>103</v>
      </c>
      <c r="M2418" t="str">
        <f t="shared" si="37"/>
        <v>France</v>
      </c>
    </row>
    <row r="2419" spans="1:13" x14ac:dyDescent="0.25">
      <c r="A2419" t="s">
        <v>4092</v>
      </c>
      <c r="B2419" s="1">
        <v>41533</v>
      </c>
      <c r="C2419" t="s">
        <v>9175</v>
      </c>
      <c r="D2419" t="s">
        <v>9176</v>
      </c>
      <c r="E2419" t="s">
        <v>130</v>
      </c>
      <c r="F2419" t="s">
        <v>438</v>
      </c>
      <c r="G2419" t="s">
        <v>10157</v>
      </c>
      <c r="H2419" t="s">
        <v>25</v>
      </c>
      <c r="I2419" t="s">
        <v>19</v>
      </c>
      <c r="J2419" s="1">
        <v>41536</v>
      </c>
      <c r="K2419" t="s">
        <v>34</v>
      </c>
      <c r="L2419" t="s">
        <v>107</v>
      </c>
      <c r="M2419" t="str">
        <f t="shared" si="37"/>
        <v>Germany</v>
      </c>
    </row>
    <row r="2420" spans="1:13" x14ac:dyDescent="0.25">
      <c r="A2420" t="s">
        <v>4093</v>
      </c>
      <c r="B2420" s="1">
        <v>41533</v>
      </c>
      <c r="C2420" t="s">
        <v>10071</v>
      </c>
      <c r="D2420" t="s">
        <v>9246</v>
      </c>
      <c r="E2420" t="s">
        <v>3484</v>
      </c>
      <c r="F2420" t="s">
        <v>1003</v>
      </c>
      <c r="G2420" t="s">
        <v>10163</v>
      </c>
      <c r="H2420" t="s">
        <v>46</v>
      </c>
      <c r="I2420" t="s">
        <v>30</v>
      </c>
      <c r="J2420" s="1">
        <v>41535</v>
      </c>
      <c r="K2420" t="s">
        <v>34</v>
      </c>
      <c r="L2420" t="s">
        <v>87</v>
      </c>
      <c r="M2420" t="str">
        <f t="shared" si="37"/>
        <v>Spain</v>
      </c>
    </row>
    <row r="2421" spans="1:13" x14ac:dyDescent="0.25">
      <c r="A2421" t="s">
        <v>4094</v>
      </c>
      <c r="B2421" s="1">
        <v>41533</v>
      </c>
      <c r="C2421" t="s">
        <v>9335</v>
      </c>
      <c r="D2421" t="s">
        <v>9877</v>
      </c>
      <c r="E2421" t="s">
        <v>1945</v>
      </c>
      <c r="F2421" t="s">
        <v>1048</v>
      </c>
      <c r="G2421" t="s">
        <v>10160</v>
      </c>
      <c r="H2421" t="s">
        <v>25</v>
      </c>
      <c r="I2421" t="s">
        <v>19</v>
      </c>
      <c r="J2421" s="1">
        <v>41538</v>
      </c>
      <c r="K2421" t="s">
        <v>20</v>
      </c>
      <c r="L2421" t="s">
        <v>444</v>
      </c>
      <c r="M2421" t="str">
        <f t="shared" si="37"/>
        <v>Netherlands</v>
      </c>
    </row>
    <row r="2422" spans="1:13" x14ac:dyDescent="0.25">
      <c r="A2422" t="s">
        <v>4095</v>
      </c>
      <c r="B2422" s="1">
        <v>41534</v>
      </c>
      <c r="C2422" t="s">
        <v>9612</v>
      </c>
      <c r="D2422" t="s">
        <v>9656</v>
      </c>
      <c r="E2422" t="s">
        <v>1184</v>
      </c>
      <c r="F2422" t="s">
        <v>2279</v>
      </c>
      <c r="G2422" t="s">
        <v>10157</v>
      </c>
      <c r="H2422" t="s">
        <v>25</v>
      </c>
      <c r="I2422" t="s">
        <v>14</v>
      </c>
      <c r="J2422" s="1">
        <v>41537</v>
      </c>
      <c r="K2422" t="s">
        <v>34</v>
      </c>
      <c r="L2422" t="s">
        <v>60</v>
      </c>
      <c r="M2422" t="str">
        <f t="shared" si="37"/>
        <v>Germany</v>
      </c>
    </row>
    <row r="2423" spans="1:13" x14ac:dyDescent="0.25">
      <c r="A2423" t="s">
        <v>4096</v>
      </c>
      <c r="B2423" s="1">
        <v>41534</v>
      </c>
      <c r="C2423" t="s">
        <v>9115</v>
      </c>
      <c r="D2423" t="s">
        <v>9539</v>
      </c>
      <c r="E2423" t="s">
        <v>847</v>
      </c>
      <c r="F2423" t="s">
        <v>165</v>
      </c>
      <c r="G2423" t="s">
        <v>10166</v>
      </c>
      <c r="H2423" t="s">
        <v>13</v>
      </c>
      <c r="I2423" t="s">
        <v>14</v>
      </c>
      <c r="J2423" s="1">
        <v>41538</v>
      </c>
      <c r="K2423" t="s">
        <v>20</v>
      </c>
      <c r="L2423" t="s">
        <v>21</v>
      </c>
      <c r="M2423" t="str">
        <f t="shared" si="37"/>
        <v>United Kingdom</v>
      </c>
    </row>
    <row r="2424" spans="1:13" x14ac:dyDescent="0.25">
      <c r="A2424" t="s">
        <v>4097</v>
      </c>
      <c r="B2424" s="1">
        <v>41534</v>
      </c>
      <c r="C2424" t="s">
        <v>9931</v>
      </c>
      <c r="D2424" t="s">
        <v>9932</v>
      </c>
      <c r="E2424" t="s">
        <v>2238</v>
      </c>
      <c r="F2424" t="s">
        <v>780</v>
      </c>
      <c r="G2424" t="s">
        <v>10163</v>
      </c>
      <c r="H2424" t="s">
        <v>46</v>
      </c>
      <c r="I2424" t="s">
        <v>19</v>
      </c>
      <c r="J2424" s="1">
        <v>41536</v>
      </c>
      <c r="K2424" t="s">
        <v>15</v>
      </c>
      <c r="L2424" t="s">
        <v>429</v>
      </c>
      <c r="M2424" t="str">
        <f t="shared" si="37"/>
        <v>Spain</v>
      </c>
    </row>
    <row r="2425" spans="1:13" x14ac:dyDescent="0.25">
      <c r="A2425" t="s">
        <v>4098</v>
      </c>
      <c r="B2425" s="1">
        <v>41534</v>
      </c>
      <c r="C2425" t="s">
        <v>9234</v>
      </c>
      <c r="D2425" t="s">
        <v>9804</v>
      </c>
      <c r="E2425" t="s">
        <v>1650</v>
      </c>
      <c r="F2425" t="s">
        <v>826</v>
      </c>
      <c r="G2425" t="s">
        <v>10163</v>
      </c>
      <c r="H2425" t="s">
        <v>46</v>
      </c>
      <c r="I2425" t="s">
        <v>14</v>
      </c>
      <c r="J2425" s="1">
        <v>41538</v>
      </c>
      <c r="K2425" t="s">
        <v>20</v>
      </c>
      <c r="L2425" t="s">
        <v>131</v>
      </c>
      <c r="M2425" t="str">
        <f t="shared" si="37"/>
        <v>Spain</v>
      </c>
    </row>
    <row r="2426" spans="1:13" x14ac:dyDescent="0.25">
      <c r="A2426" t="s">
        <v>4099</v>
      </c>
      <c r="B2426" s="1">
        <v>41534</v>
      </c>
      <c r="C2426" t="s">
        <v>9520</v>
      </c>
      <c r="D2426" t="s">
        <v>9399</v>
      </c>
      <c r="E2426" t="s">
        <v>797</v>
      </c>
      <c r="F2426" t="s">
        <v>168</v>
      </c>
      <c r="G2426" t="s">
        <v>10156</v>
      </c>
      <c r="H2426" t="s">
        <v>25</v>
      </c>
      <c r="I2426" t="s">
        <v>19</v>
      </c>
      <c r="J2426" s="1">
        <v>41540</v>
      </c>
      <c r="K2426" t="s">
        <v>20</v>
      </c>
      <c r="L2426" t="s">
        <v>169</v>
      </c>
      <c r="M2426" t="str">
        <f t="shared" si="37"/>
        <v>France</v>
      </c>
    </row>
    <row r="2427" spans="1:13" x14ac:dyDescent="0.25">
      <c r="A2427" t="s">
        <v>4100</v>
      </c>
      <c r="B2427" s="1">
        <v>41535</v>
      </c>
      <c r="C2427" t="s">
        <v>1539</v>
      </c>
      <c r="D2427" t="s">
        <v>9976</v>
      </c>
      <c r="E2427" t="s">
        <v>2506</v>
      </c>
      <c r="F2427" t="s">
        <v>2177</v>
      </c>
      <c r="G2427" t="s">
        <v>10163</v>
      </c>
      <c r="H2427" t="s">
        <v>46</v>
      </c>
      <c r="I2427" t="s">
        <v>19</v>
      </c>
      <c r="J2427" s="1">
        <v>41539</v>
      </c>
      <c r="K2427" t="s">
        <v>20</v>
      </c>
      <c r="L2427" t="s">
        <v>1377</v>
      </c>
      <c r="M2427" t="str">
        <f t="shared" si="37"/>
        <v>Spain</v>
      </c>
    </row>
    <row r="2428" spans="1:13" x14ac:dyDescent="0.25">
      <c r="A2428" t="s">
        <v>4101</v>
      </c>
      <c r="B2428" s="1">
        <v>41535</v>
      </c>
      <c r="C2428" t="s">
        <v>9816</v>
      </c>
      <c r="D2428" t="s">
        <v>9817</v>
      </c>
      <c r="E2428" t="s">
        <v>1708</v>
      </c>
      <c r="F2428" t="s">
        <v>360</v>
      </c>
      <c r="G2428" t="s">
        <v>10157</v>
      </c>
      <c r="H2428" t="s">
        <v>25</v>
      </c>
      <c r="I2428" t="s">
        <v>30</v>
      </c>
      <c r="J2428" s="1">
        <v>41539</v>
      </c>
      <c r="K2428" t="s">
        <v>20</v>
      </c>
      <c r="L2428" t="s">
        <v>173</v>
      </c>
      <c r="M2428" t="str">
        <f t="shared" si="37"/>
        <v>Germany</v>
      </c>
    </row>
    <row r="2429" spans="1:13" x14ac:dyDescent="0.25">
      <c r="A2429" t="s">
        <v>4102</v>
      </c>
      <c r="B2429" s="1">
        <v>41535</v>
      </c>
      <c r="C2429" t="s">
        <v>9586</v>
      </c>
      <c r="D2429" t="s">
        <v>9907</v>
      </c>
      <c r="E2429" t="s">
        <v>2136</v>
      </c>
      <c r="F2429" t="s">
        <v>228</v>
      </c>
      <c r="G2429" t="s">
        <v>10156</v>
      </c>
      <c r="H2429" t="s">
        <v>25</v>
      </c>
      <c r="I2429" t="s">
        <v>30</v>
      </c>
      <c r="J2429" s="1">
        <v>41540</v>
      </c>
      <c r="K2429" t="s">
        <v>20</v>
      </c>
      <c r="L2429" t="s">
        <v>103</v>
      </c>
      <c r="M2429" t="str">
        <f t="shared" si="37"/>
        <v>France</v>
      </c>
    </row>
    <row r="2430" spans="1:13" x14ac:dyDescent="0.25">
      <c r="A2430" t="s">
        <v>4103</v>
      </c>
      <c r="B2430" s="1">
        <v>41536</v>
      </c>
      <c r="C2430" t="s">
        <v>9467</v>
      </c>
      <c r="D2430" t="s">
        <v>9468</v>
      </c>
      <c r="E2430" t="s">
        <v>686</v>
      </c>
      <c r="F2430" t="s">
        <v>228</v>
      </c>
      <c r="G2430" t="s">
        <v>10156</v>
      </c>
      <c r="H2430" t="s">
        <v>25</v>
      </c>
      <c r="I2430" t="s">
        <v>19</v>
      </c>
      <c r="J2430" s="1">
        <v>41540</v>
      </c>
      <c r="K2430" t="s">
        <v>15</v>
      </c>
      <c r="L2430" t="s">
        <v>103</v>
      </c>
      <c r="M2430" t="str">
        <f t="shared" si="37"/>
        <v>France</v>
      </c>
    </row>
    <row r="2431" spans="1:13" x14ac:dyDescent="0.25">
      <c r="A2431" t="s">
        <v>4104</v>
      </c>
      <c r="B2431" s="1">
        <v>41536</v>
      </c>
      <c r="C2431" t="s">
        <v>9914</v>
      </c>
      <c r="D2431" t="s">
        <v>9915</v>
      </c>
      <c r="E2431" t="s">
        <v>2168</v>
      </c>
      <c r="F2431" t="s">
        <v>1616</v>
      </c>
      <c r="G2431" t="s">
        <v>10166</v>
      </c>
      <c r="H2431" t="s">
        <v>13</v>
      </c>
      <c r="I2431" t="s">
        <v>19</v>
      </c>
      <c r="J2431" s="1">
        <v>41538</v>
      </c>
      <c r="K2431" t="s">
        <v>15</v>
      </c>
      <c r="L2431" t="s">
        <v>21</v>
      </c>
      <c r="M2431" t="str">
        <f t="shared" si="37"/>
        <v>United Kingdom</v>
      </c>
    </row>
    <row r="2432" spans="1:13" x14ac:dyDescent="0.25">
      <c r="A2432" t="s">
        <v>4105</v>
      </c>
      <c r="B2432" s="1">
        <v>41536</v>
      </c>
      <c r="C2432" t="s">
        <v>9610</v>
      </c>
      <c r="D2432" t="s">
        <v>9841</v>
      </c>
      <c r="E2432" t="s">
        <v>1784</v>
      </c>
      <c r="F2432" t="s">
        <v>914</v>
      </c>
      <c r="G2432" t="s">
        <v>10162</v>
      </c>
      <c r="H2432" t="s">
        <v>46</v>
      </c>
      <c r="I2432" t="s">
        <v>19</v>
      </c>
      <c r="J2432" s="1">
        <v>41541</v>
      </c>
      <c r="K2432" t="s">
        <v>20</v>
      </c>
      <c r="L2432" t="s">
        <v>552</v>
      </c>
      <c r="M2432" t="str">
        <f t="shared" si="37"/>
        <v>Portugal</v>
      </c>
    </row>
    <row r="2433" spans="1:13" x14ac:dyDescent="0.25">
      <c r="A2433" t="s">
        <v>4106</v>
      </c>
      <c r="B2433" s="1">
        <v>41536</v>
      </c>
      <c r="C2433" t="s">
        <v>9683</v>
      </c>
      <c r="D2433" t="s">
        <v>9684</v>
      </c>
      <c r="E2433" t="s">
        <v>1255</v>
      </c>
      <c r="F2433" t="s">
        <v>605</v>
      </c>
      <c r="G2433" t="s">
        <v>10159</v>
      </c>
      <c r="H2433" t="s">
        <v>46</v>
      </c>
      <c r="I2433" t="s">
        <v>19</v>
      </c>
      <c r="J2433" s="1">
        <v>41538</v>
      </c>
      <c r="K2433" t="s">
        <v>15</v>
      </c>
      <c r="L2433" t="s">
        <v>606</v>
      </c>
      <c r="M2433" t="str">
        <f t="shared" si="37"/>
        <v>Italy</v>
      </c>
    </row>
    <row r="2434" spans="1:13" x14ac:dyDescent="0.25">
      <c r="A2434" t="s">
        <v>4107</v>
      </c>
      <c r="B2434" s="1">
        <v>41537</v>
      </c>
      <c r="C2434" t="s">
        <v>9257</v>
      </c>
      <c r="D2434" t="s">
        <v>9880</v>
      </c>
      <c r="E2434" t="s">
        <v>1967</v>
      </c>
      <c r="F2434" t="s">
        <v>234</v>
      </c>
      <c r="G2434" t="s">
        <v>10159</v>
      </c>
      <c r="H2434" t="s">
        <v>46</v>
      </c>
      <c r="I2434" t="s">
        <v>19</v>
      </c>
      <c r="J2434" s="1">
        <v>41541</v>
      </c>
      <c r="K2434" t="s">
        <v>20</v>
      </c>
      <c r="L2434" t="s">
        <v>95</v>
      </c>
      <c r="M2434" t="str">
        <f t="shared" ref="M2434:M2497" si="38">IF(G2434="UK","United Kingdom",IF(G2434="FR","France",IF(G2434="DE","Germany",IF(G2434="IT","Italy",IF(G2434="ES","Spain",IF(G2434="NL","Netherlands",IF(G2434="SE","Sweden",IF(G2434="BE","Belgium",IF(G2434="AT","Austria",IF(G2434="CH","Switzerland",IF(G2434="PT","Portugal",IF(G2434="NO","Norway",IF(G2434="DK","Denmark",IF(G2434="FI","Finland",IF(G2434="IE","Ireland",G2434)))))))))))))))</f>
        <v>Italy</v>
      </c>
    </row>
    <row r="2435" spans="1:13" x14ac:dyDescent="0.25">
      <c r="A2435" t="s">
        <v>4108</v>
      </c>
      <c r="B2435" s="1">
        <v>41537</v>
      </c>
      <c r="C2435" t="s">
        <v>9217</v>
      </c>
      <c r="D2435" t="s">
        <v>9218</v>
      </c>
      <c r="E2435" t="s">
        <v>207</v>
      </c>
      <c r="F2435" t="s">
        <v>4109</v>
      </c>
      <c r="G2435" t="s">
        <v>10165</v>
      </c>
      <c r="H2435" t="s">
        <v>25</v>
      </c>
      <c r="I2435" t="s">
        <v>19</v>
      </c>
      <c r="J2435" s="1">
        <v>41540</v>
      </c>
      <c r="K2435" t="s">
        <v>34</v>
      </c>
      <c r="L2435" t="s">
        <v>4110</v>
      </c>
      <c r="M2435" t="str">
        <f t="shared" si="38"/>
        <v>Switzerland</v>
      </c>
    </row>
    <row r="2436" spans="1:13" x14ac:dyDescent="0.25">
      <c r="A2436" t="s">
        <v>4111</v>
      </c>
      <c r="B2436" s="1">
        <v>41537</v>
      </c>
      <c r="C2436" t="s">
        <v>9121</v>
      </c>
      <c r="D2436" t="s">
        <v>9667</v>
      </c>
      <c r="E2436" t="s">
        <v>1223</v>
      </c>
      <c r="F2436" t="s">
        <v>1696</v>
      </c>
      <c r="G2436" t="s">
        <v>10157</v>
      </c>
      <c r="H2436" t="s">
        <v>25</v>
      </c>
      <c r="I2436" t="s">
        <v>19</v>
      </c>
      <c r="J2436" s="1">
        <v>41538</v>
      </c>
      <c r="K2436" t="s">
        <v>56</v>
      </c>
      <c r="L2436" t="s">
        <v>107</v>
      </c>
      <c r="M2436" t="str">
        <f t="shared" si="38"/>
        <v>Germany</v>
      </c>
    </row>
    <row r="2437" spans="1:13" x14ac:dyDescent="0.25">
      <c r="A2437" t="s">
        <v>4112</v>
      </c>
      <c r="B2437" s="1">
        <v>41537</v>
      </c>
      <c r="C2437" t="s">
        <v>9693</v>
      </c>
      <c r="D2437" t="s">
        <v>10118</v>
      </c>
      <c r="E2437" t="s">
        <v>4113</v>
      </c>
      <c r="F2437" t="s">
        <v>3321</v>
      </c>
      <c r="G2437" t="s">
        <v>10156</v>
      </c>
      <c r="H2437" t="s">
        <v>25</v>
      </c>
      <c r="I2437" t="s">
        <v>14</v>
      </c>
      <c r="J2437" s="1">
        <v>41541</v>
      </c>
      <c r="K2437" t="s">
        <v>15</v>
      </c>
      <c r="L2437" t="s">
        <v>169</v>
      </c>
      <c r="M2437" t="str">
        <f t="shared" si="38"/>
        <v>France</v>
      </c>
    </row>
    <row r="2438" spans="1:13" x14ac:dyDescent="0.25">
      <c r="A2438" t="s">
        <v>4114</v>
      </c>
      <c r="B2438" s="1">
        <v>41537</v>
      </c>
      <c r="C2438" t="s">
        <v>9316</v>
      </c>
      <c r="D2438" t="s">
        <v>9317</v>
      </c>
      <c r="E2438" t="s">
        <v>385</v>
      </c>
      <c r="F2438" t="s">
        <v>1909</v>
      </c>
      <c r="G2438" t="s">
        <v>10159</v>
      </c>
      <c r="H2438" t="s">
        <v>46</v>
      </c>
      <c r="I2438" t="s">
        <v>30</v>
      </c>
      <c r="J2438" s="1">
        <v>41542</v>
      </c>
      <c r="K2438" t="s">
        <v>20</v>
      </c>
      <c r="L2438" t="s">
        <v>95</v>
      </c>
      <c r="M2438" t="str">
        <f t="shared" si="38"/>
        <v>Italy</v>
      </c>
    </row>
    <row r="2439" spans="1:13" x14ac:dyDescent="0.25">
      <c r="A2439" t="s">
        <v>4115</v>
      </c>
      <c r="B2439" s="1">
        <v>41537</v>
      </c>
      <c r="C2439" t="s">
        <v>9413</v>
      </c>
      <c r="D2439" t="s">
        <v>9754</v>
      </c>
      <c r="E2439" t="s">
        <v>2276</v>
      </c>
      <c r="F2439" t="s">
        <v>41</v>
      </c>
      <c r="G2439" t="s">
        <v>10156</v>
      </c>
      <c r="H2439" t="s">
        <v>25</v>
      </c>
      <c r="I2439" t="s">
        <v>19</v>
      </c>
      <c r="J2439" s="1">
        <v>41540</v>
      </c>
      <c r="K2439" t="s">
        <v>34</v>
      </c>
      <c r="L2439" t="s">
        <v>42</v>
      </c>
      <c r="M2439" t="str">
        <f t="shared" si="38"/>
        <v>France</v>
      </c>
    </row>
    <row r="2440" spans="1:13" x14ac:dyDescent="0.25">
      <c r="A2440" t="s">
        <v>4116</v>
      </c>
      <c r="B2440" s="1">
        <v>41537</v>
      </c>
      <c r="C2440" t="s">
        <v>9854</v>
      </c>
      <c r="D2440" t="s">
        <v>9470</v>
      </c>
      <c r="E2440" t="s">
        <v>1832</v>
      </c>
      <c r="F2440" t="s">
        <v>246</v>
      </c>
      <c r="G2440" t="s">
        <v>10158</v>
      </c>
      <c r="H2440" t="s">
        <v>13</v>
      </c>
      <c r="I2440" t="s">
        <v>19</v>
      </c>
      <c r="J2440" s="1">
        <v>41541</v>
      </c>
      <c r="K2440" t="s">
        <v>15</v>
      </c>
      <c r="L2440" t="s">
        <v>246</v>
      </c>
      <c r="M2440" t="str">
        <f t="shared" si="38"/>
        <v>Ireland</v>
      </c>
    </row>
    <row r="2441" spans="1:13" x14ac:dyDescent="0.25">
      <c r="A2441" t="s">
        <v>4117</v>
      </c>
      <c r="B2441" s="1">
        <v>41538</v>
      </c>
      <c r="C2441" t="s">
        <v>9267</v>
      </c>
      <c r="D2441" t="s">
        <v>9289</v>
      </c>
      <c r="E2441" t="s">
        <v>335</v>
      </c>
      <c r="F2441" t="s">
        <v>268</v>
      </c>
      <c r="G2441" t="s">
        <v>10157</v>
      </c>
      <c r="H2441" t="s">
        <v>25</v>
      </c>
      <c r="I2441" t="s">
        <v>19</v>
      </c>
      <c r="J2441" s="1">
        <v>41545</v>
      </c>
      <c r="K2441" t="s">
        <v>20</v>
      </c>
      <c r="L2441" t="s">
        <v>268</v>
      </c>
      <c r="M2441" t="str">
        <f t="shared" si="38"/>
        <v>Germany</v>
      </c>
    </row>
    <row r="2442" spans="1:13" x14ac:dyDescent="0.25">
      <c r="A2442" t="s">
        <v>4118</v>
      </c>
      <c r="B2442" s="1">
        <v>41538</v>
      </c>
      <c r="C2442" t="s">
        <v>9326</v>
      </c>
      <c r="D2442" t="s">
        <v>9827</v>
      </c>
      <c r="E2442" t="s">
        <v>1729</v>
      </c>
      <c r="F2442" t="s">
        <v>4119</v>
      </c>
      <c r="G2442" t="s">
        <v>10159</v>
      </c>
      <c r="H2442" t="s">
        <v>46</v>
      </c>
      <c r="I2442" t="s">
        <v>30</v>
      </c>
      <c r="J2442" s="1">
        <v>41540</v>
      </c>
      <c r="K2442" t="s">
        <v>34</v>
      </c>
      <c r="L2442" t="s">
        <v>1336</v>
      </c>
      <c r="M2442" t="str">
        <f t="shared" si="38"/>
        <v>Italy</v>
      </c>
    </row>
    <row r="2443" spans="1:13" x14ac:dyDescent="0.25">
      <c r="A2443" t="s">
        <v>4120</v>
      </c>
      <c r="B2443" s="1">
        <v>41538</v>
      </c>
      <c r="C2443" t="s">
        <v>9583</v>
      </c>
      <c r="D2443" t="s">
        <v>9516</v>
      </c>
      <c r="E2443" t="s">
        <v>952</v>
      </c>
      <c r="F2443" t="s">
        <v>50</v>
      </c>
      <c r="G2443" t="s">
        <v>10152</v>
      </c>
      <c r="H2443" t="s">
        <v>25</v>
      </c>
      <c r="I2443" t="s">
        <v>19</v>
      </c>
      <c r="J2443" s="1">
        <v>41544</v>
      </c>
      <c r="K2443" t="s">
        <v>20</v>
      </c>
      <c r="L2443" t="s">
        <v>50</v>
      </c>
      <c r="M2443" t="str">
        <f t="shared" si="38"/>
        <v>Austria</v>
      </c>
    </row>
    <row r="2444" spans="1:13" x14ac:dyDescent="0.25">
      <c r="A2444" t="s">
        <v>4121</v>
      </c>
      <c r="B2444" s="1">
        <v>41538</v>
      </c>
      <c r="C2444" t="s">
        <v>9685</v>
      </c>
      <c r="D2444" t="s">
        <v>9729</v>
      </c>
      <c r="E2444" t="s">
        <v>1409</v>
      </c>
      <c r="F2444" t="s">
        <v>1412</v>
      </c>
      <c r="G2444" t="s">
        <v>10159</v>
      </c>
      <c r="H2444" t="s">
        <v>46</v>
      </c>
      <c r="I2444" t="s">
        <v>14</v>
      </c>
      <c r="J2444" s="1">
        <v>41545</v>
      </c>
      <c r="K2444" t="s">
        <v>20</v>
      </c>
      <c r="L2444" t="s">
        <v>606</v>
      </c>
      <c r="M2444" t="str">
        <f t="shared" si="38"/>
        <v>Italy</v>
      </c>
    </row>
    <row r="2445" spans="1:13" x14ac:dyDescent="0.25">
      <c r="A2445" t="s">
        <v>4122</v>
      </c>
      <c r="B2445" s="1">
        <v>41538</v>
      </c>
      <c r="C2445" t="s">
        <v>9197</v>
      </c>
      <c r="D2445" t="s">
        <v>9198</v>
      </c>
      <c r="E2445" t="s">
        <v>171</v>
      </c>
      <c r="F2445" t="s">
        <v>41</v>
      </c>
      <c r="G2445" t="s">
        <v>10156</v>
      </c>
      <c r="H2445" t="s">
        <v>25</v>
      </c>
      <c r="I2445" t="s">
        <v>30</v>
      </c>
      <c r="J2445" s="1">
        <v>41544</v>
      </c>
      <c r="K2445" t="s">
        <v>20</v>
      </c>
      <c r="L2445" t="s">
        <v>42</v>
      </c>
      <c r="M2445" t="str">
        <f t="shared" si="38"/>
        <v>France</v>
      </c>
    </row>
    <row r="2446" spans="1:13" x14ac:dyDescent="0.25">
      <c r="A2446" t="s">
        <v>4123</v>
      </c>
      <c r="B2446" s="1">
        <v>41538</v>
      </c>
      <c r="C2446" t="s">
        <v>9391</v>
      </c>
      <c r="D2446" t="s">
        <v>9961</v>
      </c>
      <c r="E2446" t="s">
        <v>2419</v>
      </c>
      <c r="F2446" t="s">
        <v>246</v>
      </c>
      <c r="G2446" t="s">
        <v>10158</v>
      </c>
      <c r="H2446" t="s">
        <v>13</v>
      </c>
      <c r="I2446" t="s">
        <v>30</v>
      </c>
      <c r="J2446" s="1">
        <v>41541</v>
      </c>
      <c r="K2446" t="s">
        <v>34</v>
      </c>
      <c r="L2446" t="s">
        <v>246</v>
      </c>
      <c r="M2446" t="str">
        <f t="shared" si="38"/>
        <v>Ireland</v>
      </c>
    </row>
    <row r="2447" spans="1:13" x14ac:dyDescent="0.25">
      <c r="A2447" t="s">
        <v>4124</v>
      </c>
      <c r="B2447" s="1">
        <v>41540</v>
      </c>
      <c r="C2447" t="s">
        <v>9411</v>
      </c>
      <c r="D2447" t="s">
        <v>9660</v>
      </c>
      <c r="E2447" t="s">
        <v>1200</v>
      </c>
      <c r="F2447" t="s">
        <v>234</v>
      </c>
      <c r="G2447" t="s">
        <v>10159</v>
      </c>
      <c r="H2447" t="s">
        <v>46</v>
      </c>
      <c r="I2447" t="s">
        <v>30</v>
      </c>
      <c r="J2447" s="1">
        <v>41545</v>
      </c>
      <c r="K2447" t="s">
        <v>20</v>
      </c>
      <c r="L2447" t="s">
        <v>95</v>
      </c>
      <c r="M2447" t="str">
        <f t="shared" si="38"/>
        <v>Italy</v>
      </c>
    </row>
    <row r="2448" spans="1:13" x14ac:dyDescent="0.25">
      <c r="A2448" t="s">
        <v>4125</v>
      </c>
      <c r="B2448" s="1">
        <v>41540</v>
      </c>
      <c r="C2448" t="s">
        <v>9213</v>
      </c>
      <c r="D2448" t="s">
        <v>10045</v>
      </c>
      <c r="E2448" t="s">
        <v>3186</v>
      </c>
      <c r="F2448" t="s">
        <v>2749</v>
      </c>
      <c r="G2448" t="s">
        <v>10156</v>
      </c>
      <c r="H2448" t="s">
        <v>25</v>
      </c>
      <c r="I2448" t="s">
        <v>19</v>
      </c>
      <c r="J2448" s="1">
        <v>41544</v>
      </c>
      <c r="K2448" t="s">
        <v>20</v>
      </c>
      <c r="L2448" t="s">
        <v>103</v>
      </c>
      <c r="M2448" t="str">
        <f t="shared" si="38"/>
        <v>France</v>
      </c>
    </row>
    <row r="2449" spans="1:13" x14ac:dyDescent="0.25">
      <c r="A2449" t="s">
        <v>4126</v>
      </c>
      <c r="B2449" s="1">
        <v>41540</v>
      </c>
      <c r="C2449" t="s">
        <v>9314</v>
      </c>
      <c r="D2449" t="s">
        <v>9315</v>
      </c>
      <c r="E2449" t="s">
        <v>383</v>
      </c>
      <c r="F2449" t="s">
        <v>137</v>
      </c>
      <c r="G2449" t="s">
        <v>10162</v>
      </c>
      <c r="H2449" t="s">
        <v>46</v>
      </c>
      <c r="I2449" t="s">
        <v>14</v>
      </c>
      <c r="J2449" s="1">
        <v>41546</v>
      </c>
      <c r="K2449" t="s">
        <v>20</v>
      </c>
      <c r="L2449" t="s">
        <v>138</v>
      </c>
      <c r="M2449" t="str">
        <f t="shared" si="38"/>
        <v>Portugal</v>
      </c>
    </row>
    <row r="2450" spans="1:13" x14ac:dyDescent="0.25">
      <c r="A2450" t="s">
        <v>4127</v>
      </c>
      <c r="B2450" s="1">
        <v>41540</v>
      </c>
      <c r="C2450" t="s">
        <v>9353</v>
      </c>
      <c r="D2450" t="s">
        <v>9797</v>
      </c>
      <c r="E2450" t="s">
        <v>1621</v>
      </c>
      <c r="F2450" t="s">
        <v>29</v>
      </c>
      <c r="G2450" t="s">
        <v>10166</v>
      </c>
      <c r="H2450" t="s">
        <v>13</v>
      </c>
      <c r="I2450" t="s">
        <v>30</v>
      </c>
      <c r="J2450" s="1">
        <v>41544</v>
      </c>
      <c r="K2450" t="s">
        <v>20</v>
      </c>
      <c r="L2450" t="s">
        <v>21</v>
      </c>
      <c r="M2450" t="str">
        <f t="shared" si="38"/>
        <v>United Kingdom</v>
      </c>
    </row>
    <row r="2451" spans="1:13" x14ac:dyDescent="0.25">
      <c r="A2451" t="s">
        <v>4128</v>
      </c>
      <c r="B2451" s="1">
        <v>41541</v>
      </c>
      <c r="C2451" t="s">
        <v>9179</v>
      </c>
      <c r="D2451" t="s">
        <v>9180</v>
      </c>
      <c r="E2451" t="s">
        <v>136</v>
      </c>
      <c r="F2451" t="s">
        <v>756</v>
      </c>
      <c r="G2451" t="s">
        <v>10154</v>
      </c>
      <c r="H2451" t="s">
        <v>13</v>
      </c>
      <c r="I2451" t="s">
        <v>30</v>
      </c>
      <c r="J2451" s="1">
        <v>41546</v>
      </c>
      <c r="K2451" t="s">
        <v>20</v>
      </c>
      <c r="L2451" t="s">
        <v>91</v>
      </c>
      <c r="M2451" t="str">
        <f t="shared" si="38"/>
        <v>Denmark</v>
      </c>
    </row>
    <row r="2452" spans="1:13" x14ac:dyDescent="0.25">
      <c r="A2452" t="s">
        <v>4129</v>
      </c>
      <c r="B2452" s="1">
        <v>41541</v>
      </c>
      <c r="C2452" t="s">
        <v>9637</v>
      </c>
      <c r="D2452" t="s">
        <v>9638</v>
      </c>
      <c r="E2452" t="s">
        <v>1119</v>
      </c>
      <c r="F2452" t="s">
        <v>4130</v>
      </c>
      <c r="G2452" t="s">
        <v>10156</v>
      </c>
      <c r="H2452" t="s">
        <v>25</v>
      </c>
      <c r="I2452" t="s">
        <v>30</v>
      </c>
      <c r="J2452" s="1">
        <v>41548</v>
      </c>
      <c r="K2452" t="s">
        <v>20</v>
      </c>
      <c r="L2452" t="s">
        <v>103</v>
      </c>
      <c r="M2452" t="str">
        <f t="shared" si="38"/>
        <v>France</v>
      </c>
    </row>
    <row r="2453" spans="1:13" x14ac:dyDescent="0.25">
      <c r="A2453" t="s">
        <v>4131</v>
      </c>
      <c r="B2453" s="1">
        <v>41541</v>
      </c>
      <c r="C2453" t="s">
        <v>10075</v>
      </c>
      <c r="D2453" t="s">
        <v>10076</v>
      </c>
      <c r="E2453" t="s">
        <v>3514</v>
      </c>
      <c r="F2453" t="s">
        <v>161</v>
      </c>
      <c r="G2453" t="s">
        <v>10163</v>
      </c>
      <c r="H2453" t="s">
        <v>46</v>
      </c>
      <c r="I2453" t="s">
        <v>19</v>
      </c>
      <c r="J2453" s="1">
        <v>41545</v>
      </c>
      <c r="K2453" t="s">
        <v>20</v>
      </c>
      <c r="L2453" t="s">
        <v>162</v>
      </c>
      <c r="M2453" t="str">
        <f t="shared" si="38"/>
        <v>Spain</v>
      </c>
    </row>
    <row r="2454" spans="1:13" x14ac:dyDescent="0.25">
      <c r="A2454" t="s">
        <v>4132</v>
      </c>
      <c r="B2454" s="1">
        <v>41541</v>
      </c>
      <c r="C2454" t="s">
        <v>9823</v>
      </c>
      <c r="D2454" t="s">
        <v>9848</v>
      </c>
      <c r="E2454" t="s">
        <v>1814</v>
      </c>
      <c r="F2454" t="s">
        <v>798</v>
      </c>
      <c r="G2454" t="s">
        <v>10157</v>
      </c>
      <c r="H2454" t="s">
        <v>25</v>
      </c>
      <c r="I2454" t="s">
        <v>19</v>
      </c>
      <c r="J2454" s="1">
        <v>41547</v>
      </c>
      <c r="K2454" t="s">
        <v>20</v>
      </c>
      <c r="L2454" t="s">
        <v>107</v>
      </c>
      <c r="M2454" t="str">
        <f t="shared" si="38"/>
        <v>Germany</v>
      </c>
    </row>
    <row r="2455" spans="1:13" x14ac:dyDescent="0.25">
      <c r="A2455" t="s">
        <v>4133</v>
      </c>
      <c r="B2455" s="1">
        <v>41541</v>
      </c>
      <c r="C2455" t="s">
        <v>9861</v>
      </c>
      <c r="D2455" t="s">
        <v>9862</v>
      </c>
      <c r="E2455" t="s">
        <v>1865</v>
      </c>
      <c r="F2455" t="s">
        <v>2734</v>
      </c>
      <c r="G2455" t="s">
        <v>10156</v>
      </c>
      <c r="H2455" t="s">
        <v>25</v>
      </c>
      <c r="I2455" t="s">
        <v>19</v>
      </c>
      <c r="J2455" s="1">
        <v>41547</v>
      </c>
      <c r="K2455" t="s">
        <v>20</v>
      </c>
      <c r="L2455" t="s">
        <v>504</v>
      </c>
      <c r="M2455" t="str">
        <f t="shared" si="38"/>
        <v>France</v>
      </c>
    </row>
    <row r="2456" spans="1:13" x14ac:dyDescent="0.25">
      <c r="A2456" t="s">
        <v>4134</v>
      </c>
      <c r="B2456" s="1">
        <v>41541</v>
      </c>
      <c r="C2456" t="s">
        <v>9680</v>
      </c>
      <c r="D2456" t="s">
        <v>9681</v>
      </c>
      <c r="E2456" t="s">
        <v>1250</v>
      </c>
      <c r="F2456" t="s">
        <v>1221</v>
      </c>
      <c r="G2456" t="s">
        <v>10157</v>
      </c>
      <c r="H2456" t="s">
        <v>25</v>
      </c>
      <c r="I2456" t="s">
        <v>19</v>
      </c>
      <c r="J2456" s="1">
        <v>41547</v>
      </c>
      <c r="K2456" t="s">
        <v>20</v>
      </c>
      <c r="L2456" t="s">
        <v>538</v>
      </c>
      <c r="M2456" t="str">
        <f t="shared" si="38"/>
        <v>Germany</v>
      </c>
    </row>
    <row r="2457" spans="1:13" x14ac:dyDescent="0.25">
      <c r="A2457" t="s">
        <v>4135</v>
      </c>
      <c r="B2457" s="1">
        <v>41542</v>
      </c>
      <c r="C2457" t="s">
        <v>9234</v>
      </c>
      <c r="D2457" t="s">
        <v>10019</v>
      </c>
      <c r="E2457" t="s">
        <v>2842</v>
      </c>
      <c r="F2457" t="s">
        <v>268</v>
      </c>
      <c r="G2457" t="s">
        <v>10157</v>
      </c>
      <c r="H2457" t="s">
        <v>25</v>
      </c>
      <c r="I2457" t="s">
        <v>19</v>
      </c>
      <c r="J2457" s="1">
        <v>41546</v>
      </c>
      <c r="K2457" t="s">
        <v>20</v>
      </c>
      <c r="L2457" t="s">
        <v>268</v>
      </c>
      <c r="M2457" t="str">
        <f t="shared" si="38"/>
        <v>Germany</v>
      </c>
    </row>
    <row r="2458" spans="1:13" x14ac:dyDescent="0.25">
      <c r="A2458" t="s">
        <v>4136</v>
      </c>
      <c r="B2458" s="1">
        <v>41542</v>
      </c>
      <c r="C2458" t="s">
        <v>9155</v>
      </c>
      <c r="D2458" t="s">
        <v>9613</v>
      </c>
      <c r="E2458" t="s">
        <v>1042</v>
      </c>
      <c r="F2458" t="s">
        <v>2253</v>
      </c>
      <c r="G2458" t="s">
        <v>10166</v>
      </c>
      <c r="H2458" t="s">
        <v>13</v>
      </c>
      <c r="I2458" t="s">
        <v>30</v>
      </c>
      <c r="J2458" s="1">
        <v>41547</v>
      </c>
      <c r="K2458" t="s">
        <v>20</v>
      </c>
      <c r="L2458" t="s">
        <v>21</v>
      </c>
      <c r="M2458" t="str">
        <f t="shared" si="38"/>
        <v>United Kingdom</v>
      </c>
    </row>
    <row r="2459" spans="1:13" x14ac:dyDescent="0.25">
      <c r="A2459" t="s">
        <v>4137</v>
      </c>
      <c r="B2459" s="1">
        <v>41542</v>
      </c>
      <c r="C2459" t="s">
        <v>9471</v>
      </c>
      <c r="D2459" t="s">
        <v>9472</v>
      </c>
      <c r="E2459" t="s">
        <v>692</v>
      </c>
      <c r="F2459" t="s">
        <v>578</v>
      </c>
      <c r="G2459" t="s">
        <v>10156</v>
      </c>
      <c r="H2459" t="s">
        <v>25</v>
      </c>
      <c r="I2459" t="s">
        <v>14</v>
      </c>
      <c r="J2459" s="1">
        <v>41546</v>
      </c>
      <c r="K2459" t="s">
        <v>20</v>
      </c>
      <c r="L2459" t="s">
        <v>103</v>
      </c>
      <c r="M2459" t="str">
        <f t="shared" si="38"/>
        <v>France</v>
      </c>
    </row>
    <row r="2460" spans="1:13" x14ac:dyDescent="0.25">
      <c r="A2460" t="s">
        <v>4138</v>
      </c>
      <c r="B2460" s="1">
        <v>41542</v>
      </c>
      <c r="C2460" t="s">
        <v>10119</v>
      </c>
      <c r="D2460" t="s">
        <v>10120</v>
      </c>
      <c r="E2460" t="s">
        <v>4139</v>
      </c>
      <c r="F2460" t="s">
        <v>450</v>
      </c>
      <c r="G2460" t="s">
        <v>10157</v>
      </c>
      <c r="H2460" t="s">
        <v>25</v>
      </c>
      <c r="I2460" t="s">
        <v>19</v>
      </c>
      <c r="J2460" s="1">
        <v>41543</v>
      </c>
      <c r="K2460" t="s">
        <v>34</v>
      </c>
      <c r="L2460" t="s">
        <v>450</v>
      </c>
      <c r="M2460" t="str">
        <f t="shared" si="38"/>
        <v>Germany</v>
      </c>
    </row>
    <row r="2461" spans="1:13" x14ac:dyDescent="0.25">
      <c r="A2461" t="s">
        <v>4140</v>
      </c>
      <c r="B2461" s="1">
        <v>41542</v>
      </c>
      <c r="C2461" t="s">
        <v>9320</v>
      </c>
      <c r="D2461" t="s">
        <v>9528</v>
      </c>
      <c r="E2461" t="s">
        <v>1811</v>
      </c>
      <c r="F2461" t="s">
        <v>4041</v>
      </c>
      <c r="G2461" t="s">
        <v>10156</v>
      </c>
      <c r="H2461" t="s">
        <v>25</v>
      </c>
      <c r="I2461" t="s">
        <v>30</v>
      </c>
      <c r="J2461" s="1">
        <v>41546</v>
      </c>
      <c r="K2461" t="s">
        <v>20</v>
      </c>
      <c r="L2461" t="s">
        <v>38</v>
      </c>
      <c r="M2461" t="str">
        <f t="shared" si="38"/>
        <v>France</v>
      </c>
    </row>
    <row r="2462" spans="1:13" x14ac:dyDescent="0.25">
      <c r="A2462" t="s">
        <v>4141</v>
      </c>
      <c r="B2462" s="1">
        <v>41542</v>
      </c>
      <c r="C2462" t="s">
        <v>9121</v>
      </c>
      <c r="D2462" t="s">
        <v>9293</v>
      </c>
      <c r="E2462" t="s">
        <v>347</v>
      </c>
      <c r="F2462" t="s">
        <v>4142</v>
      </c>
      <c r="G2462" t="s">
        <v>10166</v>
      </c>
      <c r="H2462" t="s">
        <v>13</v>
      </c>
      <c r="I2462" t="s">
        <v>19</v>
      </c>
      <c r="J2462" s="1">
        <v>41542</v>
      </c>
      <c r="K2462" t="s">
        <v>56</v>
      </c>
      <c r="L2462" t="s">
        <v>21</v>
      </c>
      <c r="M2462" t="str">
        <f t="shared" si="38"/>
        <v>United Kingdom</v>
      </c>
    </row>
    <row r="2463" spans="1:13" x14ac:dyDescent="0.25">
      <c r="A2463" t="s">
        <v>4143</v>
      </c>
      <c r="B2463" s="1">
        <v>41542</v>
      </c>
      <c r="C2463" t="s">
        <v>9861</v>
      </c>
      <c r="D2463" t="s">
        <v>9862</v>
      </c>
      <c r="E2463" t="s">
        <v>1865</v>
      </c>
      <c r="F2463" t="s">
        <v>3651</v>
      </c>
      <c r="G2463" t="s">
        <v>10160</v>
      </c>
      <c r="H2463" t="s">
        <v>25</v>
      </c>
      <c r="I2463" t="s">
        <v>19</v>
      </c>
      <c r="J2463" s="1">
        <v>41544</v>
      </c>
      <c r="K2463" t="s">
        <v>15</v>
      </c>
      <c r="L2463" t="s">
        <v>816</v>
      </c>
      <c r="M2463" t="str">
        <f t="shared" si="38"/>
        <v>Netherlands</v>
      </c>
    </row>
    <row r="2464" spans="1:13" x14ac:dyDescent="0.25">
      <c r="A2464" t="s">
        <v>4144</v>
      </c>
      <c r="B2464" s="1">
        <v>41542</v>
      </c>
      <c r="C2464" t="s">
        <v>9129</v>
      </c>
      <c r="D2464" t="s">
        <v>9130</v>
      </c>
      <c r="E2464" t="s">
        <v>44</v>
      </c>
      <c r="F2464" t="s">
        <v>137</v>
      </c>
      <c r="G2464" t="s">
        <v>10162</v>
      </c>
      <c r="H2464" t="s">
        <v>46</v>
      </c>
      <c r="I2464" t="s">
        <v>19</v>
      </c>
      <c r="J2464" s="1">
        <v>41547</v>
      </c>
      <c r="K2464" t="s">
        <v>20</v>
      </c>
      <c r="L2464" t="s">
        <v>138</v>
      </c>
      <c r="M2464" t="str">
        <f t="shared" si="38"/>
        <v>Portugal</v>
      </c>
    </row>
    <row r="2465" spans="1:13" x14ac:dyDescent="0.25">
      <c r="A2465" t="s">
        <v>4145</v>
      </c>
      <c r="B2465" s="1">
        <v>41542</v>
      </c>
      <c r="C2465" t="s">
        <v>9339</v>
      </c>
      <c r="D2465" t="s">
        <v>9340</v>
      </c>
      <c r="E2465" t="s">
        <v>431</v>
      </c>
      <c r="F2465" t="s">
        <v>165</v>
      </c>
      <c r="G2465" t="s">
        <v>10166</v>
      </c>
      <c r="H2465" t="s">
        <v>13</v>
      </c>
      <c r="I2465" t="s">
        <v>30</v>
      </c>
      <c r="J2465" s="1">
        <v>41547</v>
      </c>
      <c r="K2465" t="s">
        <v>20</v>
      </c>
      <c r="L2465" t="s">
        <v>21</v>
      </c>
      <c r="M2465" t="str">
        <f t="shared" si="38"/>
        <v>United Kingdom</v>
      </c>
    </row>
    <row r="2466" spans="1:13" x14ac:dyDescent="0.25">
      <c r="A2466" t="s">
        <v>4146</v>
      </c>
      <c r="B2466" s="1">
        <v>41543</v>
      </c>
      <c r="C2466" t="s">
        <v>9242</v>
      </c>
      <c r="D2466" t="s">
        <v>9186</v>
      </c>
      <c r="E2466" t="s">
        <v>248</v>
      </c>
      <c r="F2466" t="s">
        <v>4147</v>
      </c>
      <c r="G2466" t="s">
        <v>10159</v>
      </c>
      <c r="H2466" t="s">
        <v>46</v>
      </c>
      <c r="I2466" t="s">
        <v>30</v>
      </c>
      <c r="J2466" s="1">
        <v>41548</v>
      </c>
      <c r="K2466" t="s">
        <v>20</v>
      </c>
      <c r="L2466" t="s">
        <v>95</v>
      </c>
      <c r="M2466" t="str">
        <f t="shared" si="38"/>
        <v>Italy</v>
      </c>
    </row>
    <row r="2467" spans="1:13" x14ac:dyDescent="0.25">
      <c r="A2467" t="s">
        <v>4148</v>
      </c>
      <c r="B2467" s="1">
        <v>41543</v>
      </c>
      <c r="C2467" t="s">
        <v>9161</v>
      </c>
      <c r="D2467" t="s">
        <v>9687</v>
      </c>
      <c r="E2467" t="s">
        <v>1262</v>
      </c>
      <c r="F2467" t="s">
        <v>699</v>
      </c>
      <c r="G2467" t="s">
        <v>10153</v>
      </c>
      <c r="H2467" t="s">
        <v>25</v>
      </c>
      <c r="I2467" t="s">
        <v>19</v>
      </c>
      <c r="J2467" s="1">
        <v>41547</v>
      </c>
      <c r="K2467" t="s">
        <v>15</v>
      </c>
      <c r="L2467" t="s">
        <v>700</v>
      </c>
      <c r="M2467" t="str">
        <f t="shared" si="38"/>
        <v>Belgium</v>
      </c>
    </row>
    <row r="2468" spans="1:13" x14ac:dyDescent="0.25">
      <c r="A2468" t="s">
        <v>4149</v>
      </c>
      <c r="B2468" s="1">
        <v>41543</v>
      </c>
      <c r="C2468" t="s">
        <v>9612</v>
      </c>
      <c r="D2468" t="s">
        <v>9253</v>
      </c>
      <c r="E2468" t="s">
        <v>1032</v>
      </c>
      <c r="F2468" t="s">
        <v>403</v>
      </c>
      <c r="G2468" t="s">
        <v>10166</v>
      </c>
      <c r="H2468" t="s">
        <v>13</v>
      </c>
      <c r="I2468" t="s">
        <v>14</v>
      </c>
      <c r="J2468" s="1">
        <v>41548</v>
      </c>
      <c r="K2468" t="s">
        <v>20</v>
      </c>
      <c r="L2468" t="s">
        <v>404</v>
      </c>
      <c r="M2468" t="str">
        <f t="shared" si="38"/>
        <v>United Kingdom</v>
      </c>
    </row>
    <row r="2469" spans="1:13" x14ac:dyDescent="0.25">
      <c r="A2469" t="s">
        <v>4150</v>
      </c>
      <c r="B2469" s="1">
        <v>41543</v>
      </c>
      <c r="C2469" t="s">
        <v>9846</v>
      </c>
      <c r="D2469" t="s">
        <v>9847</v>
      </c>
      <c r="E2469" t="s">
        <v>1796</v>
      </c>
      <c r="F2469" t="s">
        <v>12</v>
      </c>
      <c r="G2469" t="s">
        <v>10164</v>
      </c>
      <c r="H2469" t="s">
        <v>13</v>
      </c>
      <c r="I2469" t="s">
        <v>19</v>
      </c>
      <c r="J2469" s="1">
        <v>41546</v>
      </c>
      <c r="K2469" t="s">
        <v>15</v>
      </c>
      <c r="L2469" t="s">
        <v>12</v>
      </c>
      <c r="M2469" t="str">
        <f t="shared" si="38"/>
        <v>Sweden</v>
      </c>
    </row>
    <row r="2470" spans="1:13" x14ac:dyDescent="0.25">
      <c r="A2470" t="s">
        <v>4151</v>
      </c>
      <c r="B2470" s="1">
        <v>41543</v>
      </c>
      <c r="C2470" t="s">
        <v>10024</v>
      </c>
      <c r="D2470" t="s">
        <v>10025</v>
      </c>
      <c r="E2470" t="s">
        <v>2893</v>
      </c>
      <c r="F2470" t="s">
        <v>1991</v>
      </c>
      <c r="G2470" t="s">
        <v>10156</v>
      </c>
      <c r="H2470" t="s">
        <v>25</v>
      </c>
      <c r="I2470" t="s">
        <v>30</v>
      </c>
      <c r="J2470" s="1">
        <v>41548</v>
      </c>
      <c r="K2470" t="s">
        <v>20</v>
      </c>
      <c r="L2470" t="s">
        <v>103</v>
      </c>
      <c r="M2470" t="str">
        <f t="shared" si="38"/>
        <v>France</v>
      </c>
    </row>
    <row r="2471" spans="1:13" x14ac:dyDescent="0.25">
      <c r="A2471" t="s">
        <v>4152</v>
      </c>
      <c r="B2471" s="1">
        <v>41544</v>
      </c>
      <c r="C2471" t="s">
        <v>9773</v>
      </c>
      <c r="D2471" t="s">
        <v>9604</v>
      </c>
      <c r="E2471" t="s">
        <v>1748</v>
      </c>
      <c r="F2471" t="s">
        <v>4153</v>
      </c>
      <c r="G2471" t="s">
        <v>10156</v>
      </c>
      <c r="H2471" t="s">
        <v>25</v>
      </c>
      <c r="I2471" t="s">
        <v>14</v>
      </c>
      <c r="J2471" s="1">
        <v>41550</v>
      </c>
      <c r="K2471" t="s">
        <v>20</v>
      </c>
      <c r="L2471" t="s">
        <v>103</v>
      </c>
      <c r="M2471" t="str">
        <f t="shared" si="38"/>
        <v>France</v>
      </c>
    </row>
    <row r="2472" spans="1:13" x14ac:dyDescent="0.25">
      <c r="A2472" t="s">
        <v>4154</v>
      </c>
      <c r="B2472" s="1">
        <v>41544</v>
      </c>
      <c r="C2472" t="s">
        <v>9123</v>
      </c>
      <c r="D2472" t="s">
        <v>9842</v>
      </c>
      <c r="E2472" t="s">
        <v>1788</v>
      </c>
      <c r="F2472" t="s">
        <v>228</v>
      </c>
      <c r="G2472" t="s">
        <v>10156</v>
      </c>
      <c r="H2472" t="s">
        <v>25</v>
      </c>
      <c r="I2472" t="s">
        <v>30</v>
      </c>
      <c r="J2472" s="1">
        <v>41545</v>
      </c>
      <c r="K2472" t="s">
        <v>34</v>
      </c>
      <c r="L2472" t="s">
        <v>103</v>
      </c>
      <c r="M2472" t="str">
        <f t="shared" si="38"/>
        <v>France</v>
      </c>
    </row>
    <row r="2473" spans="1:13" x14ac:dyDescent="0.25">
      <c r="A2473" t="s">
        <v>4155</v>
      </c>
      <c r="B2473" s="1">
        <v>41544</v>
      </c>
      <c r="C2473" t="s">
        <v>9599</v>
      </c>
      <c r="D2473" t="s">
        <v>9602</v>
      </c>
      <c r="E2473" t="s">
        <v>2526</v>
      </c>
      <c r="F2473" t="s">
        <v>418</v>
      </c>
      <c r="G2473" t="s">
        <v>10157</v>
      </c>
      <c r="H2473" t="s">
        <v>25</v>
      </c>
      <c r="I2473" t="s">
        <v>19</v>
      </c>
      <c r="J2473" s="1">
        <v>41549</v>
      </c>
      <c r="K2473" t="s">
        <v>20</v>
      </c>
      <c r="L2473" t="s">
        <v>107</v>
      </c>
      <c r="M2473" t="str">
        <f t="shared" si="38"/>
        <v>Germany</v>
      </c>
    </row>
    <row r="2474" spans="1:13" x14ac:dyDescent="0.25">
      <c r="A2474" t="s">
        <v>4156</v>
      </c>
      <c r="B2474" s="1">
        <v>41544</v>
      </c>
      <c r="C2474" t="s">
        <v>9413</v>
      </c>
      <c r="D2474" t="s">
        <v>9754</v>
      </c>
      <c r="E2474" t="s">
        <v>2276</v>
      </c>
      <c r="F2474" t="s">
        <v>2018</v>
      </c>
      <c r="G2474" t="s">
        <v>10163</v>
      </c>
      <c r="H2474" t="s">
        <v>46</v>
      </c>
      <c r="I2474" t="s">
        <v>19</v>
      </c>
      <c r="J2474" s="1">
        <v>41544</v>
      </c>
      <c r="K2474" t="s">
        <v>56</v>
      </c>
      <c r="L2474" t="s">
        <v>87</v>
      </c>
      <c r="M2474" t="str">
        <f t="shared" si="38"/>
        <v>Spain</v>
      </c>
    </row>
    <row r="2475" spans="1:13" x14ac:dyDescent="0.25">
      <c r="A2475" t="s">
        <v>4157</v>
      </c>
      <c r="B2475" s="1">
        <v>41544</v>
      </c>
      <c r="C2475" t="s">
        <v>9678</v>
      </c>
      <c r="D2475" t="s">
        <v>9911</v>
      </c>
      <c r="E2475" t="s">
        <v>2474</v>
      </c>
      <c r="F2475" t="s">
        <v>845</v>
      </c>
      <c r="G2475" t="s">
        <v>10166</v>
      </c>
      <c r="H2475" t="s">
        <v>13</v>
      </c>
      <c r="I2475" t="s">
        <v>14</v>
      </c>
      <c r="J2475" s="1">
        <v>41544</v>
      </c>
      <c r="K2475" t="s">
        <v>56</v>
      </c>
      <c r="L2475" t="s">
        <v>404</v>
      </c>
      <c r="M2475" t="str">
        <f t="shared" si="38"/>
        <v>United Kingdom</v>
      </c>
    </row>
    <row r="2476" spans="1:13" x14ac:dyDescent="0.25">
      <c r="A2476" t="s">
        <v>4158</v>
      </c>
      <c r="B2476" s="1">
        <v>41544</v>
      </c>
      <c r="C2476" t="s">
        <v>9451</v>
      </c>
      <c r="D2476" t="s">
        <v>9573</v>
      </c>
      <c r="E2476" t="s">
        <v>925</v>
      </c>
      <c r="F2476" t="s">
        <v>3441</v>
      </c>
      <c r="G2476" t="s">
        <v>10156</v>
      </c>
      <c r="H2476" t="s">
        <v>25</v>
      </c>
      <c r="I2476" t="s">
        <v>30</v>
      </c>
      <c r="J2476" s="1">
        <v>41549</v>
      </c>
      <c r="K2476" t="s">
        <v>20</v>
      </c>
      <c r="L2476" t="s">
        <v>103</v>
      </c>
      <c r="M2476" t="str">
        <f t="shared" si="38"/>
        <v>France</v>
      </c>
    </row>
    <row r="2477" spans="1:13" x14ac:dyDescent="0.25">
      <c r="A2477" t="s">
        <v>4159</v>
      </c>
      <c r="B2477" s="1">
        <v>41544</v>
      </c>
      <c r="C2477" t="s">
        <v>9413</v>
      </c>
      <c r="D2477" t="s">
        <v>9553</v>
      </c>
      <c r="E2477" t="s">
        <v>886</v>
      </c>
      <c r="F2477" t="s">
        <v>1597</v>
      </c>
      <c r="G2477" t="s">
        <v>10156</v>
      </c>
      <c r="H2477" t="s">
        <v>25</v>
      </c>
      <c r="I2477" t="s">
        <v>19</v>
      </c>
      <c r="J2477" s="1">
        <v>41548</v>
      </c>
      <c r="K2477" t="s">
        <v>20</v>
      </c>
      <c r="L2477" t="s">
        <v>26</v>
      </c>
      <c r="M2477" t="str">
        <f t="shared" si="38"/>
        <v>France</v>
      </c>
    </row>
    <row r="2478" spans="1:13" x14ac:dyDescent="0.25">
      <c r="A2478" t="s">
        <v>4160</v>
      </c>
      <c r="B2478" s="1">
        <v>41544</v>
      </c>
      <c r="C2478" t="s">
        <v>9257</v>
      </c>
      <c r="D2478" t="s">
        <v>9771</v>
      </c>
      <c r="E2478" t="s">
        <v>1534</v>
      </c>
      <c r="F2478" t="s">
        <v>211</v>
      </c>
      <c r="G2478" t="s">
        <v>10157</v>
      </c>
      <c r="H2478" t="s">
        <v>25</v>
      </c>
      <c r="I2478" t="s">
        <v>19</v>
      </c>
      <c r="J2478" s="1">
        <v>41549</v>
      </c>
      <c r="K2478" t="s">
        <v>20</v>
      </c>
      <c r="L2478" t="s">
        <v>60</v>
      </c>
      <c r="M2478" t="str">
        <f t="shared" si="38"/>
        <v>Germany</v>
      </c>
    </row>
    <row r="2479" spans="1:13" x14ac:dyDescent="0.25">
      <c r="A2479" t="s">
        <v>4161</v>
      </c>
      <c r="B2479" s="1">
        <v>41544</v>
      </c>
      <c r="C2479" t="s">
        <v>9569</v>
      </c>
      <c r="D2479" t="s">
        <v>9953</v>
      </c>
      <c r="E2479" t="s">
        <v>2360</v>
      </c>
      <c r="F2479" t="s">
        <v>165</v>
      </c>
      <c r="G2479" t="s">
        <v>10166</v>
      </c>
      <c r="H2479" t="s">
        <v>13</v>
      </c>
      <c r="I2479" t="s">
        <v>14</v>
      </c>
      <c r="J2479" s="1">
        <v>41549</v>
      </c>
      <c r="K2479" t="s">
        <v>20</v>
      </c>
      <c r="L2479" t="s">
        <v>21</v>
      </c>
      <c r="M2479" t="str">
        <f t="shared" si="38"/>
        <v>United Kingdom</v>
      </c>
    </row>
    <row r="2480" spans="1:13" x14ac:dyDescent="0.25">
      <c r="A2480" t="s">
        <v>4162</v>
      </c>
      <c r="B2480" s="1">
        <v>41545</v>
      </c>
      <c r="C2480" t="s">
        <v>9447</v>
      </c>
      <c r="D2480" t="s">
        <v>9448</v>
      </c>
      <c r="E2480" t="s">
        <v>651</v>
      </c>
      <c r="F2480" t="s">
        <v>4163</v>
      </c>
      <c r="G2480" t="s">
        <v>10156</v>
      </c>
      <c r="H2480" t="s">
        <v>25</v>
      </c>
      <c r="I2480" t="s">
        <v>30</v>
      </c>
      <c r="J2480" s="1">
        <v>41545</v>
      </c>
      <c r="K2480" t="s">
        <v>56</v>
      </c>
      <c r="L2480" t="s">
        <v>103</v>
      </c>
      <c r="M2480" t="str">
        <f t="shared" si="38"/>
        <v>France</v>
      </c>
    </row>
    <row r="2481" spans="1:13" x14ac:dyDescent="0.25">
      <c r="A2481" t="s">
        <v>4164</v>
      </c>
      <c r="B2481" s="1">
        <v>41545</v>
      </c>
      <c r="C2481" t="s">
        <v>9397</v>
      </c>
      <c r="D2481" t="s">
        <v>9978</v>
      </c>
      <c r="E2481" t="s">
        <v>2512</v>
      </c>
      <c r="F2481" t="s">
        <v>228</v>
      </c>
      <c r="G2481" t="s">
        <v>10156</v>
      </c>
      <c r="H2481" t="s">
        <v>25</v>
      </c>
      <c r="I2481" t="s">
        <v>19</v>
      </c>
      <c r="J2481" s="1">
        <v>41549</v>
      </c>
      <c r="K2481" t="s">
        <v>20</v>
      </c>
      <c r="L2481" t="s">
        <v>103</v>
      </c>
      <c r="M2481" t="str">
        <f t="shared" si="38"/>
        <v>France</v>
      </c>
    </row>
    <row r="2482" spans="1:13" x14ac:dyDescent="0.25">
      <c r="A2482" t="s">
        <v>4165</v>
      </c>
      <c r="B2482" s="1">
        <v>41545</v>
      </c>
      <c r="C2482" t="s">
        <v>9414</v>
      </c>
      <c r="D2482" t="s">
        <v>10066</v>
      </c>
      <c r="E2482" t="s">
        <v>3406</v>
      </c>
      <c r="F2482" t="s">
        <v>168</v>
      </c>
      <c r="G2482" t="s">
        <v>10156</v>
      </c>
      <c r="H2482" t="s">
        <v>25</v>
      </c>
      <c r="I2482" t="s">
        <v>19</v>
      </c>
      <c r="J2482" s="1">
        <v>41551</v>
      </c>
      <c r="K2482" t="s">
        <v>20</v>
      </c>
      <c r="L2482" t="s">
        <v>169</v>
      </c>
      <c r="M2482" t="str">
        <f t="shared" si="38"/>
        <v>France</v>
      </c>
    </row>
    <row r="2483" spans="1:13" x14ac:dyDescent="0.25">
      <c r="A2483" t="s">
        <v>4166</v>
      </c>
      <c r="B2483" s="1">
        <v>41546</v>
      </c>
      <c r="C2483" t="s">
        <v>9299</v>
      </c>
      <c r="D2483" t="s">
        <v>9937</v>
      </c>
      <c r="E2483" t="s">
        <v>2270</v>
      </c>
      <c r="F2483" t="s">
        <v>4167</v>
      </c>
      <c r="G2483" t="s">
        <v>10156</v>
      </c>
      <c r="H2483" t="s">
        <v>25</v>
      </c>
      <c r="I2483" t="s">
        <v>19</v>
      </c>
      <c r="J2483" s="1">
        <v>41551</v>
      </c>
      <c r="K2483" t="s">
        <v>20</v>
      </c>
      <c r="L2483" t="s">
        <v>103</v>
      </c>
      <c r="M2483" t="str">
        <f t="shared" si="38"/>
        <v>France</v>
      </c>
    </row>
    <row r="2484" spans="1:13" x14ac:dyDescent="0.25">
      <c r="A2484" t="s">
        <v>4168</v>
      </c>
      <c r="B2484" s="1">
        <v>41547</v>
      </c>
      <c r="C2484" t="s">
        <v>9115</v>
      </c>
      <c r="D2484" t="s">
        <v>9614</v>
      </c>
      <c r="E2484" t="s">
        <v>1046</v>
      </c>
      <c r="F2484" t="s">
        <v>249</v>
      </c>
      <c r="G2484" t="s">
        <v>10159</v>
      </c>
      <c r="H2484" t="s">
        <v>46</v>
      </c>
      <c r="I2484" t="s">
        <v>19</v>
      </c>
      <c r="J2484" s="1">
        <v>41552</v>
      </c>
      <c r="K2484" t="s">
        <v>20</v>
      </c>
      <c r="L2484" t="s">
        <v>250</v>
      </c>
      <c r="M2484" t="str">
        <f t="shared" si="38"/>
        <v>Italy</v>
      </c>
    </row>
    <row r="2485" spans="1:13" x14ac:dyDescent="0.25">
      <c r="A2485" t="s">
        <v>4169</v>
      </c>
      <c r="B2485" s="1">
        <v>41547</v>
      </c>
      <c r="C2485" t="s">
        <v>9299</v>
      </c>
      <c r="D2485" t="s">
        <v>9300</v>
      </c>
      <c r="E2485" t="s">
        <v>359</v>
      </c>
      <c r="F2485" t="s">
        <v>3467</v>
      </c>
      <c r="G2485" t="s">
        <v>10157</v>
      </c>
      <c r="H2485" t="s">
        <v>25</v>
      </c>
      <c r="I2485" t="s">
        <v>19</v>
      </c>
      <c r="J2485" s="1">
        <v>41547</v>
      </c>
      <c r="K2485" t="s">
        <v>56</v>
      </c>
      <c r="L2485" t="s">
        <v>173</v>
      </c>
      <c r="M2485" t="str">
        <f t="shared" si="38"/>
        <v>Germany</v>
      </c>
    </row>
    <row r="2486" spans="1:13" x14ac:dyDescent="0.25">
      <c r="A2486" t="s">
        <v>4170</v>
      </c>
      <c r="B2486" s="1">
        <v>41548</v>
      </c>
      <c r="C2486" t="s">
        <v>9413</v>
      </c>
      <c r="D2486" t="s">
        <v>9506</v>
      </c>
      <c r="E2486" t="s">
        <v>764</v>
      </c>
      <c r="F2486" t="s">
        <v>1785</v>
      </c>
      <c r="G2486" t="s">
        <v>10164</v>
      </c>
      <c r="H2486" t="s">
        <v>13</v>
      </c>
      <c r="I2486" t="s">
        <v>19</v>
      </c>
      <c r="J2486" s="1">
        <v>41552</v>
      </c>
      <c r="K2486" t="s">
        <v>20</v>
      </c>
      <c r="L2486" t="s">
        <v>12</v>
      </c>
      <c r="M2486" t="str">
        <f t="shared" si="38"/>
        <v>Sweden</v>
      </c>
    </row>
    <row r="2487" spans="1:13" x14ac:dyDescent="0.25">
      <c r="A2487" t="s">
        <v>4171</v>
      </c>
      <c r="B2487" s="1">
        <v>41548</v>
      </c>
      <c r="C2487" t="s">
        <v>9396</v>
      </c>
      <c r="D2487" t="s">
        <v>2002</v>
      </c>
      <c r="E2487" t="s">
        <v>546</v>
      </c>
      <c r="F2487" t="s">
        <v>1587</v>
      </c>
      <c r="G2487" t="s">
        <v>10157</v>
      </c>
      <c r="H2487" t="s">
        <v>25</v>
      </c>
      <c r="I2487" t="s">
        <v>14</v>
      </c>
      <c r="J2487" s="1">
        <v>41554</v>
      </c>
      <c r="K2487" t="s">
        <v>20</v>
      </c>
      <c r="L2487" t="s">
        <v>107</v>
      </c>
      <c r="M2487" t="str">
        <f t="shared" si="38"/>
        <v>Germany</v>
      </c>
    </row>
    <row r="2488" spans="1:13" x14ac:dyDescent="0.25">
      <c r="A2488" t="s">
        <v>4172</v>
      </c>
      <c r="B2488" s="1">
        <v>41550</v>
      </c>
      <c r="C2488" t="s">
        <v>9153</v>
      </c>
      <c r="D2488" t="s">
        <v>9261</v>
      </c>
      <c r="E2488" t="s">
        <v>285</v>
      </c>
      <c r="F2488" t="s">
        <v>2985</v>
      </c>
      <c r="G2488" t="s">
        <v>10166</v>
      </c>
      <c r="H2488" t="s">
        <v>13</v>
      </c>
      <c r="I2488" t="s">
        <v>14</v>
      </c>
      <c r="J2488" s="1">
        <v>41556</v>
      </c>
      <c r="K2488" t="s">
        <v>20</v>
      </c>
      <c r="L2488" t="s">
        <v>21</v>
      </c>
      <c r="M2488" t="str">
        <f t="shared" si="38"/>
        <v>United Kingdom</v>
      </c>
    </row>
    <row r="2489" spans="1:13" x14ac:dyDescent="0.25">
      <c r="A2489" t="s">
        <v>4173</v>
      </c>
      <c r="B2489" s="1">
        <v>41550</v>
      </c>
      <c r="C2489" t="s">
        <v>9540</v>
      </c>
      <c r="D2489" t="s">
        <v>9541</v>
      </c>
      <c r="E2489" t="s">
        <v>853</v>
      </c>
      <c r="F2489" t="s">
        <v>2042</v>
      </c>
      <c r="G2489" t="s">
        <v>10157</v>
      </c>
      <c r="H2489" t="s">
        <v>25</v>
      </c>
      <c r="I2489" t="s">
        <v>19</v>
      </c>
      <c r="J2489" s="1">
        <v>41556</v>
      </c>
      <c r="K2489" t="s">
        <v>20</v>
      </c>
      <c r="L2489" t="s">
        <v>107</v>
      </c>
      <c r="M2489" t="str">
        <f t="shared" si="38"/>
        <v>Germany</v>
      </c>
    </row>
    <row r="2490" spans="1:13" x14ac:dyDescent="0.25">
      <c r="A2490" t="s">
        <v>4174</v>
      </c>
      <c r="B2490" s="1">
        <v>41550</v>
      </c>
      <c r="C2490" t="s">
        <v>9601</v>
      </c>
      <c r="D2490" t="s">
        <v>9602</v>
      </c>
      <c r="E2490" t="s">
        <v>1009</v>
      </c>
      <c r="F2490" t="s">
        <v>45</v>
      </c>
      <c r="G2490" t="s">
        <v>10159</v>
      </c>
      <c r="H2490" t="s">
        <v>46</v>
      </c>
      <c r="I2490" t="s">
        <v>19</v>
      </c>
      <c r="J2490" s="1">
        <v>41556</v>
      </c>
      <c r="K2490" t="s">
        <v>20</v>
      </c>
      <c r="L2490" t="s">
        <v>47</v>
      </c>
      <c r="M2490" t="str">
        <f t="shared" si="38"/>
        <v>Italy</v>
      </c>
    </row>
    <row r="2491" spans="1:13" x14ac:dyDescent="0.25">
      <c r="A2491" t="s">
        <v>4175</v>
      </c>
      <c r="B2491" s="1">
        <v>41551</v>
      </c>
      <c r="C2491" t="s">
        <v>9357</v>
      </c>
      <c r="D2491" t="s">
        <v>9713</v>
      </c>
      <c r="E2491" t="s">
        <v>1358</v>
      </c>
      <c r="F2491" t="s">
        <v>4176</v>
      </c>
      <c r="G2491" t="s">
        <v>10157</v>
      </c>
      <c r="H2491" t="s">
        <v>25</v>
      </c>
      <c r="I2491" t="s">
        <v>14</v>
      </c>
      <c r="J2491" s="1">
        <v>41554</v>
      </c>
      <c r="K2491" t="s">
        <v>15</v>
      </c>
      <c r="L2491" t="s">
        <v>107</v>
      </c>
      <c r="M2491" t="str">
        <f t="shared" si="38"/>
        <v>Germany</v>
      </c>
    </row>
    <row r="2492" spans="1:13" x14ac:dyDescent="0.25">
      <c r="A2492" t="s">
        <v>4177</v>
      </c>
      <c r="B2492" s="1">
        <v>41551</v>
      </c>
      <c r="C2492" t="s">
        <v>9524</v>
      </c>
      <c r="D2492" t="s">
        <v>9337</v>
      </c>
      <c r="E2492" t="s">
        <v>808</v>
      </c>
      <c r="F2492" t="s">
        <v>1541</v>
      </c>
      <c r="G2492" t="s">
        <v>10157</v>
      </c>
      <c r="H2492" t="s">
        <v>25</v>
      </c>
      <c r="I2492" t="s">
        <v>30</v>
      </c>
      <c r="J2492" s="1">
        <v>41552</v>
      </c>
      <c r="K2492" t="s">
        <v>34</v>
      </c>
      <c r="L2492" t="s">
        <v>107</v>
      </c>
      <c r="M2492" t="str">
        <f t="shared" si="38"/>
        <v>Germany</v>
      </c>
    </row>
    <row r="2493" spans="1:13" x14ac:dyDescent="0.25">
      <c r="A2493" t="s">
        <v>4178</v>
      </c>
      <c r="B2493" s="1">
        <v>41551</v>
      </c>
      <c r="C2493" t="s">
        <v>9586</v>
      </c>
      <c r="D2493" t="s">
        <v>9907</v>
      </c>
      <c r="E2493" t="s">
        <v>2136</v>
      </c>
      <c r="F2493" t="s">
        <v>877</v>
      </c>
      <c r="G2493" t="s">
        <v>10152</v>
      </c>
      <c r="H2493" t="s">
        <v>25</v>
      </c>
      <c r="I2493" t="s">
        <v>30</v>
      </c>
      <c r="J2493" s="1">
        <v>41555</v>
      </c>
      <c r="K2493" t="s">
        <v>20</v>
      </c>
      <c r="L2493" t="s">
        <v>878</v>
      </c>
      <c r="M2493" t="str">
        <f t="shared" si="38"/>
        <v>Austria</v>
      </c>
    </row>
    <row r="2494" spans="1:13" x14ac:dyDescent="0.25">
      <c r="A2494" t="s">
        <v>4179</v>
      </c>
      <c r="B2494" s="1">
        <v>41552</v>
      </c>
      <c r="C2494" t="s">
        <v>9366</v>
      </c>
      <c r="D2494" t="s">
        <v>9367</v>
      </c>
      <c r="E2494" t="s">
        <v>484</v>
      </c>
      <c r="F2494" t="s">
        <v>50</v>
      </c>
      <c r="G2494" t="s">
        <v>10152</v>
      </c>
      <c r="H2494" t="s">
        <v>25</v>
      </c>
      <c r="I2494" t="s">
        <v>30</v>
      </c>
      <c r="J2494" s="1">
        <v>41556</v>
      </c>
      <c r="K2494" t="s">
        <v>20</v>
      </c>
      <c r="L2494" t="s">
        <v>50</v>
      </c>
      <c r="M2494" t="str">
        <f t="shared" si="38"/>
        <v>Austria</v>
      </c>
    </row>
    <row r="2495" spans="1:13" x14ac:dyDescent="0.25">
      <c r="A2495" t="s">
        <v>4180</v>
      </c>
      <c r="B2495" s="1">
        <v>41552</v>
      </c>
      <c r="C2495" t="s">
        <v>9379</v>
      </c>
      <c r="D2495" t="s">
        <v>9380</v>
      </c>
      <c r="E2495" t="s">
        <v>510</v>
      </c>
      <c r="F2495" t="s">
        <v>150</v>
      </c>
      <c r="G2495" t="s">
        <v>10157</v>
      </c>
      <c r="H2495" t="s">
        <v>25</v>
      </c>
      <c r="I2495" t="s">
        <v>30</v>
      </c>
      <c r="J2495" s="1">
        <v>41556</v>
      </c>
      <c r="K2495" t="s">
        <v>20</v>
      </c>
      <c r="L2495" t="s">
        <v>151</v>
      </c>
      <c r="M2495" t="str">
        <f t="shared" si="38"/>
        <v>Germany</v>
      </c>
    </row>
    <row r="2496" spans="1:13" x14ac:dyDescent="0.25">
      <c r="A2496" t="s">
        <v>4181</v>
      </c>
      <c r="B2496" s="1">
        <v>41552</v>
      </c>
      <c r="C2496" t="s">
        <v>9283</v>
      </c>
      <c r="D2496" t="s">
        <v>9519</v>
      </c>
      <c r="E2496" t="s">
        <v>793</v>
      </c>
      <c r="F2496" t="s">
        <v>4182</v>
      </c>
      <c r="G2496" t="s">
        <v>10156</v>
      </c>
      <c r="H2496" t="s">
        <v>25</v>
      </c>
      <c r="I2496" t="s">
        <v>19</v>
      </c>
      <c r="J2496" s="1">
        <v>41556</v>
      </c>
      <c r="K2496" t="s">
        <v>20</v>
      </c>
      <c r="L2496" t="s">
        <v>169</v>
      </c>
      <c r="M2496" t="str">
        <f t="shared" si="38"/>
        <v>France</v>
      </c>
    </row>
    <row r="2497" spans="1:13" x14ac:dyDescent="0.25">
      <c r="A2497" t="s">
        <v>4183</v>
      </c>
      <c r="B2497" s="1">
        <v>41554</v>
      </c>
      <c r="C2497" t="s">
        <v>9647</v>
      </c>
      <c r="D2497" t="s">
        <v>9648</v>
      </c>
      <c r="E2497" t="s">
        <v>1155</v>
      </c>
      <c r="F2497" t="s">
        <v>508</v>
      </c>
      <c r="G2497" t="s">
        <v>10159</v>
      </c>
      <c r="H2497" t="s">
        <v>46</v>
      </c>
      <c r="I2497" t="s">
        <v>19</v>
      </c>
      <c r="J2497" s="1">
        <v>41560</v>
      </c>
      <c r="K2497" t="s">
        <v>20</v>
      </c>
      <c r="L2497" t="s">
        <v>122</v>
      </c>
      <c r="M2497" t="str">
        <f t="shared" si="38"/>
        <v>Italy</v>
      </c>
    </row>
    <row r="2498" spans="1:13" x14ac:dyDescent="0.25">
      <c r="A2498" t="s">
        <v>4184</v>
      </c>
      <c r="B2498" s="1">
        <v>41555</v>
      </c>
      <c r="C2498" t="s">
        <v>9223</v>
      </c>
      <c r="D2498" t="s">
        <v>9475</v>
      </c>
      <c r="E2498" t="s">
        <v>698</v>
      </c>
      <c r="F2498" t="s">
        <v>1816</v>
      </c>
      <c r="G2498" t="s">
        <v>10166</v>
      </c>
      <c r="H2498" t="s">
        <v>13</v>
      </c>
      <c r="I2498" t="s">
        <v>19</v>
      </c>
      <c r="J2498" s="1">
        <v>41562</v>
      </c>
      <c r="K2498" t="s">
        <v>20</v>
      </c>
      <c r="L2498" t="s">
        <v>21</v>
      </c>
      <c r="M2498" t="str">
        <f t="shared" ref="M2498:M2561" si="39">IF(G2498="UK","United Kingdom",IF(G2498="FR","France",IF(G2498="DE","Germany",IF(G2498="IT","Italy",IF(G2498="ES","Spain",IF(G2498="NL","Netherlands",IF(G2498="SE","Sweden",IF(G2498="BE","Belgium",IF(G2498="AT","Austria",IF(G2498="CH","Switzerland",IF(G2498="PT","Portugal",IF(G2498="NO","Norway",IF(G2498="DK","Denmark",IF(G2498="FI","Finland",IF(G2498="IE","Ireland",G2498)))))))))))))))</f>
        <v>United Kingdom</v>
      </c>
    </row>
    <row r="2499" spans="1:13" x14ac:dyDescent="0.25">
      <c r="A2499" t="s">
        <v>4185</v>
      </c>
      <c r="B2499" s="1">
        <v>41555</v>
      </c>
      <c r="C2499" t="s">
        <v>9242</v>
      </c>
      <c r="D2499" t="s">
        <v>9186</v>
      </c>
      <c r="E2499" t="s">
        <v>248</v>
      </c>
      <c r="F2499" t="s">
        <v>1039</v>
      </c>
      <c r="G2499" t="s">
        <v>10166</v>
      </c>
      <c r="H2499" t="s">
        <v>13</v>
      </c>
      <c r="I2499" t="s">
        <v>30</v>
      </c>
      <c r="J2499" s="1">
        <v>41559</v>
      </c>
      <c r="K2499" t="s">
        <v>20</v>
      </c>
      <c r="L2499" t="s">
        <v>21</v>
      </c>
      <c r="M2499" t="str">
        <f t="shared" si="39"/>
        <v>United Kingdom</v>
      </c>
    </row>
    <row r="2500" spans="1:13" x14ac:dyDescent="0.25">
      <c r="A2500" t="s">
        <v>4186</v>
      </c>
      <c r="B2500" s="1">
        <v>41555</v>
      </c>
      <c r="C2500" t="s">
        <v>9819</v>
      </c>
      <c r="D2500" t="s">
        <v>9820</v>
      </c>
      <c r="E2500" t="s">
        <v>1718</v>
      </c>
      <c r="F2500" t="s">
        <v>131</v>
      </c>
      <c r="G2500" t="s">
        <v>10163</v>
      </c>
      <c r="H2500" t="s">
        <v>46</v>
      </c>
      <c r="I2500" t="s">
        <v>19</v>
      </c>
      <c r="J2500" s="1">
        <v>41558</v>
      </c>
      <c r="K2500" t="s">
        <v>34</v>
      </c>
      <c r="L2500" t="s">
        <v>131</v>
      </c>
      <c r="M2500" t="str">
        <f t="shared" si="39"/>
        <v>Spain</v>
      </c>
    </row>
    <row r="2501" spans="1:13" x14ac:dyDescent="0.25">
      <c r="A2501" t="s">
        <v>4187</v>
      </c>
      <c r="B2501" s="1">
        <v>41556</v>
      </c>
      <c r="C2501" t="s">
        <v>9453</v>
      </c>
      <c r="D2501" t="s">
        <v>9564</v>
      </c>
      <c r="E2501" t="s">
        <v>906</v>
      </c>
      <c r="F2501" t="s">
        <v>2449</v>
      </c>
      <c r="G2501" t="s">
        <v>10166</v>
      </c>
      <c r="H2501" t="s">
        <v>13</v>
      </c>
      <c r="I2501" t="s">
        <v>19</v>
      </c>
      <c r="J2501" s="1">
        <v>41561</v>
      </c>
      <c r="K2501" t="s">
        <v>20</v>
      </c>
      <c r="L2501" t="s">
        <v>21</v>
      </c>
      <c r="M2501" t="str">
        <f t="shared" si="39"/>
        <v>United Kingdom</v>
      </c>
    </row>
    <row r="2502" spans="1:13" x14ac:dyDescent="0.25">
      <c r="A2502" t="s">
        <v>4188</v>
      </c>
      <c r="B2502" s="1">
        <v>41556</v>
      </c>
      <c r="C2502" t="s">
        <v>9240</v>
      </c>
      <c r="D2502" t="s">
        <v>9241</v>
      </c>
      <c r="E2502" t="s">
        <v>245</v>
      </c>
      <c r="F2502" t="s">
        <v>552</v>
      </c>
      <c r="G2502" t="s">
        <v>10162</v>
      </c>
      <c r="H2502" t="s">
        <v>46</v>
      </c>
      <c r="I2502" t="s">
        <v>19</v>
      </c>
      <c r="J2502" s="1">
        <v>41557</v>
      </c>
      <c r="K2502" t="s">
        <v>34</v>
      </c>
      <c r="L2502" t="s">
        <v>552</v>
      </c>
      <c r="M2502" t="str">
        <f t="shared" si="39"/>
        <v>Portugal</v>
      </c>
    </row>
    <row r="2503" spans="1:13" x14ac:dyDescent="0.25">
      <c r="A2503" t="s">
        <v>4189</v>
      </c>
      <c r="B2503" s="1">
        <v>41557</v>
      </c>
      <c r="C2503" t="s">
        <v>9429</v>
      </c>
      <c r="D2503" t="s">
        <v>9430</v>
      </c>
      <c r="E2503" t="s">
        <v>608</v>
      </c>
      <c r="F2503" t="s">
        <v>4190</v>
      </c>
      <c r="G2503" t="s">
        <v>10156</v>
      </c>
      <c r="H2503" t="s">
        <v>25</v>
      </c>
      <c r="I2503" t="s">
        <v>19</v>
      </c>
      <c r="J2503" s="1">
        <v>41561</v>
      </c>
      <c r="K2503" t="s">
        <v>20</v>
      </c>
      <c r="L2503" t="s">
        <v>26</v>
      </c>
      <c r="M2503" t="str">
        <f t="shared" si="39"/>
        <v>France</v>
      </c>
    </row>
    <row r="2504" spans="1:13" x14ac:dyDescent="0.25">
      <c r="A2504" t="s">
        <v>4191</v>
      </c>
      <c r="B2504" s="1">
        <v>41557</v>
      </c>
      <c r="C2504" t="s">
        <v>9634</v>
      </c>
      <c r="D2504" t="s">
        <v>10061</v>
      </c>
      <c r="E2504" t="s">
        <v>3361</v>
      </c>
      <c r="F2504" t="s">
        <v>4192</v>
      </c>
      <c r="G2504" t="s">
        <v>10166</v>
      </c>
      <c r="H2504" t="s">
        <v>13</v>
      </c>
      <c r="I2504" t="s">
        <v>14</v>
      </c>
      <c r="J2504" s="1">
        <v>41560</v>
      </c>
      <c r="K2504" t="s">
        <v>15</v>
      </c>
      <c r="L2504" t="s">
        <v>21</v>
      </c>
      <c r="M2504" t="str">
        <f t="shared" si="39"/>
        <v>United Kingdom</v>
      </c>
    </row>
    <row r="2505" spans="1:13" x14ac:dyDescent="0.25">
      <c r="A2505" t="s">
        <v>4193</v>
      </c>
      <c r="B2505" s="1">
        <v>41557</v>
      </c>
      <c r="C2505" t="s">
        <v>9808</v>
      </c>
      <c r="D2505" t="s">
        <v>9269</v>
      </c>
      <c r="E2505" t="s">
        <v>1932</v>
      </c>
      <c r="F2505" t="s">
        <v>234</v>
      </c>
      <c r="G2505" t="s">
        <v>10159</v>
      </c>
      <c r="H2505" t="s">
        <v>46</v>
      </c>
      <c r="I2505" t="s">
        <v>30</v>
      </c>
      <c r="J2505" s="1">
        <v>41561</v>
      </c>
      <c r="K2505" t="s">
        <v>15</v>
      </c>
      <c r="L2505" t="s">
        <v>95</v>
      </c>
      <c r="M2505" t="str">
        <f t="shared" si="39"/>
        <v>Italy</v>
      </c>
    </row>
    <row r="2506" spans="1:13" x14ac:dyDescent="0.25">
      <c r="A2506" t="s">
        <v>4194</v>
      </c>
      <c r="B2506" s="1">
        <v>41558</v>
      </c>
      <c r="C2506" t="s">
        <v>9634</v>
      </c>
      <c r="D2506" t="s">
        <v>9403</v>
      </c>
      <c r="E2506" t="s">
        <v>3685</v>
      </c>
      <c r="F2506" t="s">
        <v>4109</v>
      </c>
      <c r="G2506" t="s">
        <v>10165</v>
      </c>
      <c r="H2506" t="s">
        <v>25</v>
      </c>
      <c r="I2506" t="s">
        <v>19</v>
      </c>
      <c r="J2506" s="1">
        <v>41562</v>
      </c>
      <c r="K2506" t="s">
        <v>20</v>
      </c>
      <c r="L2506" t="s">
        <v>4110</v>
      </c>
      <c r="M2506" t="str">
        <f t="shared" si="39"/>
        <v>Switzerland</v>
      </c>
    </row>
    <row r="2507" spans="1:13" x14ac:dyDescent="0.25">
      <c r="A2507" t="s">
        <v>4195</v>
      </c>
      <c r="B2507" s="1">
        <v>41558</v>
      </c>
      <c r="C2507" t="s">
        <v>9683</v>
      </c>
      <c r="D2507" t="s">
        <v>9684</v>
      </c>
      <c r="E2507" t="s">
        <v>1255</v>
      </c>
      <c r="F2507" t="s">
        <v>4142</v>
      </c>
      <c r="G2507" t="s">
        <v>10166</v>
      </c>
      <c r="H2507" t="s">
        <v>13</v>
      </c>
      <c r="I2507" t="s">
        <v>19</v>
      </c>
      <c r="J2507" s="1">
        <v>41560</v>
      </c>
      <c r="K2507" t="s">
        <v>15</v>
      </c>
      <c r="L2507" t="s">
        <v>21</v>
      </c>
      <c r="M2507" t="str">
        <f t="shared" si="39"/>
        <v>United Kingdom</v>
      </c>
    </row>
    <row r="2508" spans="1:13" x14ac:dyDescent="0.25">
      <c r="A2508" t="s">
        <v>4196</v>
      </c>
      <c r="B2508" s="1">
        <v>41558</v>
      </c>
      <c r="C2508" t="s">
        <v>9169</v>
      </c>
      <c r="D2508" t="s">
        <v>9370</v>
      </c>
      <c r="E2508" t="s">
        <v>491</v>
      </c>
      <c r="F2508" t="s">
        <v>1972</v>
      </c>
      <c r="G2508" t="s">
        <v>10157</v>
      </c>
      <c r="H2508" t="s">
        <v>25</v>
      </c>
      <c r="I2508" t="s">
        <v>30</v>
      </c>
      <c r="J2508" s="1">
        <v>41562</v>
      </c>
      <c r="K2508" t="s">
        <v>20</v>
      </c>
      <c r="L2508" t="s">
        <v>107</v>
      </c>
      <c r="M2508" t="str">
        <f t="shared" si="39"/>
        <v>Germany</v>
      </c>
    </row>
    <row r="2509" spans="1:13" x14ac:dyDescent="0.25">
      <c r="A2509" t="s">
        <v>4197</v>
      </c>
      <c r="B2509" s="1">
        <v>41558</v>
      </c>
      <c r="C2509" t="s">
        <v>9501</v>
      </c>
      <c r="D2509" t="s">
        <v>9547</v>
      </c>
      <c r="E2509" t="s">
        <v>1849</v>
      </c>
      <c r="F2509" t="s">
        <v>2522</v>
      </c>
      <c r="G2509" t="s">
        <v>10159</v>
      </c>
      <c r="H2509" t="s">
        <v>46</v>
      </c>
      <c r="I2509" t="s">
        <v>14</v>
      </c>
      <c r="J2509" s="1">
        <v>41562</v>
      </c>
      <c r="K2509" t="s">
        <v>20</v>
      </c>
      <c r="L2509" t="s">
        <v>320</v>
      </c>
      <c r="M2509" t="str">
        <f t="shared" si="39"/>
        <v>Italy</v>
      </c>
    </row>
    <row r="2510" spans="1:13" x14ac:dyDescent="0.25">
      <c r="A2510" t="s">
        <v>4198</v>
      </c>
      <c r="B2510" s="1">
        <v>41558</v>
      </c>
      <c r="C2510" t="s">
        <v>9194</v>
      </c>
      <c r="D2510" t="s">
        <v>9195</v>
      </c>
      <c r="E2510" t="s">
        <v>164</v>
      </c>
      <c r="F2510" t="s">
        <v>1180</v>
      </c>
      <c r="G2510" t="s">
        <v>10156</v>
      </c>
      <c r="H2510" t="s">
        <v>25</v>
      </c>
      <c r="I2510" t="s">
        <v>19</v>
      </c>
      <c r="J2510" s="1">
        <v>41562</v>
      </c>
      <c r="K2510" t="s">
        <v>20</v>
      </c>
      <c r="L2510" t="s">
        <v>103</v>
      </c>
      <c r="M2510" t="str">
        <f t="shared" si="39"/>
        <v>France</v>
      </c>
    </row>
    <row r="2511" spans="1:13" x14ac:dyDescent="0.25">
      <c r="A2511" t="s">
        <v>4199</v>
      </c>
      <c r="B2511" s="1">
        <v>41559</v>
      </c>
      <c r="C2511" t="s">
        <v>9589</v>
      </c>
      <c r="D2511" t="s">
        <v>9426</v>
      </c>
      <c r="E2511" t="s">
        <v>977</v>
      </c>
      <c r="F2511" t="s">
        <v>1003</v>
      </c>
      <c r="G2511" t="s">
        <v>10163</v>
      </c>
      <c r="H2511" t="s">
        <v>46</v>
      </c>
      <c r="I2511" t="s">
        <v>19</v>
      </c>
      <c r="J2511" s="1">
        <v>41559</v>
      </c>
      <c r="K2511" t="s">
        <v>56</v>
      </c>
      <c r="L2511" t="s">
        <v>87</v>
      </c>
      <c r="M2511" t="str">
        <f t="shared" si="39"/>
        <v>Spain</v>
      </c>
    </row>
    <row r="2512" spans="1:13" x14ac:dyDescent="0.25">
      <c r="A2512" t="s">
        <v>4200</v>
      </c>
      <c r="B2512" s="1">
        <v>41559</v>
      </c>
      <c r="C2512" t="s">
        <v>9574</v>
      </c>
      <c r="D2512" t="s">
        <v>10017</v>
      </c>
      <c r="E2512" t="s">
        <v>2806</v>
      </c>
      <c r="F2512" t="s">
        <v>4201</v>
      </c>
      <c r="G2512" t="s">
        <v>10163</v>
      </c>
      <c r="H2512" t="s">
        <v>46</v>
      </c>
      <c r="I2512" t="s">
        <v>14</v>
      </c>
      <c r="J2512" s="1">
        <v>41564</v>
      </c>
      <c r="K2512" t="s">
        <v>20</v>
      </c>
      <c r="L2512" t="s">
        <v>595</v>
      </c>
      <c r="M2512" t="str">
        <f t="shared" si="39"/>
        <v>Spain</v>
      </c>
    </row>
    <row r="2513" spans="1:13" x14ac:dyDescent="0.25">
      <c r="A2513" t="s">
        <v>4202</v>
      </c>
      <c r="B2513" s="1">
        <v>41559</v>
      </c>
      <c r="C2513" t="s">
        <v>9318</v>
      </c>
      <c r="D2513" t="s">
        <v>9784</v>
      </c>
      <c r="E2513" t="s">
        <v>1576</v>
      </c>
      <c r="F2513" t="s">
        <v>552</v>
      </c>
      <c r="G2513" t="s">
        <v>10162</v>
      </c>
      <c r="H2513" t="s">
        <v>46</v>
      </c>
      <c r="I2513" t="s">
        <v>19</v>
      </c>
      <c r="J2513" s="1">
        <v>41563</v>
      </c>
      <c r="K2513" t="s">
        <v>20</v>
      </c>
      <c r="L2513" t="s">
        <v>552</v>
      </c>
      <c r="M2513" t="str">
        <f t="shared" si="39"/>
        <v>Portugal</v>
      </c>
    </row>
    <row r="2514" spans="1:13" x14ac:dyDescent="0.25">
      <c r="A2514" t="s">
        <v>4203</v>
      </c>
      <c r="B2514" s="1">
        <v>41561</v>
      </c>
      <c r="C2514" t="s">
        <v>10119</v>
      </c>
      <c r="D2514" t="s">
        <v>10120</v>
      </c>
      <c r="E2514" t="s">
        <v>4139</v>
      </c>
      <c r="F2514" t="s">
        <v>514</v>
      </c>
      <c r="G2514" t="s">
        <v>10153</v>
      </c>
      <c r="H2514" t="s">
        <v>25</v>
      </c>
      <c r="I2514" t="s">
        <v>19</v>
      </c>
      <c r="J2514" s="1">
        <v>41565</v>
      </c>
      <c r="K2514" t="s">
        <v>20</v>
      </c>
      <c r="L2514" t="s">
        <v>514</v>
      </c>
      <c r="M2514" t="str">
        <f t="shared" si="39"/>
        <v>Belgium</v>
      </c>
    </row>
    <row r="2515" spans="1:13" x14ac:dyDescent="0.25">
      <c r="A2515" t="s">
        <v>4204</v>
      </c>
      <c r="B2515" s="1">
        <v>41561</v>
      </c>
      <c r="C2515" t="s">
        <v>9980</v>
      </c>
      <c r="D2515" t="s">
        <v>9981</v>
      </c>
      <c r="E2515" t="s">
        <v>2533</v>
      </c>
      <c r="F2515" t="s">
        <v>1003</v>
      </c>
      <c r="G2515" t="s">
        <v>10163</v>
      </c>
      <c r="H2515" t="s">
        <v>46</v>
      </c>
      <c r="I2515" t="s">
        <v>19</v>
      </c>
      <c r="J2515" s="1">
        <v>41565</v>
      </c>
      <c r="K2515" t="s">
        <v>15</v>
      </c>
      <c r="L2515" t="s">
        <v>87</v>
      </c>
      <c r="M2515" t="str">
        <f t="shared" si="39"/>
        <v>Spain</v>
      </c>
    </row>
    <row r="2516" spans="1:13" x14ac:dyDescent="0.25">
      <c r="A2516" t="s">
        <v>4205</v>
      </c>
      <c r="B2516" s="1">
        <v>41561</v>
      </c>
      <c r="C2516" t="s">
        <v>9413</v>
      </c>
      <c r="D2516" t="s">
        <v>9414</v>
      </c>
      <c r="E2516" t="s">
        <v>574</v>
      </c>
      <c r="F2516" t="s">
        <v>2452</v>
      </c>
      <c r="G2516" t="s">
        <v>10159</v>
      </c>
      <c r="H2516" t="s">
        <v>46</v>
      </c>
      <c r="I2516" t="s">
        <v>14</v>
      </c>
      <c r="J2516" s="1">
        <v>41568</v>
      </c>
      <c r="K2516" t="s">
        <v>20</v>
      </c>
      <c r="L2516" t="s">
        <v>122</v>
      </c>
      <c r="M2516" t="str">
        <f t="shared" si="39"/>
        <v>Italy</v>
      </c>
    </row>
    <row r="2517" spans="1:13" x14ac:dyDescent="0.25">
      <c r="A2517" t="s">
        <v>4206</v>
      </c>
      <c r="B2517" s="1">
        <v>41562</v>
      </c>
      <c r="C2517" t="s">
        <v>9928</v>
      </c>
      <c r="D2517" t="s">
        <v>9929</v>
      </c>
      <c r="E2517" t="s">
        <v>2232</v>
      </c>
      <c r="F2517" t="s">
        <v>2313</v>
      </c>
      <c r="G2517" t="s">
        <v>10156</v>
      </c>
      <c r="H2517" t="s">
        <v>25</v>
      </c>
      <c r="I2517" t="s">
        <v>30</v>
      </c>
      <c r="J2517" s="1">
        <v>41564</v>
      </c>
      <c r="K2517" t="s">
        <v>15</v>
      </c>
      <c r="L2517" t="s">
        <v>103</v>
      </c>
      <c r="M2517" t="str">
        <f t="shared" si="39"/>
        <v>France</v>
      </c>
    </row>
    <row r="2518" spans="1:13" x14ac:dyDescent="0.25">
      <c r="A2518" t="s">
        <v>4207</v>
      </c>
      <c r="B2518" s="1">
        <v>41562</v>
      </c>
      <c r="C2518" t="s">
        <v>9335</v>
      </c>
      <c r="D2518" t="s">
        <v>9877</v>
      </c>
      <c r="E2518" t="s">
        <v>1945</v>
      </c>
      <c r="F2518" t="s">
        <v>450</v>
      </c>
      <c r="G2518" t="s">
        <v>10157</v>
      </c>
      <c r="H2518" t="s">
        <v>25</v>
      </c>
      <c r="I2518" t="s">
        <v>19</v>
      </c>
      <c r="J2518" s="1">
        <v>41567</v>
      </c>
      <c r="K2518" t="s">
        <v>20</v>
      </c>
      <c r="L2518" t="s">
        <v>450</v>
      </c>
      <c r="M2518" t="str">
        <f t="shared" si="39"/>
        <v>Germany</v>
      </c>
    </row>
    <row r="2519" spans="1:13" x14ac:dyDescent="0.25">
      <c r="A2519" t="s">
        <v>4208</v>
      </c>
      <c r="B2519" s="1">
        <v>41563</v>
      </c>
      <c r="C2519" t="s">
        <v>9920</v>
      </c>
      <c r="D2519" t="s">
        <v>9739</v>
      </c>
      <c r="E2519" t="s">
        <v>2209</v>
      </c>
      <c r="F2519" t="s">
        <v>3301</v>
      </c>
      <c r="G2519" t="s">
        <v>10163</v>
      </c>
      <c r="H2519" t="s">
        <v>46</v>
      </c>
      <c r="I2519" t="s">
        <v>30</v>
      </c>
      <c r="J2519" s="1">
        <v>41569</v>
      </c>
      <c r="K2519" t="s">
        <v>20</v>
      </c>
      <c r="L2519" t="s">
        <v>52</v>
      </c>
      <c r="M2519" t="str">
        <f t="shared" si="39"/>
        <v>Spain</v>
      </c>
    </row>
    <row r="2520" spans="1:13" x14ac:dyDescent="0.25">
      <c r="A2520" t="s">
        <v>4209</v>
      </c>
      <c r="B2520" s="1">
        <v>41563</v>
      </c>
      <c r="C2520" t="s">
        <v>9680</v>
      </c>
      <c r="D2520" t="s">
        <v>9681</v>
      </c>
      <c r="E2520" t="s">
        <v>1250</v>
      </c>
      <c r="F2520" t="s">
        <v>2350</v>
      </c>
      <c r="G2520" t="s">
        <v>10156</v>
      </c>
      <c r="H2520" t="s">
        <v>25</v>
      </c>
      <c r="I2520" t="s">
        <v>19</v>
      </c>
      <c r="J2520" s="1">
        <v>41565</v>
      </c>
      <c r="K2520" t="s">
        <v>34</v>
      </c>
      <c r="L2520" t="s">
        <v>103</v>
      </c>
      <c r="M2520" t="str">
        <f t="shared" si="39"/>
        <v>France</v>
      </c>
    </row>
    <row r="2521" spans="1:13" x14ac:dyDescent="0.25">
      <c r="A2521" t="s">
        <v>4210</v>
      </c>
      <c r="B2521" s="1">
        <v>41563</v>
      </c>
      <c r="C2521" t="s">
        <v>9699</v>
      </c>
      <c r="D2521" t="s">
        <v>9338</v>
      </c>
      <c r="E2521" t="s">
        <v>1296</v>
      </c>
      <c r="F2521" t="s">
        <v>3651</v>
      </c>
      <c r="G2521" t="s">
        <v>10160</v>
      </c>
      <c r="H2521" t="s">
        <v>25</v>
      </c>
      <c r="I2521" t="s">
        <v>30</v>
      </c>
      <c r="J2521" s="1">
        <v>41564</v>
      </c>
      <c r="K2521" t="s">
        <v>34</v>
      </c>
      <c r="L2521" t="s">
        <v>816</v>
      </c>
      <c r="M2521" t="str">
        <f t="shared" si="39"/>
        <v>Netherlands</v>
      </c>
    </row>
    <row r="2522" spans="1:13" x14ac:dyDescent="0.25">
      <c r="A2522" t="s">
        <v>4211</v>
      </c>
      <c r="B2522" s="1">
        <v>41564</v>
      </c>
      <c r="C2522" t="s">
        <v>9510</v>
      </c>
      <c r="D2522" t="s">
        <v>9286</v>
      </c>
      <c r="E2522" t="s">
        <v>771</v>
      </c>
      <c r="F2522" t="s">
        <v>2514</v>
      </c>
      <c r="G2522" t="s">
        <v>10166</v>
      </c>
      <c r="H2522" t="s">
        <v>13</v>
      </c>
      <c r="I2522" t="s">
        <v>30</v>
      </c>
      <c r="J2522" s="1">
        <v>41569</v>
      </c>
      <c r="K2522" t="s">
        <v>15</v>
      </c>
      <c r="L2522" t="s">
        <v>21</v>
      </c>
      <c r="M2522" t="str">
        <f t="shared" si="39"/>
        <v>United Kingdom</v>
      </c>
    </row>
    <row r="2523" spans="1:13" x14ac:dyDescent="0.25">
      <c r="A2523" t="s">
        <v>4212</v>
      </c>
      <c r="B2523" s="1">
        <v>41565</v>
      </c>
      <c r="C2523" t="s">
        <v>9869</v>
      </c>
      <c r="D2523" t="s">
        <v>10086</v>
      </c>
      <c r="E2523" t="s">
        <v>3623</v>
      </c>
      <c r="F2523" t="s">
        <v>208</v>
      </c>
      <c r="G2523" t="s">
        <v>10156</v>
      </c>
      <c r="H2523" t="s">
        <v>25</v>
      </c>
      <c r="I2523" t="s">
        <v>19</v>
      </c>
      <c r="J2523" s="1">
        <v>41571</v>
      </c>
      <c r="K2523" t="s">
        <v>20</v>
      </c>
      <c r="L2523" t="s">
        <v>38</v>
      </c>
      <c r="M2523" t="str">
        <f t="shared" si="39"/>
        <v>France</v>
      </c>
    </row>
    <row r="2524" spans="1:13" x14ac:dyDescent="0.25">
      <c r="A2524" t="s">
        <v>4213</v>
      </c>
      <c r="B2524" s="1">
        <v>41565</v>
      </c>
      <c r="C2524" t="s">
        <v>9290</v>
      </c>
      <c r="D2524" t="s">
        <v>9291</v>
      </c>
      <c r="E2524" t="s">
        <v>339</v>
      </c>
      <c r="F2524" t="s">
        <v>208</v>
      </c>
      <c r="G2524" t="s">
        <v>10156</v>
      </c>
      <c r="H2524" t="s">
        <v>25</v>
      </c>
      <c r="I2524" t="s">
        <v>19</v>
      </c>
      <c r="J2524" s="1">
        <v>41567</v>
      </c>
      <c r="K2524" t="s">
        <v>15</v>
      </c>
      <c r="L2524" t="s">
        <v>38</v>
      </c>
      <c r="M2524" t="str">
        <f t="shared" si="39"/>
        <v>France</v>
      </c>
    </row>
    <row r="2525" spans="1:13" x14ac:dyDescent="0.25">
      <c r="A2525" t="s">
        <v>4214</v>
      </c>
      <c r="B2525" s="1">
        <v>41565</v>
      </c>
      <c r="C2525" t="s">
        <v>10038</v>
      </c>
      <c r="D2525" t="s">
        <v>10039</v>
      </c>
      <c r="E2525" t="s">
        <v>3063</v>
      </c>
      <c r="F2525" t="s">
        <v>470</v>
      </c>
      <c r="G2525" t="s">
        <v>10163</v>
      </c>
      <c r="H2525" t="s">
        <v>46</v>
      </c>
      <c r="I2525" t="s">
        <v>30</v>
      </c>
      <c r="J2525" s="1">
        <v>41569</v>
      </c>
      <c r="K2525" t="s">
        <v>20</v>
      </c>
      <c r="L2525" t="s">
        <v>87</v>
      </c>
      <c r="M2525" t="str">
        <f t="shared" si="39"/>
        <v>Spain</v>
      </c>
    </row>
    <row r="2526" spans="1:13" x14ac:dyDescent="0.25">
      <c r="A2526" t="s">
        <v>4215</v>
      </c>
      <c r="B2526" s="1">
        <v>41565</v>
      </c>
      <c r="C2526" t="s">
        <v>9920</v>
      </c>
      <c r="D2526" t="s">
        <v>9739</v>
      </c>
      <c r="E2526" t="s">
        <v>2209</v>
      </c>
      <c r="F2526" t="s">
        <v>131</v>
      </c>
      <c r="G2526" t="s">
        <v>10163</v>
      </c>
      <c r="H2526" t="s">
        <v>46</v>
      </c>
      <c r="I2526" t="s">
        <v>30</v>
      </c>
      <c r="J2526" s="1">
        <v>41565</v>
      </c>
      <c r="K2526" t="s">
        <v>56</v>
      </c>
      <c r="L2526" t="s">
        <v>131</v>
      </c>
      <c r="M2526" t="str">
        <f t="shared" si="39"/>
        <v>Spain</v>
      </c>
    </row>
    <row r="2527" spans="1:13" x14ac:dyDescent="0.25">
      <c r="A2527" t="s">
        <v>4216</v>
      </c>
      <c r="B2527" s="1">
        <v>41565</v>
      </c>
      <c r="C2527" t="s">
        <v>1539</v>
      </c>
      <c r="D2527" t="s">
        <v>9976</v>
      </c>
      <c r="E2527" t="s">
        <v>2506</v>
      </c>
      <c r="F2527" t="s">
        <v>4217</v>
      </c>
      <c r="G2527" t="s">
        <v>10153</v>
      </c>
      <c r="H2527" t="s">
        <v>25</v>
      </c>
      <c r="I2527" t="s">
        <v>19</v>
      </c>
      <c r="J2527" s="1">
        <v>41569</v>
      </c>
      <c r="K2527" t="s">
        <v>20</v>
      </c>
      <c r="L2527" t="s">
        <v>3853</v>
      </c>
      <c r="M2527" t="str">
        <f t="shared" si="39"/>
        <v>Belgium</v>
      </c>
    </row>
    <row r="2528" spans="1:13" x14ac:dyDescent="0.25">
      <c r="A2528" t="s">
        <v>4218</v>
      </c>
      <c r="B2528" s="1">
        <v>41568</v>
      </c>
      <c r="C2528" t="s">
        <v>9393</v>
      </c>
      <c r="D2528" t="s">
        <v>9856</v>
      </c>
      <c r="E2528" t="s">
        <v>1838</v>
      </c>
      <c r="F2528" t="s">
        <v>2961</v>
      </c>
      <c r="G2528" t="s">
        <v>10166</v>
      </c>
      <c r="H2528" t="s">
        <v>13</v>
      </c>
      <c r="I2528" t="s">
        <v>30</v>
      </c>
      <c r="J2528" s="1">
        <v>41571</v>
      </c>
      <c r="K2528" t="s">
        <v>34</v>
      </c>
      <c r="L2528" t="s">
        <v>21</v>
      </c>
      <c r="M2528" t="str">
        <f t="shared" si="39"/>
        <v>United Kingdom</v>
      </c>
    </row>
    <row r="2529" spans="1:13" x14ac:dyDescent="0.25">
      <c r="A2529" t="s">
        <v>4219</v>
      </c>
      <c r="B2529" s="1">
        <v>41569</v>
      </c>
      <c r="C2529" t="s">
        <v>9318</v>
      </c>
      <c r="D2529" t="s">
        <v>9784</v>
      </c>
      <c r="E2529" t="s">
        <v>1576</v>
      </c>
      <c r="F2529" t="s">
        <v>416</v>
      </c>
      <c r="G2529" t="s">
        <v>10156</v>
      </c>
      <c r="H2529" t="s">
        <v>25</v>
      </c>
      <c r="I2529" t="s">
        <v>19</v>
      </c>
      <c r="J2529" s="1">
        <v>41569</v>
      </c>
      <c r="K2529" t="s">
        <v>56</v>
      </c>
      <c r="L2529" t="s">
        <v>103</v>
      </c>
      <c r="M2529" t="str">
        <f t="shared" si="39"/>
        <v>France</v>
      </c>
    </row>
    <row r="2530" spans="1:13" x14ac:dyDescent="0.25">
      <c r="A2530" t="s">
        <v>4220</v>
      </c>
      <c r="B2530" s="1">
        <v>41570</v>
      </c>
      <c r="C2530" t="s">
        <v>9337</v>
      </c>
      <c r="D2530" t="s">
        <v>9887</v>
      </c>
      <c r="E2530" t="s">
        <v>2031</v>
      </c>
      <c r="F2530" t="s">
        <v>50</v>
      </c>
      <c r="G2530" t="s">
        <v>10152</v>
      </c>
      <c r="H2530" t="s">
        <v>25</v>
      </c>
      <c r="I2530" t="s">
        <v>14</v>
      </c>
      <c r="J2530" s="1">
        <v>41571</v>
      </c>
      <c r="K2530" t="s">
        <v>34</v>
      </c>
      <c r="L2530" t="s">
        <v>50</v>
      </c>
      <c r="M2530" t="str">
        <f t="shared" si="39"/>
        <v>Austria</v>
      </c>
    </row>
    <row r="2531" spans="1:13" x14ac:dyDescent="0.25">
      <c r="A2531" t="s">
        <v>4221</v>
      </c>
      <c r="B2531" s="1">
        <v>41570</v>
      </c>
      <c r="C2531" t="s">
        <v>10030</v>
      </c>
      <c r="D2531" t="s">
        <v>10031</v>
      </c>
      <c r="E2531" t="s">
        <v>2937</v>
      </c>
      <c r="F2531" t="s">
        <v>4222</v>
      </c>
      <c r="G2531" t="s">
        <v>10159</v>
      </c>
      <c r="H2531" t="s">
        <v>46</v>
      </c>
      <c r="I2531" t="s">
        <v>30</v>
      </c>
      <c r="J2531" s="1">
        <v>41575</v>
      </c>
      <c r="K2531" t="s">
        <v>20</v>
      </c>
      <c r="L2531" t="s">
        <v>606</v>
      </c>
      <c r="M2531" t="str">
        <f t="shared" si="39"/>
        <v>Italy</v>
      </c>
    </row>
    <row r="2532" spans="1:13" x14ac:dyDescent="0.25">
      <c r="A2532" t="s">
        <v>4223</v>
      </c>
      <c r="B2532" s="1">
        <v>41570</v>
      </c>
      <c r="C2532" t="s">
        <v>9884</v>
      </c>
      <c r="D2532" t="s">
        <v>9938</v>
      </c>
      <c r="E2532" t="s">
        <v>2274</v>
      </c>
      <c r="F2532" t="s">
        <v>4224</v>
      </c>
      <c r="G2532" t="s">
        <v>10163</v>
      </c>
      <c r="H2532" t="s">
        <v>46</v>
      </c>
      <c r="I2532" t="s">
        <v>19</v>
      </c>
      <c r="J2532" s="1">
        <v>41574</v>
      </c>
      <c r="K2532" t="s">
        <v>20</v>
      </c>
      <c r="L2532" t="s">
        <v>1377</v>
      </c>
      <c r="M2532" t="str">
        <f t="shared" si="39"/>
        <v>Spain</v>
      </c>
    </row>
    <row r="2533" spans="1:13" x14ac:dyDescent="0.25">
      <c r="A2533" t="s">
        <v>4225</v>
      </c>
      <c r="B2533" s="1">
        <v>41571</v>
      </c>
      <c r="C2533" t="s">
        <v>9155</v>
      </c>
      <c r="D2533" t="s">
        <v>9270</v>
      </c>
      <c r="E2533" t="s">
        <v>4226</v>
      </c>
      <c r="F2533" t="s">
        <v>633</v>
      </c>
      <c r="G2533" t="s">
        <v>10156</v>
      </c>
      <c r="H2533" t="s">
        <v>25</v>
      </c>
      <c r="I2533" t="s">
        <v>30</v>
      </c>
      <c r="J2533" s="1">
        <v>41575</v>
      </c>
      <c r="K2533" t="s">
        <v>15</v>
      </c>
      <c r="L2533" t="s">
        <v>26</v>
      </c>
      <c r="M2533" t="str">
        <f t="shared" si="39"/>
        <v>France</v>
      </c>
    </row>
    <row r="2534" spans="1:13" x14ac:dyDescent="0.25">
      <c r="A2534" t="s">
        <v>4227</v>
      </c>
      <c r="B2534" s="1">
        <v>41571</v>
      </c>
      <c r="C2534" t="s">
        <v>9171</v>
      </c>
      <c r="D2534" t="s">
        <v>9444</v>
      </c>
      <c r="E2534" t="s">
        <v>643</v>
      </c>
      <c r="F2534" t="s">
        <v>4228</v>
      </c>
      <c r="G2534" t="s">
        <v>10160</v>
      </c>
      <c r="H2534" t="s">
        <v>25</v>
      </c>
      <c r="I2534" t="s">
        <v>19</v>
      </c>
      <c r="J2534" s="1">
        <v>41575</v>
      </c>
      <c r="K2534" t="s">
        <v>20</v>
      </c>
      <c r="L2534" t="s">
        <v>257</v>
      </c>
      <c r="M2534" t="str">
        <f t="shared" si="39"/>
        <v>Netherlands</v>
      </c>
    </row>
    <row r="2535" spans="1:13" x14ac:dyDescent="0.25">
      <c r="A2535" t="s">
        <v>4229</v>
      </c>
      <c r="B2535" s="1">
        <v>41572</v>
      </c>
      <c r="C2535" t="s">
        <v>9898</v>
      </c>
      <c r="D2535" t="s">
        <v>9442</v>
      </c>
      <c r="E2535" t="s">
        <v>3363</v>
      </c>
      <c r="F2535" t="s">
        <v>4230</v>
      </c>
      <c r="G2535" t="s">
        <v>10166</v>
      </c>
      <c r="H2535" t="s">
        <v>13</v>
      </c>
      <c r="I2535" t="s">
        <v>14</v>
      </c>
      <c r="J2535" s="1">
        <v>41577</v>
      </c>
      <c r="K2535" t="s">
        <v>20</v>
      </c>
      <c r="L2535" t="s">
        <v>21</v>
      </c>
      <c r="M2535" t="str">
        <f t="shared" si="39"/>
        <v>United Kingdom</v>
      </c>
    </row>
    <row r="2536" spans="1:13" x14ac:dyDescent="0.25">
      <c r="A2536" t="s">
        <v>4231</v>
      </c>
      <c r="B2536" s="1">
        <v>41572</v>
      </c>
      <c r="C2536" t="s">
        <v>9764</v>
      </c>
      <c r="D2536" t="s">
        <v>9765</v>
      </c>
      <c r="E2536" t="s">
        <v>1523</v>
      </c>
      <c r="F2536" t="s">
        <v>2825</v>
      </c>
      <c r="G2536" t="s">
        <v>10163</v>
      </c>
      <c r="H2536" t="s">
        <v>46</v>
      </c>
      <c r="I2536" t="s">
        <v>19</v>
      </c>
      <c r="J2536" s="1">
        <v>41575</v>
      </c>
      <c r="K2536" t="s">
        <v>15</v>
      </c>
      <c r="L2536" t="s">
        <v>2826</v>
      </c>
      <c r="M2536" t="str">
        <f t="shared" si="39"/>
        <v>Spain</v>
      </c>
    </row>
    <row r="2537" spans="1:13" x14ac:dyDescent="0.25">
      <c r="A2537" t="s">
        <v>4232</v>
      </c>
      <c r="B2537" s="1">
        <v>41575</v>
      </c>
      <c r="C2537" t="s">
        <v>9305</v>
      </c>
      <c r="D2537" t="s">
        <v>9463</v>
      </c>
      <c r="E2537" t="s">
        <v>677</v>
      </c>
      <c r="F2537" t="s">
        <v>323</v>
      </c>
      <c r="G2537" t="s">
        <v>10157</v>
      </c>
      <c r="H2537" t="s">
        <v>25</v>
      </c>
      <c r="I2537" t="s">
        <v>14</v>
      </c>
      <c r="J2537" s="1">
        <v>41579</v>
      </c>
      <c r="K2537" t="s">
        <v>20</v>
      </c>
      <c r="L2537" t="s">
        <v>324</v>
      </c>
      <c r="M2537" t="str">
        <f t="shared" si="39"/>
        <v>Germany</v>
      </c>
    </row>
    <row r="2538" spans="1:13" x14ac:dyDescent="0.25">
      <c r="A2538" t="s">
        <v>4233</v>
      </c>
      <c r="B2538" s="1">
        <v>41575</v>
      </c>
      <c r="C2538" t="s">
        <v>10033</v>
      </c>
      <c r="D2538" t="s">
        <v>9309</v>
      </c>
      <c r="E2538" t="s">
        <v>2969</v>
      </c>
      <c r="F2538" t="s">
        <v>4234</v>
      </c>
      <c r="G2538" t="s">
        <v>10166</v>
      </c>
      <c r="H2538" t="s">
        <v>13</v>
      </c>
      <c r="I2538" t="s">
        <v>30</v>
      </c>
      <c r="J2538" s="1">
        <v>41580</v>
      </c>
      <c r="K2538" t="s">
        <v>15</v>
      </c>
      <c r="L2538" t="s">
        <v>21</v>
      </c>
      <c r="M2538" t="str">
        <f t="shared" si="39"/>
        <v>United Kingdom</v>
      </c>
    </row>
    <row r="2539" spans="1:13" x14ac:dyDescent="0.25">
      <c r="A2539" t="s">
        <v>4235</v>
      </c>
      <c r="B2539" s="1">
        <v>41576</v>
      </c>
      <c r="C2539" t="s">
        <v>9890</v>
      </c>
      <c r="D2539" t="s">
        <v>9891</v>
      </c>
      <c r="E2539" t="s">
        <v>2041</v>
      </c>
      <c r="F2539" t="s">
        <v>3212</v>
      </c>
      <c r="G2539" t="s">
        <v>10156</v>
      </c>
      <c r="H2539" t="s">
        <v>25</v>
      </c>
      <c r="I2539" t="s">
        <v>30</v>
      </c>
      <c r="J2539" s="1">
        <v>41581</v>
      </c>
      <c r="K2539" t="s">
        <v>15</v>
      </c>
      <c r="L2539" t="s">
        <v>103</v>
      </c>
      <c r="M2539" t="str">
        <f t="shared" si="39"/>
        <v>France</v>
      </c>
    </row>
    <row r="2540" spans="1:13" x14ac:dyDescent="0.25">
      <c r="A2540" t="s">
        <v>4236</v>
      </c>
      <c r="B2540" s="1">
        <v>41576</v>
      </c>
      <c r="C2540" t="s">
        <v>9693</v>
      </c>
      <c r="D2540" t="s">
        <v>10118</v>
      </c>
      <c r="E2540" t="s">
        <v>4113</v>
      </c>
      <c r="F2540" t="s">
        <v>1003</v>
      </c>
      <c r="G2540" t="s">
        <v>10163</v>
      </c>
      <c r="H2540" t="s">
        <v>46</v>
      </c>
      <c r="I2540" t="s">
        <v>14</v>
      </c>
      <c r="J2540" s="1">
        <v>41581</v>
      </c>
      <c r="K2540" t="s">
        <v>20</v>
      </c>
      <c r="L2540" t="s">
        <v>87</v>
      </c>
      <c r="M2540" t="str">
        <f t="shared" si="39"/>
        <v>Spain</v>
      </c>
    </row>
    <row r="2541" spans="1:13" x14ac:dyDescent="0.25">
      <c r="A2541" t="s">
        <v>4237</v>
      </c>
      <c r="B2541" s="1">
        <v>41576</v>
      </c>
      <c r="C2541" t="s">
        <v>9590</v>
      </c>
      <c r="D2541" t="s">
        <v>10000</v>
      </c>
      <c r="E2541" t="s">
        <v>2628</v>
      </c>
      <c r="F2541" t="s">
        <v>845</v>
      </c>
      <c r="G2541" t="s">
        <v>10166</v>
      </c>
      <c r="H2541" t="s">
        <v>13</v>
      </c>
      <c r="I2541" t="s">
        <v>14</v>
      </c>
      <c r="J2541" s="1">
        <v>41580</v>
      </c>
      <c r="K2541" t="s">
        <v>15</v>
      </c>
      <c r="L2541" t="s">
        <v>404</v>
      </c>
      <c r="M2541" t="str">
        <f t="shared" si="39"/>
        <v>United Kingdom</v>
      </c>
    </row>
    <row r="2542" spans="1:13" x14ac:dyDescent="0.25">
      <c r="A2542" t="s">
        <v>4238</v>
      </c>
      <c r="B2542" s="1">
        <v>41576</v>
      </c>
      <c r="C2542" t="s">
        <v>9324</v>
      </c>
      <c r="D2542" t="s">
        <v>9325</v>
      </c>
      <c r="E2542" t="s">
        <v>406</v>
      </c>
      <c r="F2542" t="s">
        <v>3137</v>
      </c>
      <c r="G2542" t="s">
        <v>10156</v>
      </c>
      <c r="H2542" t="s">
        <v>25</v>
      </c>
      <c r="I2542" t="s">
        <v>30</v>
      </c>
      <c r="J2542" s="1">
        <v>41578</v>
      </c>
      <c r="K2542" t="s">
        <v>15</v>
      </c>
      <c r="L2542" t="s">
        <v>26</v>
      </c>
      <c r="M2542" t="str">
        <f t="shared" si="39"/>
        <v>France</v>
      </c>
    </row>
    <row r="2543" spans="1:13" x14ac:dyDescent="0.25">
      <c r="A2543" t="s">
        <v>4239</v>
      </c>
      <c r="B2543" s="1">
        <v>41577</v>
      </c>
      <c r="C2543" t="s">
        <v>9343</v>
      </c>
      <c r="D2543" t="s">
        <v>9252</v>
      </c>
      <c r="E2543" t="s">
        <v>464</v>
      </c>
      <c r="F2543" t="s">
        <v>348</v>
      </c>
      <c r="G2543" t="s">
        <v>10157</v>
      </c>
      <c r="H2543" t="s">
        <v>25</v>
      </c>
      <c r="I2543" t="s">
        <v>19</v>
      </c>
      <c r="J2543" s="1">
        <v>41577</v>
      </c>
      <c r="K2543" t="s">
        <v>56</v>
      </c>
      <c r="L2543" t="s">
        <v>173</v>
      </c>
      <c r="M2543" t="str">
        <f t="shared" si="39"/>
        <v>Germany</v>
      </c>
    </row>
    <row r="2544" spans="1:13" x14ac:dyDescent="0.25">
      <c r="A2544" t="s">
        <v>4240</v>
      </c>
      <c r="B2544" s="1">
        <v>41577</v>
      </c>
      <c r="C2544" t="s">
        <v>9153</v>
      </c>
      <c r="D2544" t="s">
        <v>9403</v>
      </c>
      <c r="E2544" t="s">
        <v>2777</v>
      </c>
      <c r="F2544" t="s">
        <v>932</v>
      </c>
      <c r="G2544" t="s">
        <v>10160</v>
      </c>
      <c r="H2544" t="s">
        <v>25</v>
      </c>
      <c r="I2544" t="s">
        <v>30</v>
      </c>
      <c r="J2544" s="1">
        <v>41584</v>
      </c>
      <c r="K2544" t="s">
        <v>20</v>
      </c>
      <c r="L2544" t="s">
        <v>70</v>
      </c>
      <c r="M2544" t="str">
        <f t="shared" si="39"/>
        <v>Netherlands</v>
      </c>
    </row>
    <row r="2545" spans="1:13" x14ac:dyDescent="0.25">
      <c r="A2545" t="s">
        <v>4241</v>
      </c>
      <c r="B2545" s="1">
        <v>41578</v>
      </c>
      <c r="C2545" t="s">
        <v>9217</v>
      </c>
      <c r="D2545" t="s">
        <v>9231</v>
      </c>
      <c r="E2545" t="s">
        <v>858</v>
      </c>
      <c r="F2545" t="s">
        <v>1376</v>
      </c>
      <c r="G2545" t="s">
        <v>10163</v>
      </c>
      <c r="H2545" t="s">
        <v>46</v>
      </c>
      <c r="I2545" t="s">
        <v>19</v>
      </c>
      <c r="J2545" s="1">
        <v>41583</v>
      </c>
      <c r="K2545" t="s">
        <v>20</v>
      </c>
      <c r="L2545" t="s">
        <v>1377</v>
      </c>
      <c r="M2545" t="str">
        <f t="shared" si="39"/>
        <v>Spain</v>
      </c>
    </row>
    <row r="2546" spans="1:13" x14ac:dyDescent="0.25">
      <c r="A2546" t="s">
        <v>4242</v>
      </c>
      <c r="B2546" s="1">
        <v>41578</v>
      </c>
      <c r="C2546" t="s">
        <v>9414</v>
      </c>
      <c r="D2546" t="s">
        <v>9995</v>
      </c>
      <c r="E2546" t="s">
        <v>2585</v>
      </c>
      <c r="F2546" t="s">
        <v>2726</v>
      </c>
      <c r="G2546" t="s">
        <v>10156</v>
      </c>
      <c r="H2546" t="s">
        <v>25</v>
      </c>
      <c r="I2546" t="s">
        <v>30</v>
      </c>
      <c r="J2546" s="1">
        <v>41582</v>
      </c>
      <c r="K2546" t="s">
        <v>20</v>
      </c>
      <c r="L2546" t="s">
        <v>182</v>
      </c>
      <c r="M2546" t="str">
        <f t="shared" si="39"/>
        <v>France</v>
      </c>
    </row>
    <row r="2547" spans="1:13" x14ac:dyDescent="0.25">
      <c r="A2547" t="s">
        <v>4243</v>
      </c>
      <c r="B2547" s="1">
        <v>41579</v>
      </c>
      <c r="C2547" t="s">
        <v>10075</v>
      </c>
      <c r="D2547" t="s">
        <v>10076</v>
      </c>
      <c r="E2547" t="s">
        <v>3514</v>
      </c>
      <c r="F2547" t="s">
        <v>1318</v>
      </c>
      <c r="G2547" t="s">
        <v>10156</v>
      </c>
      <c r="H2547" t="s">
        <v>25</v>
      </c>
      <c r="I2547" t="s">
        <v>19</v>
      </c>
      <c r="J2547" s="1">
        <v>41584</v>
      </c>
      <c r="K2547" t="s">
        <v>20</v>
      </c>
      <c r="L2547" t="s">
        <v>599</v>
      </c>
      <c r="M2547" t="str">
        <f t="shared" si="39"/>
        <v>France</v>
      </c>
    </row>
    <row r="2548" spans="1:13" x14ac:dyDescent="0.25">
      <c r="A2548" t="s">
        <v>4244</v>
      </c>
      <c r="B2548" s="1">
        <v>41579</v>
      </c>
      <c r="C2548" t="s">
        <v>9379</v>
      </c>
      <c r="D2548" t="s">
        <v>9359</v>
      </c>
      <c r="E2548" t="s">
        <v>2172</v>
      </c>
      <c r="F2548" t="s">
        <v>323</v>
      </c>
      <c r="G2548" t="s">
        <v>10157</v>
      </c>
      <c r="H2548" t="s">
        <v>25</v>
      </c>
      <c r="I2548" t="s">
        <v>30</v>
      </c>
      <c r="J2548" s="1">
        <v>41584</v>
      </c>
      <c r="K2548" t="s">
        <v>20</v>
      </c>
      <c r="L2548" t="s">
        <v>324</v>
      </c>
      <c r="M2548" t="str">
        <f t="shared" si="39"/>
        <v>Germany</v>
      </c>
    </row>
    <row r="2549" spans="1:13" x14ac:dyDescent="0.25">
      <c r="A2549" t="s">
        <v>4245</v>
      </c>
      <c r="B2549" s="1">
        <v>41579</v>
      </c>
      <c r="C2549" t="s">
        <v>9977</v>
      </c>
      <c r="D2549" t="s">
        <v>9656</v>
      </c>
      <c r="E2549" t="s">
        <v>2509</v>
      </c>
      <c r="F2549" t="s">
        <v>1987</v>
      </c>
      <c r="G2549" t="s">
        <v>10155</v>
      </c>
      <c r="H2549" t="s">
        <v>13</v>
      </c>
      <c r="I2549" t="s">
        <v>14</v>
      </c>
      <c r="J2549" s="1">
        <v>41584</v>
      </c>
      <c r="K2549" t="s">
        <v>20</v>
      </c>
      <c r="L2549" t="s">
        <v>301</v>
      </c>
      <c r="M2549" t="str">
        <f t="shared" si="39"/>
        <v>Finland</v>
      </c>
    </row>
    <row r="2550" spans="1:13" x14ac:dyDescent="0.25">
      <c r="A2550" t="s">
        <v>4246</v>
      </c>
      <c r="B2550" s="1">
        <v>41579</v>
      </c>
      <c r="C2550" t="s">
        <v>9225</v>
      </c>
      <c r="D2550" t="s">
        <v>9140</v>
      </c>
      <c r="E2550" t="s">
        <v>2617</v>
      </c>
      <c r="F2550" t="s">
        <v>503</v>
      </c>
      <c r="G2550" t="s">
        <v>10156</v>
      </c>
      <c r="H2550" t="s">
        <v>25</v>
      </c>
      <c r="I2550" t="s">
        <v>30</v>
      </c>
      <c r="J2550" s="1">
        <v>41583</v>
      </c>
      <c r="K2550" t="s">
        <v>20</v>
      </c>
      <c r="L2550" t="s">
        <v>504</v>
      </c>
      <c r="M2550" t="str">
        <f t="shared" si="39"/>
        <v>France</v>
      </c>
    </row>
    <row r="2551" spans="1:13" x14ac:dyDescent="0.25">
      <c r="A2551" t="s">
        <v>4247</v>
      </c>
      <c r="B2551" s="1">
        <v>41579</v>
      </c>
      <c r="C2551" t="s">
        <v>9414</v>
      </c>
      <c r="D2551" t="s">
        <v>9781</v>
      </c>
      <c r="E2551" t="s">
        <v>1562</v>
      </c>
      <c r="F2551" t="s">
        <v>4248</v>
      </c>
      <c r="G2551" t="s">
        <v>10156</v>
      </c>
      <c r="H2551" t="s">
        <v>25</v>
      </c>
      <c r="I2551" t="s">
        <v>19</v>
      </c>
      <c r="J2551" s="1">
        <v>41585</v>
      </c>
      <c r="K2551" t="s">
        <v>20</v>
      </c>
      <c r="L2551" t="s">
        <v>103</v>
      </c>
      <c r="M2551" t="str">
        <f t="shared" si="39"/>
        <v>France</v>
      </c>
    </row>
    <row r="2552" spans="1:13" x14ac:dyDescent="0.25">
      <c r="A2552" t="s">
        <v>4249</v>
      </c>
      <c r="B2552" s="1">
        <v>41579</v>
      </c>
      <c r="C2552" t="s">
        <v>9215</v>
      </c>
      <c r="D2552" t="s">
        <v>9216</v>
      </c>
      <c r="E2552" t="s">
        <v>204</v>
      </c>
      <c r="F2552" t="s">
        <v>1740</v>
      </c>
      <c r="G2552" t="s">
        <v>10157</v>
      </c>
      <c r="H2552" t="s">
        <v>25</v>
      </c>
      <c r="I2552" t="s">
        <v>30</v>
      </c>
      <c r="J2552" s="1">
        <v>41584</v>
      </c>
      <c r="K2552" t="s">
        <v>15</v>
      </c>
      <c r="L2552" t="s">
        <v>194</v>
      </c>
      <c r="M2552" t="str">
        <f t="shared" si="39"/>
        <v>Germany</v>
      </c>
    </row>
    <row r="2553" spans="1:13" x14ac:dyDescent="0.25">
      <c r="A2553" t="s">
        <v>4250</v>
      </c>
      <c r="B2553" s="1">
        <v>41579</v>
      </c>
      <c r="C2553" t="s">
        <v>9225</v>
      </c>
      <c r="D2553" t="s">
        <v>9226</v>
      </c>
      <c r="E2553" t="s">
        <v>219</v>
      </c>
      <c r="F2553" t="s">
        <v>1679</v>
      </c>
      <c r="G2553" t="s">
        <v>10156</v>
      </c>
      <c r="H2553" t="s">
        <v>25</v>
      </c>
      <c r="I2553" t="s">
        <v>30</v>
      </c>
      <c r="J2553" s="1">
        <v>41583</v>
      </c>
      <c r="K2553" t="s">
        <v>15</v>
      </c>
      <c r="L2553" t="s">
        <v>504</v>
      </c>
      <c r="M2553" t="str">
        <f t="shared" si="39"/>
        <v>France</v>
      </c>
    </row>
    <row r="2554" spans="1:13" x14ac:dyDescent="0.25">
      <c r="A2554" t="s">
        <v>4251</v>
      </c>
      <c r="B2554" s="1">
        <v>41579</v>
      </c>
      <c r="C2554" t="s">
        <v>9394</v>
      </c>
      <c r="D2554" t="s">
        <v>9496</v>
      </c>
      <c r="E2554" t="s">
        <v>2101</v>
      </c>
      <c r="F2554" t="s">
        <v>12</v>
      </c>
      <c r="G2554" t="s">
        <v>10164</v>
      </c>
      <c r="H2554" t="s">
        <v>13</v>
      </c>
      <c r="I2554" t="s">
        <v>30</v>
      </c>
      <c r="J2554" s="1">
        <v>41581</v>
      </c>
      <c r="K2554" t="s">
        <v>34</v>
      </c>
      <c r="L2554" t="s">
        <v>12</v>
      </c>
      <c r="M2554" t="str">
        <f t="shared" si="39"/>
        <v>Sweden</v>
      </c>
    </row>
    <row r="2555" spans="1:13" x14ac:dyDescent="0.25">
      <c r="A2555" t="s">
        <v>4252</v>
      </c>
      <c r="B2555" s="1">
        <v>41580</v>
      </c>
      <c r="C2555" t="s">
        <v>9450</v>
      </c>
      <c r="D2555" t="s">
        <v>9451</v>
      </c>
      <c r="E2555" t="s">
        <v>656</v>
      </c>
      <c r="F2555" t="s">
        <v>917</v>
      </c>
      <c r="G2555" t="s">
        <v>10157</v>
      </c>
      <c r="H2555" t="s">
        <v>25</v>
      </c>
      <c r="I2555" t="s">
        <v>14</v>
      </c>
      <c r="J2555" s="1">
        <v>41584</v>
      </c>
      <c r="K2555" t="s">
        <v>20</v>
      </c>
      <c r="L2555" t="s">
        <v>281</v>
      </c>
      <c r="M2555" t="str">
        <f t="shared" si="39"/>
        <v>Germany</v>
      </c>
    </row>
    <row r="2556" spans="1:13" x14ac:dyDescent="0.25">
      <c r="A2556" t="s">
        <v>4253</v>
      </c>
      <c r="B2556" s="1">
        <v>41580</v>
      </c>
      <c r="C2556" t="s">
        <v>9774</v>
      </c>
      <c r="D2556" t="s">
        <v>9775</v>
      </c>
      <c r="E2556" t="s">
        <v>1548</v>
      </c>
      <c r="F2556" t="s">
        <v>558</v>
      </c>
      <c r="G2556" t="s">
        <v>10166</v>
      </c>
      <c r="H2556" t="s">
        <v>13</v>
      </c>
      <c r="I2556" t="s">
        <v>19</v>
      </c>
      <c r="J2556" s="1">
        <v>41587</v>
      </c>
      <c r="K2556" t="s">
        <v>20</v>
      </c>
      <c r="L2556" t="s">
        <v>21</v>
      </c>
      <c r="M2556" t="str">
        <f t="shared" si="39"/>
        <v>United Kingdom</v>
      </c>
    </row>
    <row r="2557" spans="1:13" x14ac:dyDescent="0.25">
      <c r="A2557" t="s">
        <v>4254</v>
      </c>
      <c r="B2557" s="1">
        <v>41580</v>
      </c>
      <c r="C2557" t="s">
        <v>9517</v>
      </c>
      <c r="D2557" t="s">
        <v>9518</v>
      </c>
      <c r="E2557" t="s">
        <v>790</v>
      </c>
      <c r="F2557" t="s">
        <v>268</v>
      </c>
      <c r="G2557" t="s">
        <v>10157</v>
      </c>
      <c r="H2557" t="s">
        <v>25</v>
      </c>
      <c r="I2557" t="s">
        <v>19</v>
      </c>
      <c r="J2557" s="1">
        <v>41582</v>
      </c>
      <c r="K2557" t="s">
        <v>15</v>
      </c>
      <c r="L2557" t="s">
        <v>268</v>
      </c>
      <c r="M2557" t="str">
        <f t="shared" si="39"/>
        <v>Germany</v>
      </c>
    </row>
    <row r="2558" spans="1:13" x14ac:dyDescent="0.25">
      <c r="A2558" t="s">
        <v>4255</v>
      </c>
      <c r="B2558" s="1">
        <v>41580</v>
      </c>
      <c r="C2558" t="s">
        <v>9926</v>
      </c>
      <c r="D2558" t="s">
        <v>9270</v>
      </c>
      <c r="E2558" t="s">
        <v>2222</v>
      </c>
      <c r="F2558" t="s">
        <v>82</v>
      </c>
      <c r="G2558" t="s">
        <v>10154</v>
      </c>
      <c r="H2558" t="s">
        <v>13</v>
      </c>
      <c r="I2558" t="s">
        <v>19</v>
      </c>
      <c r="J2558" s="1">
        <v>41584</v>
      </c>
      <c r="K2558" t="s">
        <v>15</v>
      </c>
      <c r="L2558" t="s">
        <v>83</v>
      </c>
      <c r="M2558" t="str">
        <f t="shared" si="39"/>
        <v>Denmark</v>
      </c>
    </row>
    <row r="2559" spans="1:13" x14ac:dyDescent="0.25">
      <c r="A2559" t="s">
        <v>4256</v>
      </c>
      <c r="B2559" s="1">
        <v>41582</v>
      </c>
      <c r="C2559" t="s">
        <v>9467</v>
      </c>
      <c r="D2559" t="s">
        <v>9468</v>
      </c>
      <c r="E2559" t="s">
        <v>686</v>
      </c>
      <c r="F2559" t="s">
        <v>150</v>
      </c>
      <c r="G2559" t="s">
        <v>10157</v>
      </c>
      <c r="H2559" t="s">
        <v>25</v>
      </c>
      <c r="I2559" t="s">
        <v>19</v>
      </c>
      <c r="J2559" s="1">
        <v>41587</v>
      </c>
      <c r="K2559" t="s">
        <v>20</v>
      </c>
      <c r="L2559" t="s">
        <v>151</v>
      </c>
      <c r="M2559" t="str">
        <f t="shared" si="39"/>
        <v>Germany</v>
      </c>
    </row>
    <row r="2560" spans="1:13" x14ac:dyDescent="0.25">
      <c r="A2560" t="s">
        <v>4257</v>
      </c>
      <c r="B2560" s="1">
        <v>41582</v>
      </c>
      <c r="C2560" t="s">
        <v>9355</v>
      </c>
      <c r="D2560" t="s">
        <v>9949</v>
      </c>
      <c r="E2560" t="s">
        <v>2326</v>
      </c>
      <c r="F2560" t="s">
        <v>249</v>
      </c>
      <c r="G2560" t="s">
        <v>10159</v>
      </c>
      <c r="H2560" t="s">
        <v>46</v>
      </c>
      <c r="I2560" t="s">
        <v>19</v>
      </c>
      <c r="J2560" s="1">
        <v>41584</v>
      </c>
      <c r="K2560" t="s">
        <v>15</v>
      </c>
      <c r="L2560" t="s">
        <v>250</v>
      </c>
      <c r="M2560" t="str">
        <f t="shared" si="39"/>
        <v>Italy</v>
      </c>
    </row>
    <row r="2561" spans="1:13" x14ac:dyDescent="0.25">
      <c r="A2561" t="s">
        <v>4258</v>
      </c>
      <c r="B2561" s="1">
        <v>41582</v>
      </c>
      <c r="C2561" t="s">
        <v>9778</v>
      </c>
      <c r="D2561" t="s">
        <v>9779</v>
      </c>
      <c r="E2561" t="s">
        <v>1555</v>
      </c>
      <c r="F2561" t="s">
        <v>3105</v>
      </c>
      <c r="G2561" t="s">
        <v>10163</v>
      </c>
      <c r="H2561" t="s">
        <v>46</v>
      </c>
      <c r="I2561" t="s">
        <v>19</v>
      </c>
      <c r="J2561" s="1">
        <v>41584</v>
      </c>
      <c r="K2561" t="s">
        <v>34</v>
      </c>
      <c r="L2561" t="s">
        <v>162</v>
      </c>
      <c r="M2561" t="str">
        <f t="shared" si="39"/>
        <v>Spain</v>
      </c>
    </row>
    <row r="2562" spans="1:13" x14ac:dyDescent="0.25">
      <c r="A2562" t="s">
        <v>4259</v>
      </c>
      <c r="B2562" s="1">
        <v>41583</v>
      </c>
      <c r="C2562" t="s">
        <v>9800</v>
      </c>
      <c r="D2562" t="s">
        <v>9801</v>
      </c>
      <c r="E2562" t="s">
        <v>1637</v>
      </c>
      <c r="F2562" t="s">
        <v>3168</v>
      </c>
      <c r="G2562" t="s">
        <v>10166</v>
      </c>
      <c r="H2562" t="s">
        <v>13</v>
      </c>
      <c r="I2562" t="s">
        <v>19</v>
      </c>
      <c r="J2562" s="1">
        <v>41585</v>
      </c>
      <c r="K2562" t="s">
        <v>15</v>
      </c>
      <c r="L2562" t="s">
        <v>21</v>
      </c>
      <c r="M2562" t="str">
        <f t="shared" ref="M2562:M2625" si="40">IF(G2562="UK","United Kingdom",IF(G2562="FR","France",IF(G2562="DE","Germany",IF(G2562="IT","Italy",IF(G2562="ES","Spain",IF(G2562="NL","Netherlands",IF(G2562="SE","Sweden",IF(G2562="BE","Belgium",IF(G2562="AT","Austria",IF(G2562="CH","Switzerland",IF(G2562="PT","Portugal",IF(G2562="NO","Norway",IF(G2562="DK","Denmark",IF(G2562="FI","Finland",IF(G2562="IE","Ireland",G2562)))))))))))))))</f>
        <v>United Kingdom</v>
      </c>
    </row>
    <row r="2563" spans="1:13" x14ac:dyDescent="0.25">
      <c r="A2563" t="s">
        <v>4260</v>
      </c>
      <c r="B2563" s="1">
        <v>41583</v>
      </c>
      <c r="C2563" t="s">
        <v>9885</v>
      </c>
      <c r="D2563" t="s">
        <v>9886</v>
      </c>
      <c r="E2563" t="s">
        <v>2017</v>
      </c>
      <c r="F2563" t="s">
        <v>2469</v>
      </c>
      <c r="G2563" t="s">
        <v>10156</v>
      </c>
      <c r="H2563" t="s">
        <v>25</v>
      </c>
      <c r="I2563" t="s">
        <v>30</v>
      </c>
      <c r="J2563" s="1">
        <v>41586</v>
      </c>
      <c r="K2563" t="s">
        <v>15</v>
      </c>
      <c r="L2563" t="s">
        <v>26</v>
      </c>
      <c r="M2563" t="str">
        <f t="shared" si="40"/>
        <v>France</v>
      </c>
    </row>
    <row r="2564" spans="1:13" x14ac:dyDescent="0.25">
      <c r="A2564" t="s">
        <v>4261</v>
      </c>
      <c r="B2564" s="1">
        <v>41583</v>
      </c>
      <c r="C2564" t="s">
        <v>9225</v>
      </c>
      <c r="D2564" t="s">
        <v>9226</v>
      </c>
      <c r="E2564" t="s">
        <v>219</v>
      </c>
      <c r="F2564" t="s">
        <v>268</v>
      </c>
      <c r="G2564" t="s">
        <v>10157</v>
      </c>
      <c r="H2564" t="s">
        <v>25</v>
      </c>
      <c r="I2564" t="s">
        <v>30</v>
      </c>
      <c r="J2564" s="1">
        <v>41587</v>
      </c>
      <c r="K2564" t="s">
        <v>20</v>
      </c>
      <c r="L2564" t="s">
        <v>268</v>
      </c>
      <c r="M2564" t="str">
        <f t="shared" si="40"/>
        <v>Germany</v>
      </c>
    </row>
    <row r="2565" spans="1:13" x14ac:dyDescent="0.25">
      <c r="A2565" t="s">
        <v>4262</v>
      </c>
      <c r="B2565" s="1">
        <v>41583</v>
      </c>
      <c r="C2565" t="s">
        <v>10071</v>
      </c>
      <c r="D2565" t="s">
        <v>9246</v>
      </c>
      <c r="E2565" t="s">
        <v>3484</v>
      </c>
      <c r="F2565" t="s">
        <v>649</v>
      </c>
      <c r="G2565" t="s">
        <v>10160</v>
      </c>
      <c r="H2565" t="s">
        <v>25</v>
      </c>
      <c r="I2565" t="s">
        <v>30</v>
      </c>
      <c r="J2565" s="1">
        <v>41586</v>
      </c>
      <c r="K2565" t="s">
        <v>15</v>
      </c>
      <c r="L2565" t="s">
        <v>649</v>
      </c>
      <c r="M2565" t="str">
        <f t="shared" si="40"/>
        <v>Netherlands</v>
      </c>
    </row>
    <row r="2566" spans="1:13" x14ac:dyDescent="0.25">
      <c r="A2566" t="s">
        <v>4263</v>
      </c>
      <c r="B2566" s="1">
        <v>41584</v>
      </c>
      <c r="C2566" t="s">
        <v>9283</v>
      </c>
      <c r="D2566" t="s">
        <v>9516</v>
      </c>
      <c r="E2566" t="s">
        <v>787</v>
      </c>
      <c r="F2566" t="s">
        <v>50</v>
      </c>
      <c r="G2566" t="s">
        <v>10152</v>
      </c>
      <c r="H2566" t="s">
        <v>25</v>
      </c>
      <c r="I2566" t="s">
        <v>14</v>
      </c>
      <c r="J2566" s="1">
        <v>41588</v>
      </c>
      <c r="K2566" t="s">
        <v>20</v>
      </c>
      <c r="L2566" t="s">
        <v>50</v>
      </c>
      <c r="M2566" t="str">
        <f t="shared" si="40"/>
        <v>Austria</v>
      </c>
    </row>
    <row r="2567" spans="1:13" x14ac:dyDescent="0.25">
      <c r="A2567" t="s">
        <v>4264</v>
      </c>
      <c r="B2567" s="1">
        <v>41584</v>
      </c>
      <c r="C2567" t="s">
        <v>10121</v>
      </c>
      <c r="D2567" t="s">
        <v>10122</v>
      </c>
      <c r="E2567" t="s">
        <v>4265</v>
      </c>
      <c r="F2567" t="s">
        <v>165</v>
      </c>
      <c r="G2567" t="s">
        <v>10166</v>
      </c>
      <c r="H2567" t="s">
        <v>13</v>
      </c>
      <c r="I2567" t="s">
        <v>19</v>
      </c>
      <c r="J2567" s="1">
        <v>41587</v>
      </c>
      <c r="K2567" t="s">
        <v>34</v>
      </c>
      <c r="L2567" t="s">
        <v>21</v>
      </c>
      <c r="M2567" t="str">
        <f t="shared" si="40"/>
        <v>United Kingdom</v>
      </c>
    </row>
    <row r="2568" spans="1:13" x14ac:dyDescent="0.25">
      <c r="A2568" t="s">
        <v>4266</v>
      </c>
      <c r="B2568" s="1">
        <v>41584</v>
      </c>
      <c r="C2568" t="s">
        <v>9785</v>
      </c>
      <c r="D2568" t="s">
        <v>9208</v>
      </c>
      <c r="E2568" t="s">
        <v>1580</v>
      </c>
      <c r="F2568" t="s">
        <v>3364</v>
      </c>
      <c r="G2568" t="s">
        <v>10166</v>
      </c>
      <c r="H2568" t="s">
        <v>13</v>
      </c>
      <c r="I2568" t="s">
        <v>14</v>
      </c>
      <c r="J2568" s="1">
        <v>41587</v>
      </c>
      <c r="K2568" t="s">
        <v>15</v>
      </c>
      <c r="L2568" t="s">
        <v>21</v>
      </c>
      <c r="M2568" t="str">
        <f t="shared" si="40"/>
        <v>United Kingdom</v>
      </c>
    </row>
    <row r="2569" spans="1:13" x14ac:dyDescent="0.25">
      <c r="A2569" t="s">
        <v>4267</v>
      </c>
      <c r="B2569" s="1">
        <v>41584</v>
      </c>
      <c r="C2569" t="s">
        <v>9910</v>
      </c>
      <c r="D2569" t="s">
        <v>10092</v>
      </c>
      <c r="E2569" t="s">
        <v>3715</v>
      </c>
      <c r="F2569" t="s">
        <v>400</v>
      </c>
      <c r="G2569" t="s">
        <v>10156</v>
      </c>
      <c r="H2569" t="s">
        <v>25</v>
      </c>
      <c r="I2569" t="s">
        <v>19</v>
      </c>
      <c r="J2569" s="1">
        <v>41588</v>
      </c>
      <c r="K2569" t="s">
        <v>20</v>
      </c>
      <c r="L2569" t="s">
        <v>401</v>
      </c>
      <c r="M2569" t="str">
        <f t="shared" si="40"/>
        <v>France</v>
      </c>
    </row>
    <row r="2570" spans="1:13" x14ac:dyDescent="0.25">
      <c r="A2570" t="s">
        <v>4268</v>
      </c>
      <c r="B2570" s="1">
        <v>41584</v>
      </c>
      <c r="C2570" t="s">
        <v>9277</v>
      </c>
      <c r="D2570" t="s">
        <v>9278</v>
      </c>
      <c r="E2570" t="s">
        <v>316</v>
      </c>
      <c r="F2570" t="s">
        <v>1974</v>
      </c>
      <c r="G2570" t="s">
        <v>10166</v>
      </c>
      <c r="H2570" t="s">
        <v>13</v>
      </c>
      <c r="I2570" t="s">
        <v>19</v>
      </c>
      <c r="J2570" s="1">
        <v>41588</v>
      </c>
      <c r="K2570" t="s">
        <v>20</v>
      </c>
      <c r="L2570" t="s">
        <v>21</v>
      </c>
      <c r="M2570" t="str">
        <f t="shared" si="40"/>
        <v>United Kingdom</v>
      </c>
    </row>
    <row r="2571" spans="1:13" x14ac:dyDescent="0.25">
      <c r="A2571" t="s">
        <v>4269</v>
      </c>
      <c r="B2571" s="1">
        <v>41584</v>
      </c>
      <c r="C2571" t="s">
        <v>9322</v>
      </c>
      <c r="D2571" t="s">
        <v>9623</v>
      </c>
      <c r="E2571" t="s">
        <v>1079</v>
      </c>
      <c r="F2571" t="s">
        <v>144</v>
      </c>
      <c r="G2571" t="s">
        <v>10157</v>
      </c>
      <c r="H2571" t="s">
        <v>25</v>
      </c>
      <c r="I2571" t="s">
        <v>19</v>
      </c>
      <c r="J2571" s="1">
        <v>41590</v>
      </c>
      <c r="K2571" t="s">
        <v>20</v>
      </c>
      <c r="L2571" t="s">
        <v>107</v>
      </c>
      <c r="M2571" t="str">
        <f t="shared" si="40"/>
        <v>Germany</v>
      </c>
    </row>
    <row r="2572" spans="1:13" x14ac:dyDescent="0.25">
      <c r="A2572" t="s">
        <v>4270</v>
      </c>
      <c r="B2572" s="1">
        <v>41584</v>
      </c>
      <c r="C2572" t="s">
        <v>9510</v>
      </c>
      <c r="D2572" t="s">
        <v>9692</v>
      </c>
      <c r="E2572" t="s">
        <v>1278</v>
      </c>
      <c r="F2572" t="s">
        <v>664</v>
      </c>
      <c r="G2572" t="s">
        <v>10157</v>
      </c>
      <c r="H2572" t="s">
        <v>25</v>
      </c>
      <c r="I2572" t="s">
        <v>19</v>
      </c>
      <c r="J2572" s="1">
        <v>41588</v>
      </c>
      <c r="K2572" t="s">
        <v>20</v>
      </c>
      <c r="L2572" t="s">
        <v>107</v>
      </c>
      <c r="M2572" t="str">
        <f t="shared" si="40"/>
        <v>Germany</v>
      </c>
    </row>
    <row r="2573" spans="1:13" x14ac:dyDescent="0.25">
      <c r="A2573" t="s">
        <v>4271</v>
      </c>
      <c r="B2573" s="1">
        <v>41585</v>
      </c>
      <c r="C2573" t="s">
        <v>9610</v>
      </c>
      <c r="D2573" t="s">
        <v>9336</v>
      </c>
      <c r="E2573" t="s">
        <v>1056</v>
      </c>
      <c r="F2573" t="s">
        <v>1171</v>
      </c>
      <c r="G2573" t="s">
        <v>10163</v>
      </c>
      <c r="H2573" t="s">
        <v>46</v>
      </c>
      <c r="I2573" t="s">
        <v>19</v>
      </c>
      <c r="J2573" s="1">
        <v>41589</v>
      </c>
      <c r="K2573" t="s">
        <v>20</v>
      </c>
      <c r="L2573" t="s">
        <v>429</v>
      </c>
      <c r="M2573" t="str">
        <f t="shared" si="40"/>
        <v>Spain</v>
      </c>
    </row>
    <row r="2574" spans="1:13" x14ac:dyDescent="0.25">
      <c r="A2574" t="s">
        <v>4272</v>
      </c>
      <c r="B2574" s="1">
        <v>41585</v>
      </c>
      <c r="C2574" t="s">
        <v>9264</v>
      </c>
      <c r="D2574" t="s">
        <v>9275</v>
      </c>
      <c r="E2574" t="s">
        <v>310</v>
      </c>
      <c r="F2574" t="s">
        <v>547</v>
      </c>
      <c r="G2574" t="s">
        <v>10160</v>
      </c>
      <c r="H2574" t="s">
        <v>25</v>
      </c>
      <c r="I2574" t="s">
        <v>19</v>
      </c>
      <c r="J2574" s="1">
        <v>41590</v>
      </c>
      <c r="K2574" t="s">
        <v>20</v>
      </c>
      <c r="L2574" t="s">
        <v>257</v>
      </c>
      <c r="M2574" t="str">
        <f t="shared" si="40"/>
        <v>Netherlands</v>
      </c>
    </row>
    <row r="2575" spans="1:13" x14ac:dyDescent="0.25">
      <c r="A2575" t="s">
        <v>4273</v>
      </c>
      <c r="B2575" s="1">
        <v>41585</v>
      </c>
      <c r="C2575" t="s">
        <v>9223</v>
      </c>
      <c r="D2575" t="s">
        <v>9234</v>
      </c>
      <c r="E2575" t="s">
        <v>1213</v>
      </c>
      <c r="F2575" t="s">
        <v>403</v>
      </c>
      <c r="G2575" t="s">
        <v>10166</v>
      </c>
      <c r="H2575" t="s">
        <v>13</v>
      </c>
      <c r="I2575" t="s">
        <v>19</v>
      </c>
      <c r="J2575" s="1">
        <v>41587</v>
      </c>
      <c r="K2575" t="s">
        <v>34</v>
      </c>
      <c r="L2575" t="s">
        <v>404</v>
      </c>
      <c r="M2575" t="str">
        <f t="shared" si="40"/>
        <v>United Kingdom</v>
      </c>
    </row>
    <row r="2576" spans="1:13" x14ac:dyDescent="0.25">
      <c r="A2576" t="s">
        <v>4274</v>
      </c>
      <c r="B2576" s="1">
        <v>41586</v>
      </c>
      <c r="C2576" t="s">
        <v>9574</v>
      </c>
      <c r="D2576" t="s">
        <v>9948</v>
      </c>
      <c r="E2576" t="s">
        <v>2324</v>
      </c>
      <c r="F2576" t="s">
        <v>1023</v>
      </c>
      <c r="G2576" t="s">
        <v>10163</v>
      </c>
      <c r="H2576" t="s">
        <v>46</v>
      </c>
      <c r="I2576" t="s">
        <v>30</v>
      </c>
      <c r="J2576" s="1">
        <v>41593</v>
      </c>
      <c r="K2576" t="s">
        <v>20</v>
      </c>
      <c r="L2576" t="s">
        <v>162</v>
      </c>
      <c r="M2576" t="str">
        <f t="shared" si="40"/>
        <v>Spain</v>
      </c>
    </row>
    <row r="2577" spans="1:13" x14ac:dyDescent="0.25">
      <c r="A2577" t="s">
        <v>4275</v>
      </c>
      <c r="B2577" s="1">
        <v>41586</v>
      </c>
      <c r="C2577" t="s">
        <v>9376</v>
      </c>
      <c r="D2577" t="s">
        <v>9377</v>
      </c>
      <c r="E2577" t="s">
        <v>502</v>
      </c>
      <c r="F2577" t="s">
        <v>4276</v>
      </c>
      <c r="G2577" t="s">
        <v>10160</v>
      </c>
      <c r="H2577" t="s">
        <v>25</v>
      </c>
      <c r="I2577" t="s">
        <v>19</v>
      </c>
      <c r="J2577" s="1">
        <v>41590</v>
      </c>
      <c r="K2577" t="s">
        <v>20</v>
      </c>
      <c r="L2577" t="s">
        <v>70</v>
      </c>
      <c r="M2577" t="str">
        <f t="shared" si="40"/>
        <v>Netherlands</v>
      </c>
    </row>
    <row r="2578" spans="1:13" x14ac:dyDescent="0.25">
      <c r="A2578" t="s">
        <v>4277</v>
      </c>
      <c r="B2578" s="1">
        <v>41586</v>
      </c>
      <c r="C2578" t="s">
        <v>9646</v>
      </c>
      <c r="D2578" t="s">
        <v>9171</v>
      </c>
      <c r="E2578" t="s">
        <v>1150</v>
      </c>
      <c r="F2578" t="s">
        <v>932</v>
      </c>
      <c r="G2578" t="s">
        <v>10160</v>
      </c>
      <c r="H2578" t="s">
        <v>25</v>
      </c>
      <c r="I2578" t="s">
        <v>30</v>
      </c>
      <c r="J2578" s="1">
        <v>41589</v>
      </c>
      <c r="K2578" t="s">
        <v>34</v>
      </c>
      <c r="L2578" t="s">
        <v>70</v>
      </c>
      <c r="M2578" t="str">
        <f t="shared" si="40"/>
        <v>Netherlands</v>
      </c>
    </row>
    <row r="2579" spans="1:13" x14ac:dyDescent="0.25">
      <c r="A2579" t="s">
        <v>4278</v>
      </c>
      <c r="B2579" s="1">
        <v>41587</v>
      </c>
      <c r="C2579" t="s">
        <v>9203</v>
      </c>
      <c r="D2579" t="s">
        <v>9512</v>
      </c>
      <c r="E2579" t="s">
        <v>776</v>
      </c>
      <c r="F2579" t="s">
        <v>421</v>
      </c>
      <c r="G2579" t="s">
        <v>10162</v>
      </c>
      <c r="H2579" t="s">
        <v>46</v>
      </c>
      <c r="I2579" t="s">
        <v>19</v>
      </c>
      <c r="J2579" s="1">
        <v>41592</v>
      </c>
      <c r="K2579" t="s">
        <v>20</v>
      </c>
      <c r="L2579" t="s">
        <v>421</v>
      </c>
      <c r="M2579" t="str">
        <f t="shared" si="40"/>
        <v>Portugal</v>
      </c>
    </row>
    <row r="2580" spans="1:13" x14ac:dyDescent="0.25">
      <c r="A2580" t="s">
        <v>4279</v>
      </c>
      <c r="B2580" s="1">
        <v>41587</v>
      </c>
      <c r="C2580" t="s">
        <v>9133</v>
      </c>
      <c r="D2580" t="s">
        <v>9181</v>
      </c>
      <c r="E2580" t="s">
        <v>140</v>
      </c>
      <c r="F2580" t="s">
        <v>29</v>
      </c>
      <c r="G2580" t="s">
        <v>10166</v>
      </c>
      <c r="H2580" t="s">
        <v>13</v>
      </c>
      <c r="I2580" t="s">
        <v>19</v>
      </c>
      <c r="J2580" s="1">
        <v>41594</v>
      </c>
      <c r="K2580" t="s">
        <v>20</v>
      </c>
      <c r="L2580" t="s">
        <v>21</v>
      </c>
      <c r="M2580" t="str">
        <f t="shared" si="40"/>
        <v>United Kingdom</v>
      </c>
    </row>
    <row r="2581" spans="1:13" x14ac:dyDescent="0.25">
      <c r="A2581" t="s">
        <v>4280</v>
      </c>
      <c r="B2581" s="1">
        <v>41589</v>
      </c>
      <c r="C2581" t="s">
        <v>9577</v>
      </c>
      <c r="D2581" t="s">
        <v>9578</v>
      </c>
      <c r="E2581" t="s">
        <v>937</v>
      </c>
      <c r="F2581" t="s">
        <v>3180</v>
      </c>
      <c r="G2581" t="s">
        <v>10153</v>
      </c>
      <c r="H2581" t="s">
        <v>25</v>
      </c>
      <c r="I2581" t="s">
        <v>19</v>
      </c>
      <c r="J2581" s="1">
        <v>41589</v>
      </c>
      <c r="K2581" t="s">
        <v>56</v>
      </c>
      <c r="L2581" t="s">
        <v>3181</v>
      </c>
      <c r="M2581" t="str">
        <f t="shared" si="40"/>
        <v>Belgium</v>
      </c>
    </row>
    <row r="2582" spans="1:13" x14ac:dyDescent="0.25">
      <c r="A2582" t="s">
        <v>4281</v>
      </c>
      <c r="B2582" s="1">
        <v>41589</v>
      </c>
      <c r="C2582" t="s">
        <v>9773</v>
      </c>
      <c r="D2582" t="s">
        <v>9527</v>
      </c>
      <c r="E2582" t="s">
        <v>1545</v>
      </c>
      <c r="F2582" t="s">
        <v>612</v>
      </c>
      <c r="G2582" t="s">
        <v>10166</v>
      </c>
      <c r="H2582" t="s">
        <v>13</v>
      </c>
      <c r="I2582" t="s">
        <v>19</v>
      </c>
      <c r="J2582" s="1">
        <v>41591</v>
      </c>
      <c r="K2582" t="s">
        <v>15</v>
      </c>
      <c r="L2582" t="s">
        <v>21</v>
      </c>
      <c r="M2582" t="str">
        <f t="shared" si="40"/>
        <v>United Kingdom</v>
      </c>
    </row>
    <row r="2583" spans="1:13" x14ac:dyDescent="0.25">
      <c r="A2583" t="s">
        <v>4282</v>
      </c>
      <c r="B2583" s="1">
        <v>41589</v>
      </c>
      <c r="C2583" t="s">
        <v>9982</v>
      </c>
      <c r="D2583" t="s">
        <v>9983</v>
      </c>
      <c r="E2583" t="s">
        <v>2540</v>
      </c>
      <c r="F2583" t="s">
        <v>826</v>
      </c>
      <c r="G2583" t="s">
        <v>10163</v>
      </c>
      <c r="H2583" t="s">
        <v>46</v>
      </c>
      <c r="I2583" t="s">
        <v>19</v>
      </c>
      <c r="J2583" s="1">
        <v>41591</v>
      </c>
      <c r="K2583" t="s">
        <v>15</v>
      </c>
      <c r="L2583" t="s">
        <v>131</v>
      </c>
      <c r="M2583" t="str">
        <f t="shared" si="40"/>
        <v>Spain</v>
      </c>
    </row>
    <row r="2584" spans="1:13" x14ac:dyDescent="0.25">
      <c r="A2584" t="s">
        <v>4283</v>
      </c>
      <c r="B2584" s="1">
        <v>41589</v>
      </c>
      <c r="C2584" t="s">
        <v>9397</v>
      </c>
      <c r="D2584" t="s">
        <v>9398</v>
      </c>
      <c r="E2584" t="s">
        <v>549</v>
      </c>
      <c r="F2584" t="s">
        <v>652</v>
      </c>
      <c r="G2584" t="s">
        <v>10156</v>
      </c>
      <c r="H2584" t="s">
        <v>25</v>
      </c>
      <c r="I2584" t="s">
        <v>19</v>
      </c>
      <c r="J2584" s="1">
        <v>41593</v>
      </c>
      <c r="K2584" t="s">
        <v>20</v>
      </c>
      <c r="L2584" t="s">
        <v>169</v>
      </c>
      <c r="M2584" t="str">
        <f t="shared" si="40"/>
        <v>France</v>
      </c>
    </row>
    <row r="2585" spans="1:13" x14ac:dyDescent="0.25">
      <c r="A2585" t="s">
        <v>4284</v>
      </c>
      <c r="B2585" s="1">
        <v>41589</v>
      </c>
      <c r="C2585" t="s">
        <v>9117</v>
      </c>
      <c r="D2585" t="s">
        <v>9118</v>
      </c>
      <c r="E2585" t="s">
        <v>17</v>
      </c>
      <c r="F2585" t="s">
        <v>418</v>
      </c>
      <c r="G2585" t="s">
        <v>10157</v>
      </c>
      <c r="H2585" t="s">
        <v>25</v>
      </c>
      <c r="I2585" t="s">
        <v>19</v>
      </c>
      <c r="J2585" s="1">
        <v>41594</v>
      </c>
      <c r="K2585" t="s">
        <v>20</v>
      </c>
      <c r="L2585" t="s">
        <v>107</v>
      </c>
      <c r="M2585" t="str">
        <f t="shared" si="40"/>
        <v>Germany</v>
      </c>
    </row>
    <row r="2586" spans="1:13" x14ac:dyDescent="0.25">
      <c r="A2586" t="s">
        <v>4285</v>
      </c>
      <c r="B2586" s="1">
        <v>41589</v>
      </c>
      <c r="C2586" t="s">
        <v>9209</v>
      </c>
      <c r="D2586" t="s">
        <v>9210</v>
      </c>
      <c r="E2586" t="s">
        <v>192</v>
      </c>
      <c r="F2586" t="s">
        <v>12</v>
      </c>
      <c r="G2586" t="s">
        <v>10164</v>
      </c>
      <c r="H2586" t="s">
        <v>13</v>
      </c>
      <c r="I2586" t="s">
        <v>19</v>
      </c>
      <c r="J2586" s="1">
        <v>41594</v>
      </c>
      <c r="K2586" t="s">
        <v>15</v>
      </c>
      <c r="L2586" t="s">
        <v>12</v>
      </c>
      <c r="M2586" t="str">
        <f t="shared" si="40"/>
        <v>Sweden</v>
      </c>
    </row>
    <row r="2587" spans="1:13" x14ac:dyDescent="0.25">
      <c r="A2587" t="s">
        <v>4286</v>
      </c>
      <c r="B2587" s="1">
        <v>41589</v>
      </c>
      <c r="C2587" t="s">
        <v>9910</v>
      </c>
      <c r="D2587" t="s">
        <v>9911</v>
      </c>
      <c r="E2587" t="s">
        <v>2146</v>
      </c>
      <c r="F2587" t="s">
        <v>3651</v>
      </c>
      <c r="G2587" t="s">
        <v>10160</v>
      </c>
      <c r="H2587" t="s">
        <v>25</v>
      </c>
      <c r="I2587" t="s">
        <v>14</v>
      </c>
      <c r="J2587" s="1">
        <v>41593</v>
      </c>
      <c r="K2587" t="s">
        <v>20</v>
      </c>
      <c r="L2587" t="s">
        <v>816</v>
      </c>
      <c r="M2587" t="str">
        <f t="shared" si="40"/>
        <v>Netherlands</v>
      </c>
    </row>
    <row r="2588" spans="1:13" x14ac:dyDescent="0.25">
      <c r="A2588" t="s">
        <v>4287</v>
      </c>
      <c r="B2588" s="1">
        <v>41589</v>
      </c>
      <c r="C2588" t="s">
        <v>9199</v>
      </c>
      <c r="D2588" t="s">
        <v>9730</v>
      </c>
      <c r="E2588" t="s">
        <v>2708</v>
      </c>
      <c r="F2588" t="s">
        <v>4288</v>
      </c>
      <c r="G2588" t="s">
        <v>10159</v>
      </c>
      <c r="H2588" t="s">
        <v>46</v>
      </c>
      <c r="I2588" t="s">
        <v>30</v>
      </c>
      <c r="J2588" s="1">
        <v>41591</v>
      </c>
      <c r="K2588" t="s">
        <v>15</v>
      </c>
      <c r="L2588" t="s">
        <v>606</v>
      </c>
      <c r="M2588" t="str">
        <f t="shared" si="40"/>
        <v>Italy</v>
      </c>
    </row>
    <row r="2589" spans="1:13" x14ac:dyDescent="0.25">
      <c r="A2589" t="s">
        <v>4289</v>
      </c>
      <c r="B2589" s="1">
        <v>41590</v>
      </c>
      <c r="C2589" t="s">
        <v>9998</v>
      </c>
      <c r="D2589" t="s">
        <v>9999</v>
      </c>
      <c r="E2589" t="s">
        <v>2609</v>
      </c>
      <c r="F2589" t="s">
        <v>1492</v>
      </c>
      <c r="G2589" t="s">
        <v>10156</v>
      </c>
      <c r="H2589" t="s">
        <v>25</v>
      </c>
      <c r="I2589" t="s">
        <v>19</v>
      </c>
      <c r="J2589" s="1">
        <v>41592</v>
      </c>
      <c r="K2589" t="s">
        <v>34</v>
      </c>
      <c r="L2589" t="s">
        <v>38</v>
      </c>
      <c r="M2589" t="str">
        <f t="shared" si="40"/>
        <v>France</v>
      </c>
    </row>
    <row r="2590" spans="1:13" x14ac:dyDescent="0.25">
      <c r="A2590" t="s">
        <v>4290</v>
      </c>
      <c r="B2590" s="1">
        <v>41590</v>
      </c>
      <c r="C2590" t="s">
        <v>9554</v>
      </c>
      <c r="D2590" t="s">
        <v>9555</v>
      </c>
      <c r="E2590" t="s">
        <v>889</v>
      </c>
      <c r="F2590" t="s">
        <v>165</v>
      </c>
      <c r="G2590" t="s">
        <v>10166</v>
      </c>
      <c r="H2590" t="s">
        <v>13</v>
      </c>
      <c r="I2590" t="s">
        <v>19</v>
      </c>
      <c r="J2590" s="1">
        <v>41595</v>
      </c>
      <c r="K2590" t="s">
        <v>20</v>
      </c>
      <c r="L2590" t="s">
        <v>21</v>
      </c>
      <c r="M2590" t="str">
        <f t="shared" si="40"/>
        <v>United Kingdom</v>
      </c>
    </row>
    <row r="2591" spans="1:13" x14ac:dyDescent="0.25">
      <c r="A2591" t="s">
        <v>4291</v>
      </c>
      <c r="B2591" s="1">
        <v>41590</v>
      </c>
      <c r="C2591" t="s">
        <v>9320</v>
      </c>
      <c r="D2591" t="s">
        <v>9528</v>
      </c>
      <c r="E2591" t="s">
        <v>1811</v>
      </c>
      <c r="F2591" t="s">
        <v>450</v>
      </c>
      <c r="G2591" t="s">
        <v>10157</v>
      </c>
      <c r="H2591" t="s">
        <v>25</v>
      </c>
      <c r="I2591" t="s">
        <v>30</v>
      </c>
      <c r="J2591" s="1">
        <v>41591</v>
      </c>
      <c r="K2591" t="s">
        <v>34</v>
      </c>
      <c r="L2591" t="s">
        <v>450</v>
      </c>
      <c r="M2591" t="str">
        <f t="shared" si="40"/>
        <v>Germany</v>
      </c>
    </row>
    <row r="2592" spans="1:13" x14ac:dyDescent="0.25">
      <c r="A2592" t="s">
        <v>4292</v>
      </c>
      <c r="B2592" s="1">
        <v>41590</v>
      </c>
      <c r="C2592" t="s">
        <v>1539</v>
      </c>
      <c r="D2592" t="s">
        <v>9976</v>
      </c>
      <c r="E2592" t="s">
        <v>2506</v>
      </c>
      <c r="F2592" t="s">
        <v>4293</v>
      </c>
      <c r="G2592" t="s">
        <v>10156</v>
      </c>
      <c r="H2592" t="s">
        <v>25</v>
      </c>
      <c r="I2592" t="s">
        <v>19</v>
      </c>
      <c r="J2592" s="1">
        <v>41594</v>
      </c>
      <c r="K2592" t="s">
        <v>20</v>
      </c>
      <c r="L2592" t="s">
        <v>103</v>
      </c>
      <c r="M2592" t="str">
        <f t="shared" si="40"/>
        <v>France</v>
      </c>
    </row>
    <row r="2593" spans="1:13" x14ac:dyDescent="0.25">
      <c r="A2593" t="s">
        <v>4294</v>
      </c>
      <c r="B2593" s="1">
        <v>41590</v>
      </c>
      <c r="C2593" t="s">
        <v>9314</v>
      </c>
      <c r="D2593" t="s">
        <v>9315</v>
      </c>
      <c r="E2593" t="s">
        <v>383</v>
      </c>
      <c r="F2593" t="s">
        <v>165</v>
      </c>
      <c r="G2593" t="s">
        <v>10166</v>
      </c>
      <c r="H2593" t="s">
        <v>13</v>
      </c>
      <c r="I2593" t="s">
        <v>14</v>
      </c>
      <c r="J2593" s="1">
        <v>41594</v>
      </c>
      <c r="K2593" t="s">
        <v>20</v>
      </c>
      <c r="L2593" t="s">
        <v>21</v>
      </c>
      <c r="M2593" t="str">
        <f t="shared" si="40"/>
        <v>United Kingdom</v>
      </c>
    </row>
    <row r="2594" spans="1:13" x14ac:dyDescent="0.25">
      <c r="A2594" t="s">
        <v>4295</v>
      </c>
      <c r="B2594" s="1">
        <v>41591</v>
      </c>
      <c r="C2594" t="s">
        <v>9131</v>
      </c>
      <c r="D2594" t="s">
        <v>9132</v>
      </c>
      <c r="E2594" t="s">
        <v>49</v>
      </c>
      <c r="F2594" t="s">
        <v>1253</v>
      </c>
      <c r="G2594" t="s">
        <v>10166</v>
      </c>
      <c r="H2594" t="s">
        <v>13</v>
      </c>
      <c r="I2594" t="s">
        <v>19</v>
      </c>
      <c r="J2594" s="1">
        <v>41595</v>
      </c>
      <c r="K2594" t="s">
        <v>20</v>
      </c>
      <c r="L2594" t="s">
        <v>21</v>
      </c>
      <c r="M2594" t="str">
        <f t="shared" si="40"/>
        <v>United Kingdom</v>
      </c>
    </row>
    <row r="2595" spans="1:13" x14ac:dyDescent="0.25">
      <c r="A2595" t="s">
        <v>4296</v>
      </c>
      <c r="B2595" s="1">
        <v>41591</v>
      </c>
      <c r="C2595" t="s">
        <v>9852</v>
      </c>
      <c r="D2595" t="s">
        <v>9853</v>
      </c>
      <c r="E2595" t="s">
        <v>1826</v>
      </c>
      <c r="F2595" t="s">
        <v>1090</v>
      </c>
      <c r="G2595" t="s">
        <v>10159</v>
      </c>
      <c r="H2595" t="s">
        <v>46</v>
      </c>
      <c r="I2595" t="s">
        <v>30</v>
      </c>
      <c r="J2595" s="1">
        <v>41596</v>
      </c>
      <c r="K2595" t="s">
        <v>20</v>
      </c>
      <c r="L2595" t="s">
        <v>1091</v>
      </c>
      <c r="M2595" t="str">
        <f t="shared" si="40"/>
        <v>Italy</v>
      </c>
    </row>
    <row r="2596" spans="1:13" x14ac:dyDescent="0.25">
      <c r="A2596" t="s">
        <v>4297</v>
      </c>
      <c r="B2596" s="1">
        <v>41591</v>
      </c>
      <c r="C2596" t="s">
        <v>9636</v>
      </c>
      <c r="D2596" t="s">
        <v>9595</v>
      </c>
      <c r="E2596" t="s">
        <v>1117</v>
      </c>
      <c r="F2596" t="s">
        <v>3349</v>
      </c>
      <c r="G2596" t="s">
        <v>10157</v>
      </c>
      <c r="H2596" t="s">
        <v>25</v>
      </c>
      <c r="I2596" t="s">
        <v>30</v>
      </c>
      <c r="J2596" s="1">
        <v>41597</v>
      </c>
      <c r="K2596" t="s">
        <v>20</v>
      </c>
      <c r="L2596" t="s">
        <v>107</v>
      </c>
      <c r="M2596" t="str">
        <f t="shared" si="40"/>
        <v>Germany</v>
      </c>
    </row>
    <row r="2597" spans="1:13" x14ac:dyDescent="0.25">
      <c r="A2597" t="s">
        <v>4298</v>
      </c>
      <c r="B2597" s="1">
        <v>41591</v>
      </c>
      <c r="C2597" t="s">
        <v>9875</v>
      </c>
      <c r="D2597" t="s">
        <v>9876</v>
      </c>
      <c r="E2597" t="s">
        <v>1935</v>
      </c>
      <c r="F2597" t="s">
        <v>1385</v>
      </c>
      <c r="G2597" t="s">
        <v>10156</v>
      </c>
      <c r="H2597" t="s">
        <v>25</v>
      </c>
      <c r="I2597" t="s">
        <v>19</v>
      </c>
      <c r="J2597" s="1">
        <v>41596</v>
      </c>
      <c r="K2597" t="s">
        <v>20</v>
      </c>
      <c r="L2597" t="s">
        <v>103</v>
      </c>
      <c r="M2597" t="str">
        <f t="shared" si="40"/>
        <v>France</v>
      </c>
    </row>
    <row r="2598" spans="1:13" x14ac:dyDescent="0.25">
      <c r="A2598" t="s">
        <v>4299</v>
      </c>
      <c r="B2598" s="1">
        <v>41591</v>
      </c>
      <c r="C2598" t="s">
        <v>10034</v>
      </c>
      <c r="D2598" t="s">
        <v>9882</v>
      </c>
      <c r="E2598" t="s">
        <v>2976</v>
      </c>
      <c r="F2598" t="s">
        <v>537</v>
      </c>
      <c r="G2598" t="s">
        <v>10157</v>
      </c>
      <c r="H2598" t="s">
        <v>25</v>
      </c>
      <c r="I2598" t="s">
        <v>14</v>
      </c>
      <c r="J2598" s="1">
        <v>41593</v>
      </c>
      <c r="K2598" t="s">
        <v>34</v>
      </c>
      <c r="L2598" t="s">
        <v>538</v>
      </c>
      <c r="M2598" t="str">
        <f t="shared" si="40"/>
        <v>Germany</v>
      </c>
    </row>
    <row r="2599" spans="1:13" x14ac:dyDescent="0.25">
      <c r="A2599" t="s">
        <v>4300</v>
      </c>
      <c r="B2599" s="1">
        <v>41591</v>
      </c>
      <c r="C2599" t="s">
        <v>9527</v>
      </c>
      <c r="D2599" t="s">
        <v>9528</v>
      </c>
      <c r="E2599" t="s">
        <v>820</v>
      </c>
      <c r="F2599" t="s">
        <v>1882</v>
      </c>
      <c r="G2599" t="s">
        <v>10156</v>
      </c>
      <c r="H2599" t="s">
        <v>25</v>
      </c>
      <c r="I2599" t="s">
        <v>30</v>
      </c>
      <c r="J2599" s="1">
        <v>41596</v>
      </c>
      <c r="K2599" t="s">
        <v>20</v>
      </c>
      <c r="L2599" t="s">
        <v>169</v>
      </c>
      <c r="M2599" t="str">
        <f t="shared" si="40"/>
        <v>France</v>
      </c>
    </row>
    <row r="2600" spans="1:13" x14ac:dyDescent="0.25">
      <c r="A2600" t="s">
        <v>4301</v>
      </c>
      <c r="B2600" s="1">
        <v>41592</v>
      </c>
      <c r="C2600" t="s">
        <v>9982</v>
      </c>
      <c r="D2600" t="s">
        <v>9983</v>
      </c>
      <c r="E2600" t="s">
        <v>2540</v>
      </c>
      <c r="F2600" t="s">
        <v>450</v>
      </c>
      <c r="G2600" t="s">
        <v>10157</v>
      </c>
      <c r="H2600" t="s">
        <v>25</v>
      </c>
      <c r="I2600" t="s">
        <v>19</v>
      </c>
      <c r="J2600" s="1">
        <v>41597</v>
      </c>
      <c r="K2600" t="s">
        <v>20</v>
      </c>
      <c r="L2600" t="s">
        <v>450</v>
      </c>
      <c r="M2600" t="str">
        <f t="shared" si="40"/>
        <v>Germany</v>
      </c>
    </row>
    <row r="2601" spans="1:13" x14ac:dyDescent="0.25">
      <c r="A2601" t="s">
        <v>4302</v>
      </c>
      <c r="B2601" s="1">
        <v>41592</v>
      </c>
      <c r="C2601" t="s">
        <v>9610</v>
      </c>
      <c r="D2601" t="s">
        <v>9700</v>
      </c>
      <c r="E2601" t="s">
        <v>1298</v>
      </c>
      <c r="F2601" t="s">
        <v>877</v>
      </c>
      <c r="G2601" t="s">
        <v>10152</v>
      </c>
      <c r="H2601" t="s">
        <v>25</v>
      </c>
      <c r="I2601" t="s">
        <v>30</v>
      </c>
      <c r="J2601" s="1">
        <v>41595</v>
      </c>
      <c r="K2601" t="s">
        <v>15</v>
      </c>
      <c r="L2601" t="s">
        <v>878</v>
      </c>
      <c r="M2601" t="str">
        <f t="shared" si="40"/>
        <v>Austria</v>
      </c>
    </row>
    <row r="2602" spans="1:13" x14ac:dyDescent="0.25">
      <c r="A2602" t="s">
        <v>4303</v>
      </c>
      <c r="B2602" s="1">
        <v>41592</v>
      </c>
      <c r="C2602" t="s">
        <v>9581</v>
      </c>
      <c r="D2602" t="s">
        <v>558</v>
      </c>
      <c r="E2602" t="s">
        <v>1867</v>
      </c>
      <c r="F2602" t="s">
        <v>652</v>
      </c>
      <c r="G2602" t="s">
        <v>10156</v>
      </c>
      <c r="H2602" t="s">
        <v>25</v>
      </c>
      <c r="I2602" t="s">
        <v>19</v>
      </c>
      <c r="J2602" s="1">
        <v>41595</v>
      </c>
      <c r="K2602" t="s">
        <v>34</v>
      </c>
      <c r="L2602" t="s">
        <v>169</v>
      </c>
      <c r="M2602" t="str">
        <f t="shared" si="40"/>
        <v>France</v>
      </c>
    </row>
    <row r="2603" spans="1:13" x14ac:dyDescent="0.25">
      <c r="A2603" t="s">
        <v>4304</v>
      </c>
      <c r="B2603" s="1">
        <v>41593</v>
      </c>
      <c r="C2603" t="s">
        <v>9685</v>
      </c>
      <c r="D2603" t="s">
        <v>9979</v>
      </c>
      <c r="E2603" t="s">
        <v>2516</v>
      </c>
      <c r="F2603" t="s">
        <v>2734</v>
      </c>
      <c r="G2603" t="s">
        <v>10156</v>
      </c>
      <c r="H2603" t="s">
        <v>25</v>
      </c>
      <c r="I2603" t="s">
        <v>19</v>
      </c>
      <c r="J2603" s="1">
        <v>41597</v>
      </c>
      <c r="K2603" t="s">
        <v>20</v>
      </c>
      <c r="L2603" t="s">
        <v>504</v>
      </c>
      <c r="M2603" t="str">
        <f t="shared" si="40"/>
        <v>France</v>
      </c>
    </row>
    <row r="2604" spans="1:13" x14ac:dyDescent="0.25">
      <c r="A2604" t="s">
        <v>4305</v>
      </c>
      <c r="B2604" s="1">
        <v>41593</v>
      </c>
      <c r="C2604" t="s">
        <v>9131</v>
      </c>
      <c r="D2604" t="s">
        <v>9761</v>
      </c>
      <c r="E2604" t="s">
        <v>1516</v>
      </c>
      <c r="F2604" t="s">
        <v>4306</v>
      </c>
      <c r="G2604" t="s">
        <v>10157</v>
      </c>
      <c r="H2604" t="s">
        <v>25</v>
      </c>
      <c r="I2604" t="s">
        <v>19</v>
      </c>
      <c r="J2604" s="1">
        <v>41595</v>
      </c>
      <c r="K2604" t="s">
        <v>34</v>
      </c>
      <c r="L2604" t="s">
        <v>107</v>
      </c>
      <c r="M2604" t="str">
        <f t="shared" si="40"/>
        <v>Germany</v>
      </c>
    </row>
    <row r="2605" spans="1:13" x14ac:dyDescent="0.25">
      <c r="A2605" t="s">
        <v>4307</v>
      </c>
      <c r="B2605" s="1">
        <v>41593</v>
      </c>
      <c r="C2605" t="s">
        <v>9805</v>
      </c>
      <c r="D2605" t="s">
        <v>9806</v>
      </c>
      <c r="E2605" t="s">
        <v>1653</v>
      </c>
      <c r="F2605" t="s">
        <v>1995</v>
      </c>
      <c r="G2605" t="s">
        <v>10166</v>
      </c>
      <c r="H2605" t="s">
        <v>13</v>
      </c>
      <c r="I2605" t="s">
        <v>19</v>
      </c>
      <c r="J2605" s="1">
        <v>41596</v>
      </c>
      <c r="K2605" t="s">
        <v>34</v>
      </c>
      <c r="L2605" t="s">
        <v>21</v>
      </c>
      <c r="M2605" t="str">
        <f t="shared" si="40"/>
        <v>United Kingdom</v>
      </c>
    </row>
    <row r="2606" spans="1:13" x14ac:dyDescent="0.25">
      <c r="A2606" t="s">
        <v>4308</v>
      </c>
      <c r="B2606" s="1">
        <v>41593</v>
      </c>
      <c r="C2606" t="s">
        <v>10033</v>
      </c>
      <c r="D2606" t="s">
        <v>9309</v>
      </c>
      <c r="E2606" t="s">
        <v>2969</v>
      </c>
      <c r="F2606" t="s">
        <v>1361</v>
      </c>
      <c r="G2606" t="s">
        <v>10156</v>
      </c>
      <c r="H2606" t="s">
        <v>25</v>
      </c>
      <c r="I2606" t="s">
        <v>30</v>
      </c>
      <c r="J2606" s="1">
        <v>41597</v>
      </c>
      <c r="K2606" t="s">
        <v>20</v>
      </c>
      <c r="L2606" t="s">
        <v>42</v>
      </c>
      <c r="M2606" t="str">
        <f t="shared" si="40"/>
        <v>France</v>
      </c>
    </row>
    <row r="2607" spans="1:13" x14ac:dyDescent="0.25">
      <c r="A2607" t="s">
        <v>4309</v>
      </c>
      <c r="B2607" s="1">
        <v>41594</v>
      </c>
      <c r="C2607" t="s">
        <v>9215</v>
      </c>
      <c r="D2607" t="s">
        <v>9216</v>
      </c>
      <c r="E2607" t="s">
        <v>204</v>
      </c>
      <c r="F2607" t="s">
        <v>1164</v>
      </c>
      <c r="G2607" t="s">
        <v>10156</v>
      </c>
      <c r="H2607" t="s">
        <v>25</v>
      </c>
      <c r="I2607" t="s">
        <v>30</v>
      </c>
      <c r="J2607" s="1">
        <v>41597</v>
      </c>
      <c r="K2607" t="s">
        <v>34</v>
      </c>
      <c r="L2607" t="s">
        <v>1165</v>
      </c>
      <c r="M2607" t="str">
        <f t="shared" si="40"/>
        <v>France</v>
      </c>
    </row>
    <row r="2608" spans="1:13" x14ac:dyDescent="0.25">
      <c r="A2608" t="s">
        <v>4310</v>
      </c>
      <c r="B2608" s="1">
        <v>41594</v>
      </c>
      <c r="C2608" t="s">
        <v>9628</v>
      </c>
      <c r="D2608" t="s">
        <v>9629</v>
      </c>
      <c r="E2608" t="s">
        <v>1095</v>
      </c>
      <c r="F2608" t="s">
        <v>2713</v>
      </c>
      <c r="G2608" t="s">
        <v>10157</v>
      </c>
      <c r="H2608" t="s">
        <v>25</v>
      </c>
      <c r="I2608" t="s">
        <v>19</v>
      </c>
      <c r="J2608" s="1">
        <v>41600</v>
      </c>
      <c r="K2608" t="s">
        <v>20</v>
      </c>
      <c r="L2608" t="s">
        <v>173</v>
      </c>
      <c r="M2608" t="str">
        <f t="shared" si="40"/>
        <v>Germany</v>
      </c>
    </row>
    <row r="2609" spans="1:13" x14ac:dyDescent="0.25">
      <c r="A2609" t="s">
        <v>4311</v>
      </c>
      <c r="B2609" s="1">
        <v>41594</v>
      </c>
      <c r="C2609" t="s">
        <v>9397</v>
      </c>
      <c r="D2609" t="s">
        <v>9913</v>
      </c>
      <c r="E2609" t="s">
        <v>2152</v>
      </c>
      <c r="F2609" t="s">
        <v>1539</v>
      </c>
      <c r="G2609" t="s">
        <v>10159</v>
      </c>
      <c r="H2609" t="s">
        <v>46</v>
      </c>
      <c r="I2609" t="s">
        <v>30</v>
      </c>
      <c r="J2609" s="1">
        <v>41599</v>
      </c>
      <c r="K2609" t="s">
        <v>20</v>
      </c>
      <c r="L2609" t="s">
        <v>115</v>
      </c>
      <c r="M2609" t="str">
        <f t="shared" si="40"/>
        <v>Italy</v>
      </c>
    </row>
    <row r="2610" spans="1:13" x14ac:dyDescent="0.25">
      <c r="A2610" t="s">
        <v>4312</v>
      </c>
      <c r="B2610" s="1">
        <v>41595</v>
      </c>
      <c r="C2610" t="s">
        <v>9869</v>
      </c>
      <c r="D2610" t="s">
        <v>9777</v>
      </c>
      <c r="E2610" t="s">
        <v>1896</v>
      </c>
      <c r="F2610" t="s">
        <v>165</v>
      </c>
      <c r="G2610" t="s">
        <v>10166</v>
      </c>
      <c r="H2610" t="s">
        <v>13</v>
      </c>
      <c r="I2610" t="s">
        <v>19</v>
      </c>
      <c r="J2610" s="1">
        <v>41602</v>
      </c>
      <c r="K2610" t="s">
        <v>20</v>
      </c>
      <c r="L2610" t="s">
        <v>21</v>
      </c>
      <c r="M2610" t="str">
        <f t="shared" si="40"/>
        <v>United Kingdom</v>
      </c>
    </row>
    <row r="2611" spans="1:13" x14ac:dyDescent="0.25">
      <c r="A2611" t="s">
        <v>4313</v>
      </c>
      <c r="B2611" s="1">
        <v>41595</v>
      </c>
      <c r="C2611" t="s">
        <v>9441</v>
      </c>
      <c r="D2611" t="s">
        <v>9297</v>
      </c>
      <c r="E2611" t="s">
        <v>632</v>
      </c>
      <c r="F2611" t="s">
        <v>2985</v>
      </c>
      <c r="G2611" t="s">
        <v>10166</v>
      </c>
      <c r="H2611" t="s">
        <v>13</v>
      </c>
      <c r="I2611" t="s">
        <v>30</v>
      </c>
      <c r="J2611" s="1">
        <v>41602</v>
      </c>
      <c r="K2611" t="s">
        <v>20</v>
      </c>
      <c r="L2611" t="s">
        <v>21</v>
      </c>
      <c r="M2611" t="str">
        <f t="shared" si="40"/>
        <v>United Kingdom</v>
      </c>
    </row>
    <row r="2612" spans="1:13" x14ac:dyDescent="0.25">
      <c r="A2612" t="s">
        <v>4314</v>
      </c>
      <c r="B2612" s="1">
        <v>41596</v>
      </c>
      <c r="C2612" t="s">
        <v>9791</v>
      </c>
      <c r="D2612" t="s">
        <v>9792</v>
      </c>
      <c r="E2612" t="s">
        <v>1600</v>
      </c>
      <c r="F2612" t="s">
        <v>4315</v>
      </c>
      <c r="G2612" t="s">
        <v>10166</v>
      </c>
      <c r="H2612" t="s">
        <v>13</v>
      </c>
      <c r="I2612" t="s">
        <v>19</v>
      </c>
      <c r="J2612" s="1">
        <v>41598</v>
      </c>
      <c r="K2612" t="s">
        <v>34</v>
      </c>
      <c r="L2612" t="s">
        <v>21</v>
      </c>
      <c r="M2612" t="str">
        <f t="shared" si="40"/>
        <v>United Kingdom</v>
      </c>
    </row>
    <row r="2613" spans="1:13" x14ac:dyDescent="0.25">
      <c r="A2613" t="s">
        <v>4316</v>
      </c>
      <c r="B2613" s="1">
        <v>41596</v>
      </c>
      <c r="C2613" t="s">
        <v>9870</v>
      </c>
      <c r="D2613" t="s">
        <v>9871</v>
      </c>
      <c r="E2613" t="s">
        <v>1899</v>
      </c>
      <c r="F2613" t="s">
        <v>4317</v>
      </c>
      <c r="G2613" t="s">
        <v>10159</v>
      </c>
      <c r="H2613" t="s">
        <v>46</v>
      </c>
      <c r="I2613" t="s">
        <v>19</v>
      </c>
      <c r="J2613" s="1">
        <v>41599</v>
      </c>
      <c r="K2613" t="s">
        <v>34</v>
      </c>
      <c r="L2613" t="s">
        <v>606</v>
      </c>
      <c r="M2613" t="str">
        <f t="shared" si="40"/>
        <v>Italy</v>
      </c>
    </row>
    <row r="2614" spans="1:13" x14ac:dyDescent="0.25">
      <c r="A2614" t="s">
        <v>4318</v>
      </c>
      <c r="B2614" s="1">
        <v>41596</v>
      </c>
      <c r="C2614" t="s">
        <v>9404</v>
      </c>
      <c r="D2614" t="s">
        <v>9405</v>
      </c>
      <c r="E2614" t="s">
        <v>560</v>
      </c>
      <c r="F2614" t="s">
        <v>1991</v>
      </c>
      <c r="G2614" t="s">
        <v>10156</v>
      </c>
      <c r="H2614" t="s">
        <v>25</v>
      </c>
      <c r="I2614" t="s">
        <v>30</v>
      </c>
      <c r="J2614" s="1">
        <v>41600</v>
      </c>
      <c r="K2614" t="s">
        <v>20</v>
      </c>
      <c r="L2614" t="s">
        <v>103</v>
      </c>
      <c r="M2614" t="str">
        <f t="shared" si="40"/>
        <v>France</v>
      </c>
    </row>
    <row r="2615" spans="1:13" x14ac:dyDescent="0.25">
      <c r="A2615" t="s">
        <v>4319</v>
      </c>
      <c r="B2615" s="1">
        <v>41596</v>
      </c>
      <c r="C2615" t="s">
        <v>10056</v>
      </c>
      <c r="D2615" t="s">
        <v>9284</v>
      </c>
      <c r="E2615" t="s">
        <v>3307</v>
      </c>
      <c r="F2615" t="s">
        <v>29</v>
      </c>
      <c r="G2615" t="s">
        <v>10166</v>
      </c>
      <c r="H2615" t="s">
        <v>13</v>
      </c>
      <c r="I2615" t="s">
        <v>19</v>
      </c>
      <c r="J2615" s="1">
        <v>41600</v>
      </c>
      <c r="K2615" t="s">
        <v>20</v>
      </c>
      <c r="L2615" t="s">
        <v>21</v>
      </c>
      <c r="M2615" t="str">
        <f t="shared" si="40"/>
        <v>United Kingdom</v>
      </c>
    </row>
    <row r="2616" spans="1:13" x14ac:dyDescent="0.25">
      <c r="A2616" t="s">
        <v>4320</v>
      </c>
      <c r="B2616" s="1">
        <v>41596</v>
      </c>
      <c r="C2616" t="s">
        <v>9858</v>
      </c>
      <c r="D2616" t="s">
        <v>9178</v>
      </c>
      <c r="E2616" t="s">
        <v>1845</v>
      </c>
      <c r="F2616" t="s">
        <v>392</v>
      </c>
      <c r="G2616" t="s">
        <v>10166</v>
      </c>
      <c r="H2616" t="s">
        <v>13</v>
      </c>
      <c r="I2616" t="s">
        <v>30</v>
      </c>
      <c r="J2616" s="1">
        <v>41602</v>
      </c>
      <c r="K2616" t="s">
        <v>20</v>
      </c>
      <c r="L2616" t="s">
        <v>21</v>
      </c>
      <c r="M2616" t="str">
        <f t="shared" si="40"/>
        <v>United Kingdom</v>
      </c>
    </row>
    <row r="2617" spans="1:13" x14ac:dyDescent="0.25">
      <c r="A2617" t="s">
        <v>4321</v>
      </c>
      <c r="B2617" s="1">
        <v>41597</v>
      </c>
      <c r="C2617" t="s">
        <v>9368</v>
      </c>
      <c r="D2617" t="s">
        <v>9369</v>
      </c>
      <c r="E2617" t="s">
        <v>486</v>
      </c>
      <c r="F2617" t="s">
        <v>699</v>
      </c>
      <c r="G2617" t="s">
        <v>10153</v>
      </c>
      <c r="H2617" t="s">
        <v>25</v>
      </c>
      <c r="I2617" t="s">
        <v>30</v>
      </c>
      <c r="J2617" s="1">
        <v>41604</v>
      </c>
      <c r="K2617" t="s">
        <v>20</v>
      </c>
      <c r="L2617" t="s">
        <v>700</v>
      </c>
      <c r="M2617" t="str">
        <f t="shared" si="40"/>
        <v>Belgium</v>
      </c>
    </row>
    <row r="2618" spans="1:13" x14ac:dyDescent="0.25">
      <c r="A2618" t="s">
        <v>4322</v>
      </c>
      <c r="B2618" s="1">
        <v>41597</v>
      </c>
      <c r="C2618" t="s">
        <v>9283</v>
      </c>
      <c r="D2618" t="s">
        <v>9966</v>
      </c>
      <c r="E2618" t="s">
        <v>2463</v>
      </c>
      <c r="F2618" t="s">
        <v>2159</v>
      </c>
      <c r="G2618" t="s">
        <v>10166</v>
      </c>
      <c r="H2618" t="s">
        <v>13</v>
      </c>
      <c r="I2618" t="s">
        <v>19</v>
      </c>
      <c r="J2618" s="1">
        <v>41602</v>
      </c>
      <c r="K2618" t="s">
        <v>20</v>
      </c>
      <c r="L2618" t="s">
        <v>21</v>
      </c>
      <c r="M2618" t="str">
        <f t="shared" si="40"/>
        <v>United Kingdom</v>
      </c>
    </row>
    <row r="2619" spans="1:13" x14ac:dyDescent="0.25">
      <c r="A2619" t="s">
        <v>4323</v>
      </c>
      <c r="B2619" s="1">
        <v>41597</v>
      </c>
      <c r="C2619" t="s">
        <v>9171</v>
      </c>
      <c r="D2619" t="s">
        <v>9393</v>
      </c>
      <c r="E2619" t="s">
        <v>4324</v>
      </c>
      <c r="F2619" t="s">
        <v>82</v>
      </c>
      <c r="G2619" t="s">
        <v>10154</v>
      </c>
      <c r="H2619" t="s">
        <v>13</v>
      </c>
      <c r="I2619" t="s">
        <v>19</v>
      </c>
      <c r="J2619" s="1">
        <v>41601</v>
      </c>
      <c r="K2619" t="s">
        <v>20</v>
      </c>
      <c r="L2619" t="s">
        <v>83</v>
      </c>
      <c r="M2619" t="str">
        <f t="shared" si="40"/>
        <v>Denmark</v>
      </c>
    </row>
    <row r="2620" spans="1:13" x14ac:dyDescent="0.25">
      <c r="A2620" t="s">
        <v>4325</v>
      </c>
      <c r="B2620" s="1">
        <v>41597</v>
      </c>
      <c r="C2620" t="s">
        <v>9299</v>
      </c>
      <c r="D2620" t="s">
        <v>9531</v>
      </c>
      <c r="E2620" t="s">
        <v>830</v>
      </c>
      <c r="F2620" t="s">
        <v>268</v>
      </c>
      <c r="G2620" t="s">
        <v>10157</v>
      </c>
      <c r="H2620" t="s">
        <v>25</v>
      </c>
      <c r="I2620" t="s">
        <v>14</v>
      </c>
      <c r="J2620" s="1">
        <v>41603</v>
      </c>
      <c r="K2620" t="s">
        <v>20</v>
      </c>
      <c r="L2620" t="s">
        <v>268</v>
      </c>
      <c r="M2620" t="str">
        <f t="shared" si="40"/>
        <v>Germany</v>
      </c>
    </row>
    <row r="2621" spans="1:13" x14ac:dyDescent="0.25">
      <c r="A2621" t="s">
        <v>4326</v>
      </c>
      <c r="B2621" s="1">
        <v>41597</v>
      </c>
      <c r="C2621" t="s">
        <v>9946</v>
      </c>
      <c r="D2621" t="s">
        <v>10010</v>
      </c>
      <c r="E2621" t="s">
        <v>2741</v>
      </c>
      <c r="F2621" t="s">
        <v>4327</v>
      </c>
      <c r="G2621" t="s">
        <v>10159</v>
      </c>
      <c r="H2621" t="s">
        <v>46</v>
      </c>
      <c r="I2621" t="s">
        <v>30</v>
      </c>
      <c r="J2621" s="1">
        <v>41601</v>
      </c>
      <c r="K2621" t="s">
        <v>20</v>
      </c>
      <c r="L2621" t="s">
        <v>122</v>
      </c>
      <c r="M2621" t="str">
        <f t="shared" si="40"/>
        <v>Italy</v>
      </c>
    </row>
    <row r="2622" spans="1:13" x14ac:dyDescent="0.25">
      <c r="A2622" t="s">
        <v>4328</v>
      </c>
      <c r="B2622" s="1">
        <v>41597</v>
      </c>
      <c r="C2622" t="s">
        <v>9946</v>
      </c>
      <c r="D2622" t="s">
        <v>10010</v>
      </c>
      <c r="E2622" t="s">
        <v>2741</v>
      </c>
      <c r="F2622" t="s">
        <v>788</v>
      </c>
      <c r="G2622" t="s">
        <v>10166</v>
      </c>
      <c r="H2622" t="s">
        <v>13</v>
      </c>
      <c r="I2622" t="s">
        <v>30</v>
      </c>
      <c r="J2622" s="1">
        <v>41599</v>
      </c>
      <c r="K2622" t="s">
        <v>34</v>
      </c>
      <c r="L2622" t="s">
        <v>21</v>
      </c>
      <c r="M2622" t="str">
        <f t="shared" si="40"/>
        <v>United Kingdom</v>
      </c>
    </row>
    <row r="2623" spans="1:13" x14ac:dyDescent="0.25">
      <c r="A2623" t="s">
        <v>4329</v>
      </c>
      <c r="B2623" s="1">
        <v>41597</v>
      </c>
      <c r="C2623" t="s">
        <v>9495</v>
      </c>
      <c r="D2623" t="s">
        <v>9470</v>
      </c>
      <c r="E2623" t="s">
        <v>1688</v>
      </c>
      <c r="F2623" t="s">
        <v>4330</v>
      </c>
      <c r="G2623" t="s">
        <v>10156</v>
      </c>
      <c r="H2623" t="s">
        <v>25</v>
      </c>
      <c r="I2623" t="s">
        <v>30</v>
      </c>
      <c r="J2623" s="1">
        <v>41604</v>
      </c>
      <c r="K2623" t="s">
        <v>20</v>
      </c>
      <c r="L2623" t="s">
        <v>599</v>
      </c>
      <c r="M2623" t="str">
        <f t="shared" si="40"/>
        <v>France</v>
      </c>
    </row>
    <row r="2624" spans="1:13" x14ac:dyDescent="0.25">
      <c r="A2624" t="s">
        <v>4331</v>
      </c>
      <c r="B2624" s="1">
        <v>41597</v>
      </c>
      <c r="C2624" t="s">
        <v>9952</v>
      </c>
      <c r="D2624" t="s">
        <v>9679</v>
      </c>
      <c r="E2624" t="s">
        <v>3410</v>
      </c>
      <c r="F2624" t="s">
        <v>1253</v>
      </c>
      <c r="G2624" t="s">
        <v>10166</v>
      </c>
      <c r="H2624" t="s">
        <v>13</v>
      </c>
      <c r="I2624" t="s">
        <v>19</v>
      </c>
      <c r="J2624" s="1">
        <v>41600</v>
      </c>
      <c r="K2624" t="s">
        <v>15</v>
      </c>
      <c r="L2624" t="s">
        <v>21</v>
      </c>
      <c r="M2624" t="str">
        <f t="shared" si="40"/>
        <v>United Kingdom</v>
      </c>
    </row>
    <row r="2625" spans="1:13" x14ac:dyDescent="0.25">
      <c r="A2625" t="s">
        <v>4332</v>
      </c>
      <c r="B2625" s="1">
        <v>41598</v>
      </c>
      <c r="C2625" t="s">
        <v>9815</v>
      </c>
      <c r="D2625" t="s">
        <v>9438</v>
      </c>
      <c r="E2625" t="s">
        <v>1704</v>
      </c>
      <c r="F2625" t="s">
        <v>1793</v>
      </c>
      <c r="G2625" t="s">
        <v>10166</v>
      </c>
      <c r="H2625" t="s">
        <v>13</v>
      </c>
      <c r="I2625" t="s">
        <v>19</v>
      </c>
      <c r="J2625" s="1">
        <v>41598</v>
      </c>
      <c r="K2625" t="s">
        <v>56</v>
      </c>
      <c r="L2625" t="s">
        <v>21</v>
      </c>
      <c r="M2625" t="str">
        <f t="shared" si="40"/>
        <v>United Kingdom</v>
      </c>
    </row>
    <row r="2626" spans="1:13" x14ac:dyDescent="0.25">
      <c r="A2626" t="s">
        <v>4333</v>
      </c>
      <c r="B2626" s="1">
        <v>41598</v>
      </c>
      <c r="C2626" t="s">
        <v>9234</v>
      </c>
      <c r="D2626" t="s">
        <v>10019</v>
      </c>
      <c r="E2626" t="s">
        <v>2842</v>
      </c>
      <c r="F2626" t="s">
        <v>332</v>
      </c>
      <c r="G2626" t="s">
        <v>10161</v>
      </c>
      <c r="H2626" t="s">
        <v>13</v>
      </c>
      <c r="I2626" t="s">
        <v>19</v>
      </c>
      <c r="J2626" s="1">
        <v>41602</v>
      </c>
      <c r="K2626" t="s">
        <v>15</v>
      </c>
      <c r="L2626" t="s">
        <v>333</v>
      </c>
      <c r="M2626" t="str">
        <f t="shared" ref="M2626:M2689" si="41">IF(G2626="UK","United Kingdom",IF(G2626="FR","France",IF(G2626="DE","Germany",IF(G2626="IT","Italy",IF(G2626="ES","Spain",IF(G2626="NL","Netherlands",IF(G2626="SE","Sweden",IF(G2626="BE","Belgium",IF(G2626="AT","Austria",IF(G2626="CH","Switzerland",IF(G2626="PT","Portugal",IF(G2626="NO","Norway",IF(G2626="DK","Denmark",IF(G2626="FI","Finland",IF(G2626="IE","Ireland",G2626)))))))))))))))</f>
        <v>Norway</v>
      </c>
    </row>
    <row r="2627" spans="1:13" x14ac:dyDescent="0.25">
      <c r="A2627" t="s">
        <v>4334</v>
      </c>
      <c r="B2627" s="1">
        <v>41598</v>
      </c>
      <c r="C2627" t="s">
        <v>9592</v>
      </c>
      <c r="D2627" t="s">
        <v>9593</v>
      </c>
      <c r="E2627" t="s">
        <v>989</v>
      </c>
      <c r="F2627" t="s">
        <v>106</v>
      </c>
      <c r="G2627" t="s">
        <v>10157</v>
      </c>
      <c r="H2627" t="s">
        <v>25</v>
      </c>
      <c r="I2627" t="s">
        <v>30</v>
      </c>
      <c r="J2627" s="1">
        <v>41600</v>
      </c>
      <c r="K2627" t="s">
        <v>15</v>
      </c>
      <c r="L2627" t="s">
        <v>107</v>
      </c>
      <c r="M2627" t="str">
        <f t="shared" si="41"/>
        <v>Germany</v>
      </c>
    </row>
    <row r="2628" spans="1:13" x14ac:dyDescent="0.25">
      <c r="A2628" t="s">
        <v>4335</v>
      </c>
      <c r="B2628" s="1">
        <v>41599</v>
      </c>
      <c r="C2628" t="s">
        <v>9201</v>
      </c>
      <c r="D2628" t="s">
        <v>9202</v>
      </c>
      <c r="E2628" t="s">
        <v>180</v>
      </c>
      <c r="F2628" t="s">
        <v>4336</v>
      </c>
      <c r="G2628" t="s">
        <v>10156</v>
      </c>
      <c r="H2628" t="s">
        <v>25</v>
      </c>
      <c r="I2628" t="s">
        <v>19</v>
      </c>
      <c r="J2628" s="1">
        <v>41603</v>
      </c>
      <c r="K2628" t="s">
        <v>20</v>
      </c>
      <c r="L2628" t="s">
        <v>103</v>
      </c>
      <c r="M2628" t="str">
        <f t="shared" si="41"/>
        <v>France</v>
      </c>
    </row>
    <row r="2629" spans="1:13" x14ac:dyDescent="0.25">
      <c r="A2629" t="s">
        <v>4337</v>
      </c>
      <c r="B2629" s="1">
        <v>41599</v>
      </c>
      <c r="C2629" t="s">
        <v>9683</v>
      </c>
      <c r="D2629" t="s">
        <v>9732</v>
      </c>
      <c r="E2629" t="s">
        <v>1414</v>
      </c>
      <c r="F2629" t="s">
        <v>3568</v>
      </c>
      <c r="G2629" t="s">
        <v>10166</v>
      </c>
      <c r="H2629" t="s">
        <v>13</v>
      </c>
      <c r="I2629" t="s">
        <v>19</v>
      </c>
      <c r="J2629" s="1">
        <v>41604</v>
      </c>
      <c r="K2629" t="s">
        <v>20</v>
      </c>
      <c r="L2629" t="s">
        <v>21</v>
      </c>
      <c r="M2629" t="str">
        <f t="shared" si="41"/>
        <v>United Kingdom</v>
      </c>
    </row>
    <row r="2630" spans="1:13" x14ac:dyDescent="0.25">
      <c r="A2630" t="s">
        <v>4338</v>
      </c>
      <c r="B2630" s="1">
        <v>41599</v>
      </c>
      <c r="C2630" t="s">
        <v>9869</v>
      </c>
      <c r="D2630" t="s">
        <v>10086</v>
      </c>
      <c r="E2630" t="s">
        <v>3623</v>
      </c>
      <c r="F2630" t="s">
        <v>4339</v>
      </c>
      <c r="G2630" t="s">
        <v>10157</v>
      </c>
      <c r="H2630" t="s">
        <v>25</v>
      </c>
      <c r="I2630" t="s">
        <v>19</v>
      </c>
      <c r="J2630" s="1">
        <v>41606</v>
      </c>
      <c r="K2630" t="s">
        <v>20</v>
      </c>
      <c r="L2630" t="s">
        <v>806</v>
      </c>
      <c r="M2630" t="str">
        <f t="shared" si="41"/>
        <v>Germany</v>
      </c>
    </row>
    <row r="2631" spans="1:13" x14ac:dyDescent="0.25">
      <c r="A2631" t="s">
        <v>4340</v>
      </c>
      <c r="B2631" s="1">
        <v>41599</v>
      </c>
      <c r="C2631" t="s">
        <v>9312</v>
      </c>
      <c r="D2631" t="s">
        <v>9313</v>
      </c>
      <c r="E2631" t="s">
        <v>380</v>
      </c>
      <c r="F2631" t="s">
        <v>4341</v>
      </c>
      <c r="G2631" t="s">
        <v>10156</v>
      </c>
      <c r="H2631" t="s">
        <v>25</v>
      </c>
      <c r="I2631" t="s">
        <v>19</v>
      </c>
      <c r="J2631" s="1">
        <v>41599</v>
      </c>
      <c r="K2631" t="s">
        <v>56</v>
      </c>
      <c r="L2631" t="s">
        <v>182</v>
      </c>
      <c r="M2631" t="str">
        <f t="shared" si="41"/>
        <v>France</v>
      </c>
    </row>
    <row r="2632" spans="1:13" x14ac:dyDescent="0.25">
      <c r="A2632" t="s">
        <v>4342</v>
      </c>
      <c r="B2632" s="1">
        <v>41600</v>
      </c>
      <c r="C2632" t="s">
        <v>9414</v>
      </c>
      <c r="D2632" t="s">
        <v>10066</v>
      </c>
      <c r="E2632" t="s">
        <v>3406</v>
      </c>
      <c r="F2632" t="s">
        <v>131</v>
      </c>
      <c r="G2632" t="s">
        <v>10163</v>
      </c>
      <c r="H2632" t="s">
        <v>46</v>
      </c>
      <c r="I2632" t="s">
        <v>19</v>
      </c>
      <c r="J2632" s="1">
        <v>41607</v>
      </c>
      <c r="K2632" t="s">
        <v>20</v>
      </c>
      <c r="L2632" t="s">
        <v>131</v>
      </c>
      <c r="M2632" t="str">
        <f t="shared" si="41"/>
        <v>Spain</v>
      </c>
    </row>
    <row r="2633" spans="1:13" x14ac:dyDescent="0.25">
      <c r="A2633" t="s">
        <v>4343</v>
      </c>
      <c r="B2633" s="1">
        <v>41600</v>
      </c>
      <c r="C2633" t="s">
        <v>9956</v>
      </c>
      <c r="D2633" t="s">
        <v>9957</v>
      </c>
      <c r="E2633" t="s">
        <v>2378</v>
      </c>
      <c r="F2633" t="s">
        <v>964</v>
      </c>
      <c r="G2633" t="s">
        <v>10157</v>
      </c>
      <c r="H2633" t="s">
        <v>25</v>
      </c>
      <c r="I2633" t="s">
        <v>30</v>
      </c>
      <c r="J2633" s="1">
        <v>41607</v>
      </c>
      <c r="K2633" t="s">
        <v>20</v>
      </c>
      <c r="L2633" t="s">
        <v>965</v>
      </c>
      <c r="M2633" t="str">
        <f t="shared" si="41"/>
        <v>Germany</v>
      </c>
    </row>
    <row r="2634" spans="1:13" x14ac:dyDescent="0.25">
      <c r="A2634" t="s">
        <v>4344</v>
      </c>
      <c r="B2634" s="1">
        <v>41600</v>
      </c>
      <c r="C2634" t="s">
        <v>9486</v>
      </c>
      <c r="D2634" t="s">
        <v>9591</v>
      </c>
      <c r="E2634" t="s">
        <v>986</v>
      </c>
      <c r="F2634" t="s">
        <v>416</v>
      </c>
      <c r="G2634" t="s">
        <v>10156</v>
      </c>
      <c r="H2634" t="s">
        <v>25</v>
      </c>
      <c r="I2634" t="s">
        <v>30</v>
      </c>
      <c r="J2634" s="1">
        <v>41604</v>
      </c>
      <c r="K2634" t="s">
        <v>20</v>
      </c>
      <c r="L2634" t="s">
        <v>103</v>
      </c>
      <c r="M2634" t="str">
        <f t="shared" si="41"/>
        <v>France</v>
      </c>
    </row>
    <row r="2635" spans="1:13" x14ac:dyDescent="0.25">
      <c r="A2635" t="s">
        <v>4345</v>
      </c>
      <c r="B2635" s="1">
        <v>41600</v>
      </c>
      <c r="C2635" t="s">
        <v>9133</v>
      </c>
      <c r="D2635" t="s">
        <v>9134</v>
      </c>
      <c r="E2635" t="s">
        <v>54</v>
      </c>
      <c r="F2635" t="s">
        <v>1374</v>
      </c>
      <c r="G2635" t="s">
        <v>10157</v>
      </c>
      <c r="H2635" t="s">
        <v>25</v>
      </c>
      <c r="I2635" t="s">
        <v>19</v>
      </c>
      <c r="J2635" s="1">
        <v>41606</v>
      </c>
      <c r="K2635" t="s">
        <v>20</v>
      </c>
      <c r="L2635" t="s">
        <v>107</v>
      </c>
      <c r="M2635" t="str">
        <f t="shared" si="41"/>
        <v>Germany</v>
      </c>
    </row>
    <row r="2636" spans="1:13" x14ac:dyDescent="0.25">
      <c r="A2636" t="s">
        <v>4346</v>
      </c>
      <c r="B2636" s="1">
        <v>41600</v>
      </c>
      <c r="C2636" t="s">
        <v>9348</v>
      </c>
      <c r="D2636" t="s">
        <v>10016</v>
      </c>
      <c r="E2636" t="s">
        <v>2791</v>
      </c>
      <c r="F2636" t="s">
        <v>664</v>
      </c>
      <c r="G2636" t="s">
        <v>10157</v>
      </c>
      <c r="H2636" t="s">
        <v>25</v>
      </c>
      <c r="I2636" t="s">
        <v>14</v>
      </c>
      <c r="J2636" s="1">
        <v>41602</v>
      </c>
      <c r="K2636" t="s">
        <v>34</v>
      </c>
      <c r="L2636" t="s">
        <v>107</v>
      </c>
      <c r="M2636" t="str">
        <f t="shared" si="41"/>
        <v>Germany</v>
      </c>
    </row>
    <row r="2637" spans="1:13" x14ac:dyDescent="0.25">
      <c r="A2637" t="s">
        <v>4347</v>
      </c>
      <c r="B2637" s="1">
        <v>41600</v>
      </c>
      <c r="C2637" t="s">
        <v>9357</v>
      </c>
      <c r="D2637" t="s">
        <v>9713</v>
      </c>
      <c r="E2637" t="s">
        <v>1358</v>
      </c>
      <c r="F2637" t="s">
        <v>2243</v>
      </c>
      <c r="G2637" t="s">
        <v>10156</v>
      </c>
      <c r="H2637" t="s">
        <v>25</v>
      </c>
      <c r="I2637" t="s">
        <v>14</v>
      </c>
      <c r="J2637" s="1">
        <v>41602</v>
      </c>
      <c r="K2637" t="s">
        <v>34</v>
      </c>
      <c r="L2637" t="s">
        <v>103</v>
      </c>
      <c r="M2637" t="str">
        <f t="shared" si="41"/>
        <v>France</v>
      </c>
    </row>
    <row r="2638" spans="1:13" x14ac:dyDescent="0.25">
      <c r="A2638" t="s">
        <v>4348</v>
      </c>
      <c r="B2638" s="1">
        <v>41600</v>
      </c>
      <c r="C2638" t="s">
        <v>9420</v>
      </c>
      <c r="D2638" t="s">
        <v>9722</v>
      </c>
      <c r="E2638" t="s">
        <v>1387</v>
      </c>
      <c r="F2638" t="s">
        <v>208</v>
      </c>
      <c r="G2638" t="s">
        <v>10156</v>
      </c>
      <c r="H2638" t="s">
        <v>25</v>
      </c>
      <c r="I2638" t="s">
        <v>30</v>
      </c>
      <c r="J2638" s="1">
        <v>41604</v>
      </c>
      <c r="K2638" t="s">
        <v>20</v>
      </c>
      <c r="L2638" t="s">
        <v>38</v>
      </c>
      <c r="M2638" t="str">
        <f t="shared" si="41"/>
        <v>France</v>
      </c>
    </row>
    <row r="2639" spans="1:13" x14ac:dyDescent="0.25">
      <c r="A2639" t="s">
        <v>4349</v>
      </c>
      <c r="B2639" s="1">
        <v>41600</v>
      </c>
      <c r="C2639" t="s">
        <v>9345</v>
      </c>
      <c r="D2639" t="s">
        <v>9346</v>
      </c>
      <c r="E2639" t="s">
        <v>442</v>
      </c>
      <c r="F2639" t="s">
        <v>268</v>
      </c>
      <c r="G2639" t="s">
        <v>10157</v>
      </c>
      <c r="H2639" t="s">
        <v>25</v>
      </c>
      <c r="I2639" t="s">
        <v>30</v>
      </c>
      <c r="J2639" s="1">
        <v>41602</v>
      </c>
      <c r="K2639" t="s">
        <v>15</v>
      </c>
      <c r="L2639" t="s">
        <v>268</v>
      </c>
      <c r="M2639" t="str">
        <f t="shared" si="41"/>
        <v>Germany</v>
      </c>
    </row>
    <row r="2640" spans="1:13" x14ac:dyDescent="0.25">
      <c r="A2640" t="s">
        <v>4350</v>
      </c>
      <c r="B2640" s="1">
        <v>41602</v>
      </c>
      <c r="C2640" t="s">
        <v>9441</v>
      </c>
      <c r="D2640" t="s">
        <v>9297</v>
      </c>
      <c r="E2640" t="s">
        <v>632</v>
      </c>
      <c r="F2640" t="s">
        <v>4351</v>
      </c>
      <c r="G2640" t="s">
        <v>10156</v>
      </c>
      <c r="H2640" t="s">
        <v>25</v>
      </c>
      <c r="I2640" t="s">
        <v>30</v>
      </c>
      <c r="J2640" s="1">
        <v>41606</v>
      </c>
      <c r="K2640" t="s">
        <v>20</v>
      </c>
      <c r="L2640" t="s">
        <v>169</v>
      </c>
      <c r="M2640" t="str">
        <f t="shared" si="41"/>
        <v>France</v>
      </c>
    </row>
    <row r="2641" spans="1:13" x14ac:dyDescent="0.25">
      <c r="A2641" t="s">
        <v>4352</v>
      </c>
      <c r="B2641" s="1">
        <v>41602</v>
      </c>
      <c r="C2641" t="s">
        <v>9348</v>
      </c>
      <c r="D2641" t="s">
        <v>9349</v>
      </c>
      <c r="E2641" t="s">
        <v>449</v>
      </c>
      <c r="F2641" t="s">
        <v>228</v>
      </c>
      <c r="G2641" t="s">
        <v>10156</v>
      </c>
      <c r="H2641" t="s">
        <v>25</v>
      </c>
      <c r="I2641" t="s">
        <v>30</v>
      </c>
      <c r="J2641" s="1">
        <v>41607</v>
      </c>
      <c r="K2641" t="s">
        <v>20</v>
      </c>
      <c r="L2641" t="s">
        <v>103</v>
      </c>
      <c r="M2641" t="str">
        <f t="shared" si="41"/>
        <v>France</v>
      </c>
    </row>
    <row r="2642" spans="1:13" x14ac:dyDescent="0.25">
      <c r="A2642" t="s">
        <v>4353</v>
      </c>
      <c r="B2642" s="1">
        <v>41603</v>
      </c>
      <c r="C2642" t="s">
        <v>9928</v>
      </c>
      <c r="D2642" t="s">
        <v>9929</v>
      </c>
      <c r="E2642" t="s">
        <v>2232</v>
      </c>
      <c r="F2642" t="s">
        <v>4354</v>
      </c>
      <c r="G2642" t="s">
        <v>10160</v>
      </c>
      <c r="H2642" t="s">
        <v>25</v>
      </c>
      <c r="I2642" t="s">
        <v>30</v>
      </c>
      <c r="J2642" s="1">
        <v>41605</v>
      </c>
      <c r="K2642" t="s">
        <v>15</v>
      </c>
      <c r="L2642" t="s">
        <v>198</v>
      </c>
      <c r="M2642" t="str">
        <f t="shared" si="41"/>
        <v>Netherlands</v>
      </c>
    </row>
    <row r="2643" spans="1:13" x14ac:dyDescent="0.25">
      <c r="A2643" t="s">
        <v>4355</v>
      </c>
      <c r="B2643" s="1">
        <v>41603</v>
      </c>
      <c r="C2643" t="s">
        <v>9318</v>
      </c>
      <c r="D2643" t="s">
        <v>9319</v>
      </c>
      <c r="E2643" t="s">
        <v>388</v>
      </c>
      <c r="F2643" t="s">
        <v>1324</v>
      </c>
      <c r="G2643" t="s">
        <v>10166</v>
      </c>
      <c r="H2643" t="s">
        <v>13</v>
      </c>
      <c r="I2643" t="s">
        <v>19</v>
      </c>
      <c r="J2643" s="1">
        <v>41607</v>
      </c>
      <c r="K2643" t="s">
        <v>20</v>
      </c>
      <c r="L2643" t="s">
        <v>21</v>
      </c>
      <c r="M2643" t="str">
        <f t="shared" si="41"/>
        <v>United Kingdom</v>
      </c>
    </row>
    <row r="2644" spans="1:13" x14ac:dyDescent="0.25">
      <c r="A2644" t="s">
        <v>4356</v>
      </c>
      <c r="B2644" s="1">
        <v>41603</v>
      </c>
      <c r="C2644" t="s">
        <v>9756</v>
      </c>
      <c r="D2644" t="s">
        <v>9757</v>
      </c>
      <c r="E2644" t="s">
        <v>1505</v>
      </c>
      <c r="F2644" t="s">
        <v>2674</v>
      </c>
      <c r="G2644" t="s">
        <v>10163</v>
      </c>
      <c r="H2644" t="s">
        <v>46</v>
      </c>
      <c r="I2644" t="s">
        <v>30</v>
      </c>
      <c r="J2644" s="1">
        <v>41608</v>
      </c>
      <c r="K2644" t="s">
        <v>20</v>
      </c>
      <c r="L2644" t="s">
        <v>155</v>
      </c>
      <c r="M2644" t="str">
        <f t="shared" si="41"/>
        <v>Spain</v>
      </c>
    </row>
    <row r="2645" spans="1:13" x14ac:dyDescent="0.25">
      <c r="A2645" t="s">
        <v>4357</v>
      </c>
      <c r="B2645" s="1">
        <v>41603</v>
      </c>
      <c r="C2645" t="s">
        <v>9933</v>
      </c>
      <c r="D2645" t="s">
        <v>9934</v>
      </c>
      <c r="E2645" t="s">
        <v>2260</v>
      </c>
      <c r="F2645" t="s">
        <v>605</v>
      </c>
      <c r="G2645" t="s">
        <v>10159</v>
      </c>
      <c r="H2645" t="s">
        <v>46</v>
      </c>
      <c r="I2645" t="s">
        <v>19</v>
      </c>
      <c r="J2645" s="1">
        <v>41609</v>
      </c>
      <c r="K2645" t="s">
        <v>20</v>
      </c>
      <c r="L2645" t="s">
        <v>606</v>
      </c>
      <c r="M2645" t="str">
        <f t="shared" si="41"/>
        <v>Italy</v>
      </c>
    </row>
    <row r="2646" spans="1:13" x14ac:dyDescent="0.25">
      <c r="A2646" t="s">
        <v>4358</v>
      </c>
      <c r="B2646" s="1">
        <v>41603</v>
      </c>
      <c r="C2646" t="s">
        <v>9507</v>
      </c>
      <c r="D2646" t="s">
        <v>9645</v>
      </c>
      <c r="E2646" t="s">
        <v>1147</v>
      </c>
      <c r="F2646" t="s">
        <v>1918</v>
      </c>
      <c r="G2646" t="s">
        <v>10163</v>
      </c>
      <c r="H2646" t="s">
        <v>46</v>
      </c>
      <c r="I2646" t="s">
        <v>14</v>
      </c>
      <c r="J2646" s="1">
        <v>41605</v>
      </c>
      <c r="K2646" t="s">
        <v>15</v>
      </c>
      <c r="L2646" t="s">
        <v>595</v>
      </c>
      <c r="M2646" t="str">
        <f t="shared" si="41"/>
        <v>Spain</v>
      </c>
    </row>
    <row r="2647" spans="1:13" x14ac:dyDescent="0.25">
      <c r="A2647" t="s">
        <v>4359</v>
      </c>
      <c r="B2647" s="1">
        <v>41603</v>
      </c>
      <c r="C2647" t="s">
        <v>9637</v>
      </c>
      <c r="D2647" t="s">
        <v>9638</v>
      </c>
      <c r="E2647" t="s">
        <v>1119</v>
      </c>
      <c r="F2647" t="s">
        <v>208</v>
      </c>
      <c r="G2647" t="s">
        <v>10156</v>
      </c>
      <c r="H2647" t="s">
        <v>25</v>
      </c>
      <c r="I2647" t="s">
        <v>30</v>
      </c>
      <c r="J2647" s="1">
        <v>41605</v>
      </c>
      <c r="K2647" t="s">
        <v>15</v>
      </c>
      <c r="L2647" t="s">
        <v>38</v>
      </c>
      <c r="M2647" t="str">
        <f t="shared" si="41"/>
        <v>France</v>
      </c>
    </row>
    <row r="2648" spans="1:13" x14ac:dyDescent="0.25">
      <c r="A2648" t="s">
        <v>4360</v>
      </c>
      <c r="B2648" s="1">
        <v>41603</v>
      </c>
      <c r="C2648" t="s">
        <v>9441</v>
      </c>
      <c r="D2648" t="s">
        <v>9833</v>
      </c>
      <c r="E2648" t="s">
        <v>2093</v>
      </c>
      <c r="F2648" t="s">
        <v>4361</v>
      </c>
      <c r="G2648" t="s">
        <v>10157</v>
      </c>
      <c r="H2648" t="s">
        <v>25</v>
      </c>
      <c r="I2648" t="s">
        <v>30</v>
      </c>
      <c r="J2648" s="1">
        <v>41606</v>
      </c>
      <c r="K2648" t="s">
        <v>34</v>
      </c>
      <c r="L2648" t="s">
        <v>107</v>
      </c>
      <c r="M2648" t="str">
        <f t="shared" si="41"/>
        <v>Germany</v>
      </c>
    </row>
    <row r="2649" spans="1:13" x14ac:dyDescent="0.25">
      <c r="A2649" t="s">
        <v>4362</v>
      </c>
      <c r="B2649" s="1">
        <v>41603</v>
      </c>
      <c r="C2649" t="s">
        <v>9153</v>
      </c>
      <c r="D2649" t="s">
        <v>9666</v>
      </c>
      <c r="E2649" t="s">
        <v>1218</v>
      </c>
      <c r="F2649" t="s">
        <v>12</v>
      </c>
      <c r="G2649" t="s">
        <v>10164</v>
      </c>
      <c r="H2649" t="s">
        <v>13</v>
      </c>
      <c r="I2649" t="s">
        <v>19</v>
      </c>
      <c r="J2649" s="1">
        <v>41606</v>
      </c>
      <c r="K2649" t="s">
        <v>15</v>
      </c>
      <c r="L2649" t="s">
        <v>12</v>
      </c>
      <c r="M2649" t="str">
        <f t="shared" si="41"/>
        <v>Sweden</v>
      </c>
    </row>
    <row r="2650" spans="1:13" x14ac:dyDescent="0.25">
      <c r="A2650" t="s">
        <v>4363</v>
      </c>
      <c r="B2650" s="1">
        <v>41604</v>
      </c>
      <c r="C2650" t="s">
        <v>9542</v>
      </c>
      <c r="D2650" t="s">
        <v>9988</v>
      </c>
      <c r="E2650" t="s">
        <v>2565</v>
      </c>
      <c r="F2650" t="s">
        <v>165</v>
      </c>
      <c r="G2650" t="s">
        <v>10166</v>
      </c>
      <c r="H2650" t="s">
        <v>13</v>
      </c>
      <c r="I2650" t="s">
        <v>19</v>
      </c>
      <c r="J2650" s="1">
        <v>41609</v>
      </c>
      <c r="K2650" t="s">
        <v>20</v>
      </c>
      <c r="L2650" t="s">
        <v>21</v>
      </c>
      <c r="M2650" t="str">
        <f t="shared" si="41"/>
        <v>United Kingdom</v>
      </c>
    </row>
    <row r="2651" spans="1:13" x14ac:dyDescent="0.25">
      <c r="A2651" t="s">
        <v>4364</v>
      </c>
      <c r="B2651" s="1">
        <v>41604</v>
      </c>
      <c r="C2651" t="s">
        <v>9268</v>
      </c>
      <c r="D2651" t="s">
        <v>9523</v>
      </c>
      <c r="E2651" t="s">
        <v>4365</v>
      </c>
      <c r="F2651" t="s">
        <v>1196</v>
      </c>
      <c r="G2651" t="s">
        <v>10166</v>
      </c>
      <c r="H2651" t="s">
        <v>13</v>
      </c>
      <c r="I2651" t="s">
        <v>19</v>
      </c>
      <c r="J2651" s="1">
        <v>41604</v>
      </c>
      <c r="K2651" t="s">
        <v>56</v>
      </c>
      <c r="L2651" t="s">
        <v>21</v>
      </c>
      <c r="M2651" t="str">
        <f t="shared" si="41"/>
        <v>United Kingdom</v>
      </c>
    </row>
    <row r="2652" spans="1:13" x14ac:dyDescent="0.25">
      <c r="A2652" t="s">
        <v>4366</v>
      </c>
      <c r="B2652" s="1">
        <v>41604</v>
      </c>
      <c r="C2652" t="s">
        <v>9551</v>
      </c>
      <c r="D2652" t="s">
        <v>10041</v>
      </c>
      <c r="E2652" t="s">
        <v>3126</v>
      </c>
      <c r="F2652" t="s">
        <v>547</v>
      </c>
      <c r="G2652" t="s">
        <v>10160</v>
      </c>
      <c r="H2652" t="s">
        <v>25</v>
      </c>
      <c r="I2652" t="s">
        <v>14</v>
      </c>
      <c r="J2652" s="1">
        <v>41605</v>
      </c>
      <c r="K2652" t="s">
        <v>34</v>
      </c>
      <c r="L2652" t="s">
        <v>257</v>
      </c>
      <c r="M2652" t="str">
        <f t="shared" si="41"/>
        <v>Netherlands</v>
      </c>
    </row>
    <row r="2653" spans="1:13" x14ac:dyDescent="0.25">
      <c r="A2653" t="s">
        <v>4367</v>
      </c>
      <c r="B2653" s="1">
        <v>41605</v>
      </c>
      <c r="C2653" t="s">
        <v>9500</v>
      </c>
      <c r="D2653" t="s">
        <v>9375</v>
      </c>
      <c r="E2653" t="s">
        <v>750</v>
      </c>
      <c r="F2653" t="s">
        <v>1315</v>
      </c>
      <c r="G2653" t="s">
        <v>10152</v>
      </c>
      <c r="H2653" t="s">
        <v>25</v>
      </c>
      <c r="I2653" t="s">
        <v>19</v>
      </c>
      <c r="J2653" s="1">
        <v>41607</v>
      </c>
      <c r="K2653" t="s">
        <v>34</v>
      </c>
      <c r="L2653" t="s">
        <v>1316</v>
      </c>
      <c r="M2653" t="str">
        <f t="shared" si="41"/>
        <v>Austria</v>
      </c>
    </row>
    <row r="2654" spans="1:13" x14ac:dyDescent="0.25">
      <c r="A2654" t="s">
        <v>4368</v>
      </c>
      <c r="B2654" s="1">
        <v>41605</v>
      </c>
      <c r="C2654" t="s">
        <v>9322</v>
      </c>
      <c r="D2654" t="s">
        <v>9323</v>
      </c>
      <c r="E2654" t="s">
        <v>395</v>
      </c>
      <c r="F2654" t="s">
        <v>3568</v>
      </c>
      <c r="G2654" t="s">
        <v>10166</v>
      </c>
      <c r="H2654" t="s">
        <v>13</v>
      </c>
      <c r="I2654" t="s">
        <v>19</v>
      </c>
      <c r="J2654" s="1">
        <v>41611</v>
      </c>
      <c r="K2654" t="s">
        <v>20</v>
      </c>
      <c r="L2654" t="s">
        <v>21</v>
      </c>
      <c r="M2654" t="str">
        <f t="shared" si="41"/>
        <v>United Kingdom</v>
      </c>
    </row>
    <row r="2655" spans="1:13" x14ac:dyDescent="0.25">
      <c r="A2655" t="s">
        <v>4369</v>
      </c>
      <c r="B2655" s="1">
        <v>41605</v>
      </c>
      <c r="C2655" t="s">
        <v>9914</v>
      </c>
      <c r="D2655" t="s">
        <v>9915</v>
      </c>
      <c r="E2655" t="s">
        <v>2168</v>
      </c>
      <c r="F2655" t="s">
        <v>1033</v>
      </c>
      <c r="G2655" t="s">
        <v>10166</v>
      </c>
      <c r="H2655" t="s">
        <v>13</v>
      </c>
      <c r="I2655" t="s">
        <v>19</v>
      </c>
      <c r="J2655" s="1">
        <v>41607</v>
      </c>
      <c r="K2655" t="s">
        <v>34</v>
      </c>
      <c r="L2655" t="s">
        <v>21</v>
      </c>
      <c r="M2655" t="str">
        <f t="shared" si="41"/>
        <v>United Kingdom</v>
      </c>
    </row>
    <row r="2656" spans="1:13" x14ac:dyDescent="0.25">
      <c r="A2656" t="s">
        <v>4370</v>
      </c>
      <c r="B2656" s="1">
        <v>41606</v>
      </c>
      <c r="C2656" t="s">
        <v>9778</v>
      </c>
      <c r="D2656" t="s">
        <v>9779</v>
      </c>
      <c r="E2656" t="s">
        <v>1555</v>
      </c>
      <c r="F2656" t="s">
        <v>4224</v>
      </c>
      <c r="G2656" t="s">
        <v>10163</v>
      </c>
      <c r="H2656" t="s">
        <v>46</v>
      </c>
      <c r="I2656" t="s">
        <v>19</v>
      </c>
      <c r="J2656" s="1">
        <v>41612</v>
      </c>
      <c r="K2656" t="s">
        <v>20</v>
      </c>
      <c r="L2656" t="s">
        <v>1377</v>
      </c>
      <c r="M2656" t="str">
        <f t="shared" si="41"/>
        <v>Spain</v>
      </c>
    </row>
    <row r="2657" spans="1:13" x14ac:dyDescent="0.25">
      <c r="A2657" t="s">
        <v>4371</v>
      </c>
      <c r="B2657" s="1">
        <v>41606</v>
      </c>
      <c r="C2657" t="s">
        <v>9123</v>
      </c>
      <c r="D2657" t="s">
        <v>9510</v>
      </c>
      <c r="E2657" t="s">
        <v>1370</v>
      </c>
      <c r="F2657" t="s">
        <v>438</v>
      </c>
      <c r="G2657" t="s">
        <v>10157</v>
      </c>
      <c r="H2657" t="s">
        <v>25</v>
      </c>
      <c r="I2657" t="s">
        <v>14</v>
      </c>
      <c r="J2657" s="1">
        <v>41610</v>
      </c>
      <c r="K2657" t="s">
        <v>20</v>
      </c>
      <c r="L2657" t="s">
        <v>107</v>
      </c>
      <c r="M2657" t="str">
        <f t="shared" si="41"/>
        <v>Germany</v>
      </c>
    </row>
    <row r="2658" spans="1:13" x14ac:dyDescent="0.25">
      <c r="A2658" t="s">
        <v>4372</v>
      </c>
      <c r="B2658" s="1">
        <v>41606</v>
      </c>
      <c r="C2658" t="s">
        <v>9596</v>
      </c>
      <c r="D2658" t="s">
        <v>9597</v>
      </c>
      <c r="E2658" t="s">
        <v>995</v>
      </c>
      <c r="F2658" t="s">
        <v>311</v>
      </c>
      <c r="G2658" t="s">
        <v>10157</v>
      </c>
      <c r="H2658" t="s">
        <v>25</v>
      </c>
      <c r="I2658" t="s">
        <v>19</v>
      </c>
      <c r="J2658" s="1">
        <v>41610</v>
      </c>
      <c r="K2658" t="s">
        <v>20</v>
      </c>
      <c r="L2658" t="s">
        <v>151</v>
      </c>
      <c r="M2658" t="str">
        <f t="shared" si="41"/>
        <v>Germany</v>
      </c>
    </row>
    <row r="2659" spans="1:13" x14ac:dyDescent="0.25">
      <c r="A2659" t="s">
        <v>4373</v>
      </c>
      <c r="B2659" s="1">
        <v>41606</v>
      </c>
      <c r="C2659" t="s">
        <v>9266</v>
      </c>
      <c r="D2659" t="s">
        <v>9267</v>
      </c>
      <c r="E2659" t="s">
        <v>295</v>
      </c>
      <c r="F2659" t="s">
        <v>4374</v>
      </c>
      <c r="G2659" t="s">
        <v>10156</v>
      </c>
      <c r="H2659" t="s">
        <v>25</v>
      </c>
      <c r="I2659" t="s">
        <v>19</v>
      </c>
      <c r="J2659" s="1">
        <v>41611</v>
      </c>
      <c r="K2659" t="s">
        <v>20</v>
      </c>
      <c r="L2659" t="s">
        <v>103</v>
      </c>
      <c r="M2659" t="str">
        <f t="shared" si="41"/>
        <v>France</v>
      </c>
    </row>
    <row r="2660" spans="1:13" x14ac:dyDescent="0.25">
      <c r="A2660" t="s">
        <v>4375</v>
      </c>
      <c r="B2660" s="1">
        <v>41606</v>
      </c>
      <c r="C2660" t="s">
        <v>2240</v>
      </c>
      <c r="D2660" t="s">
        <v>10123</v>
      </c>
      <c r="E2660" t="s">
        <v>4376</v>
      </c>
      <c r="F2660" t="s">
        <v>50</v>
      </c>
      <c r="G2660" t="s">
        <v>10152</v>
      </c>
      <c r="H2660" t="s">
        <v>25</v>
      </c>
      <c r="I2660" t="s">
        <v>19</v>
      </c>
      <c r="J2660" s="1">
        <v>41609</v>
      </c>
      <c r="K2660" t="s">
        <v>15</v>
      </c>
      <c r="L2660" t="s">
        <v>50</v>
      </c>
      <c r="M2660" t="str">
        <f t="shared" si="41"/>
        <v>Austria</v>
      </c>
    </row>
    <row r="2661" spans="1:13" x14ac:dyDescent="0.25">
      <c r="A2661" t="s">
        <v>4377</v>
      </c>
      <c r="B2661" s="1">
        <v>41606</v>
      </c>
      <c r="C2661" t="s">
        <v>9977</v>
      </c>
      <c r="D2661" t="s">
        <v>9656</v>
      </c>
      <c r="E2661" t="s">
        <v>2509</v>
      </c>
      <c r="F2661" t="s">
        <v>12</v>
      </c>
      <c r="G2661" t="s">
        <v>10164</v>
      </c>
      <c r="H2661" t="s">
        <v>13</v>
      </c>
      <c r="I2661" t="s">
        <v>14</v>
      </c>
      <c r="J2661" s="1">
        <v>41610</v>
      </c>
      <c r="K2661" t="s">
        <v>20</v>
      </c>
      <c r="L2661" t="s">
        <v>12</v>
      </c>
      <c r="M2661" t="str">
        <f t="shared" si="41"/>
        <v>Sweden</v>
      </c>
    </row>
    <row r="2662" spans="1:13" x14ac:dyDescent="0.25">
      <c r="A2662" t="s">
        <v>4378</v>
      </c>
      <c r="B2662" s="1">
        <v>41607</v>
      </c>
      <c r="C2662" t="s">
        <v>9263</v>
      </c>
      <c r="D2662" t="s">
        <v>9195</v>
      </c>
      <c r="E2662" t="s">
        <v>290</v>
      </c>
      <c r="F2662" t="s">
        <v>834</v>
      </c>
      <c r="G2662" t="s">
        <v>10157</v>
      </c>
      <c r="H2662" t="s">
        <v>25</v>
      </c>
      <c r="I2662" t="s">
        <v>30</v>
      </c>
      <c r="J2662" s="1">
        <v>41612</v>
      </c>
      <c r="K2662" t="s">
        <v>20</v>
      </c>
      <c r="L2662" t="s">
        <v>194</v>
      </c>
      <c r="M2662" t="str">
        <f t="shared" si="41"/>
        <v>Germany</v>
      </c>
    </row>
    <row r="2663" spans="1:13" x14ac:dyDescent="0.25">
      <c r="A2663" t="s">
        <v>4379</v>
      </c>
      <c r="B2663" s="1">
        <v>41607</v>
      </c>
      <c r="C2663" t="s">
        <v>9406</v>
      </c>
      <c r="D2663" t="s">
        <v>9407</v>
      </c>
      <c r="E2663" t="s">
        <v>562</v>
      </c>
      <c r="F2663" t="s">
        <v>228</v>
      </c>
      <c r="G2663" t="s">
        <v>10156</v>
      </c>
      <c r="H2663" t="s">
        <v>25</v>
      </c>
      <c r="I2663" t="s">
        <v>30</v>
      </c>
      <c r="J2663" s="1">
        <v>41614</v>
      </c>
      <c r="K2663" t="s">
        <v>20</v>
      </c>
      <c r="L2663" t="s">
        <v>103</v>
      </c>
      <c r="M2663" t="str">
        <f t="shared" si="41"/>
        <v>France</v>
      </c>
    </row>
    <row r="2664" spans="1:13" x14ac:dyDescent="0.25">
      <c r="A2664" t="s">
        <v>4380</v>
      </c>
      <c r="B2664" s="1">
        <v>41608</v>
      </c>
      <c r="C2664" t="s">
        <v>9628</v>
      </c>
      <c r="D2664" t="s">
        <v>9675</v>
      </c>
      <c r="E2664" t="s">
        <v>1235</v>
      </c>
      <c r="F2664" t="s">
        <v>877</v>
      </c>
      <c r="G2664" t="s">
        <v>10152</v>
      </c>
      <c r="H2664" t="s">
        <v>25</v>
      </c>
      <c r="I2664" t="s">
        <v>19</v>
      </c>
      <c r="J2664" s="1">
        <v>41612</v>
      </c>
      <c r="K2664" t="s">
        <v>20</v>
      </c>
      <c r="L2664" t="s">
        <v>878</v>
      </c>
      <c r="M2664" t="str">
        <f t="shared" si="41"/>
        <v>Austria</v>
      </c>
    </row>
    <row r="2665" spans="1:13" x14ac:dyDescent="0.25">
      <c r="A2665" t="s">
        <v>4381</v>
      </c>
      <c r="B2665" s="1">
        <v>41608</v>
      </c>
      <c r="C2665" t="s">
        <v>9495</v>
      </c>
      <c r="D2665" t="s">
        <v>9329</v>
      </c>
      <c r="E2665" t="s">
        <v>739</v>
      </c>
      <c r="F2665" t="s">
        <v>566</v>
      </c>
      <c r="G2665" t="s">
        <v>10160</v>
      </c>
      <c r="H2665" t="s">
        <v>25</v>
      </c>
      <c r="I2665" t="s">
        <v>19</v>
      </c>
      <c r="J2665" s="1">
        <v>41610</v>
      </c>
      <c r="K2665" t="s">
        <v>34</v>
      </c>
      <c r="L2665" t="s">
        <v>566</v>
      </c>
      <c r="M2665" t="str">
        <f t="shared" si="41"/>
        <v>Netherlands</v>
      </c>
    </row>
    <row r="2666" spans="1:13" x14ac:dyDescent="0.25">
      <c r="A2666" t="s">
        <v>4382</v>
      </c>
      <c r="B2666" s="1">
        <v>41608</v>
      </c>
      <c r="C2666" t="s">
        <v>9476</v>
      </c>
      <c r="D2666" t="s">
        <v>9897</v>
      </c>
      <c r="E2666" t="s">
        <v>2074</v>
      </c>
      <c r="F2666" t="s">
        <v>228</v>
      </c>
      <c r="G2666" t="s">
        <v>10156</v>
      </c>
      <c r="H2666" t="s">
        <v>25</v>
      </c>
      <c r="I2666" t="s">
        <v>19</v>
      </c>
      <c r="J2666" s="1">
        <v>41615</v>
      </c>
      <c r="K2666" t="s">
        <v>20</v>
      </c>
      <c r="L2666" t="s">
        <v>103</v>
      </c>
      <c r="M2666" t="str">
        <f t="shared" si="41"/>
        <v>France</v>
      </c>
    </row>
    <row r="2667" spans="1:13" x14ac:dyDescent="0.25">
      <c r="A2667" t="s">
        <v>4383</v>
      </c>
      <c r="B2667" s="1">
        <v>41608</v>
      </c>
      <c r="C2667" t="s">
        <v>9517</v>
      </c>
      <c r="D2667" t="s">
        <v>9518</v>
      </c>
      <c r="E2667" t="s">
        <v>790</v>
      </c>
      <c r="F2667" t="s">
        <v>569</v>
      </c>
      <c r="G2667" t="s">
        <v>10156</v>
      </c>
      <c r="H2667" t="s">
        <v>25</v>
      </c>
      <c r="I2667" t="s">
        <v>19</v>
      </c>
      <c r="J2667" s="1">
        <v>41613</v>
      </c>
      <c r="K2667" t="s">
        <v>20</v>
      </c>
      <c r="L2667" t="s">
        <v>297</v>
      </c>
      <c r="M2667" t="str">
        <f t="shared" si="41"/>
        <v>France</v>
      </c>
    </row>
    <row r="2668" spans="1:13" x14ac:dyDescent="0.25">
      <c r="A2668" t="s">
        <v>4384</v>
      </c>
      <c r="B2668" s="1">
        <v>41608</v>
      </c>
      <c r="C2668" t="s">
        <v>9508</v>
      </c>
      <c r="D2668" t="s">
        <v>9509</v>
      </c>
      <c r="E2668" t="s">
        <v>768</v>
      </c>
      <c r="F2668" t="s">
        <v>131</v>
      </c>
      <c r="G2668" t="s">
        <v>10163</v>
      </c>
      <c r="H2668" t="s">
        <v>46</v>
      </c>
      <c r="I2668" t="s">
        <v>30</v>
      </c>
      <c r="J2668" s="1">
        <v>41611</v>
      </c>
      <c r="K2668" t="s">
        <v>15</v>
      </c>
      <c r="L2668" t="s">
        <v>131</v>
      </c>
      <c r="M2668" t="str">
        <f t="shared" si="41"/>
        <v>Spain</v>
      </c>
    </row>
    <row r="2669" spans="1:13" x14ac:dyDescent="0.25">
      <c r="A2669" t="s">
        <v>4385</v>
      </c>
      <c r="B2669" s="1">
        <v>41610</v>
      </c>
      <c r="C2669" t="s">
        <v>9565</v>
      </c>
      <c r="D2669" t="s">
        <v>9566</v>
      </c>
      <c r="E2669" t="s">
        <v>910</v>
      </c>
      <c r="F2669" t="s">
        <v>228</v>
      </c>
      <c r="G2669" t="s">
        <v>10156</v>
      </c>
      <c r="H2669" t="s">
        <v>25</v>
      </c>
      <c r="I2669" t="s">
        <v>14</v>
      </c>
      <c r="J2669" s="1">
        <v>41610</v>
      </c>
      <c r="K2669" t="s">
        <v>56</v>
      </c>
      <c r="L2669" t="s">
        <v>103</v>
      </c>
      <c r="M2669" t="str">
        <f t="shared" si="41"/>
        <v>France</v>
      </c>
    </row>
    <row r="2670" spans="1:13" x14ac:dyDescent="0.25">
      <c r="A2670" t="s">
        <v>4386</v>
      </c>
      <c r="B2670" s="1">
        <v>41610</v>
      </c>
      <c r="C2670" t="s">
        <v>9238</v>
      </c>
      <c r="D2670" t="s">
        <v>9239</v>
      </c>
      <c r="E2670" t="s">
        <v>243</v>
      </c>
      <c r="F2670" t="s">
        <v>1976</v>
      </c>
      <c r="G2670" t="s">
        <v>10160</v>
      </c>
      <c r="H2670" t="s">
        <v>25</v>
      </c>
      <c r="I2670" t="s">
        <v>19</v>
      </c>
      <c r="J2670" s="1">
        <v>41615</v>
      </c>
      <c r="K2670" t="s">
        <v>20</v>
      </c>
      <c r="L2670" t="s">
        <v>367</v>
      </c>
      <c r="M2670" t="str">
        <f t="shared" si="41"/>
        <v>Netherlands</v>
      </c>
    </row>
    <row r="2671" spans="1:13" x14ac:dyDescent="0.25">
      <c r="A2671" t="s">
        <v>4387</v>
      </c>
      <c r="B2671" s="1">
        <v>41611</v>
      </c>
      <c r="C2671" t="s">
        <v>9186</v>
      </c>
      <c r="D2671" t="s">
        <v>9187</v>
      </c>
      <c r="E2671" t="s">
        <v>149</v>
      </c>
      <c r="F2671" t="s">
        <v>4388</v>
      </c>
      <c r="G2671" t="s">
        <v>10156</v>
      </c>
      <c r="H2671" t="s">
        <v>25</v>
      </c>
      <c r="I2671" t="s">
        <v>30</v>
      </c>
      <c r="J2671" s="1">
        <v>41615</v>
      </c>
      <c r="K2671" t="s">
        <v>15</v>
      </c>
      <c r="L2671" t="s">
        <v>182</v>
      </c>
      <c r="M2671" t="str">
        <f t="shared" si="41"/>
        <v>France</v>
      </c>
    </row>
    <row r="2672" spans="1:13" x14ac:dyDescent="0.25">
      <c r="A2672" t="s">
        <v>4389</v>
      </c>
      <c r="B2672" s="1">
        <v>41611</v>
      </c>
      <c r="C2672" t="s">
        <v>9318</v>
      </c>
      <c r="D2672" t="s">
        <v>9319</v>
      </c>
      <c r="E2672" t="s">
        <v>388</v>
      </c>
      <c r="F2672" t="s">
        <v>2869</v>
      </c>
      <c r="G2672" t="s">
        <v>10159</v>
      </c>
      <c r="H2672" t="s">
        <v>46</v>
      </c>
      <c r="I2672" t="s">
        <v>19</v>
      </c>
      <c r="J2672" s="1">
        <v>41611</v>
      </c>
      <c r="K2672" t="s">
        <v>56</v>
      </c>
      <c r="L2672" t="s">
        <v>1091</v>
      </c>
      <c r="M2672" t="str">
        <f t="shared" si="41"/>
        <v>Italy</v>
      </c>
    </row>
    <row r="2673" spans="1:13" x14ac:dyDescent="0.25">
      <c r="A2673" t="s">
        <v>4390</v>
      </c>
      <c r="B2673" s="1">
        <v>41611</v>
      </c>
      <c r="C2673" t="s">
        <v>9730</v>
      </c>
      <c r="D2673" t="s">
        <v>9731</v>
      </c>
      <c r="E2673" t="s">
        <v>1411</v>
      </c>
      <c r="F2673" t="s">
        <v>834</v>
      </c>
      <c r="G2673" t="s">
        <v>10157</v>
      </c>
      <c r="H2673" t="s">
        <v>25</v>
      </c>
      <c r="I2673" t="s">
        <v>19</v>
      </c>
      <c r="J2673" s="1">
        <v>41616</v>
      </c>
      <c r="K2673" t="s">
        <v>20</v>
      </c>
      <c r="L2673" t="s">
        <v>194</v>
      </c>
      <c r="M2673" t="str">
        <f t="shared" si="41"/>
        <v>Germany</v>
      </c>
    </row>
    <row r="2674" spans="1:13" x14ac:dyDescent="0.25">
      <c r="A2674" t="s">
        <v>4391</v>
      </c>
      <c r="B2674" s="1">
        <v>41611</v>
      </c>
      <c r="C2674" t="s">
        <v>9252</v>
      </c>
      <c r="D2674" t="s">
        <v>9609</v>
      </c>
      <c r="E2674" t="s">
        <v>1025</v>
      </c>
      <c r="F2674" t="s">
        <v>1616</v>
      </c>
      <c r="G2674" t="s">
        <v>10166</v>
      </c>
      <c r="H2674" t="s">
        <v>13</v>
      </c>
      <c r="I2674" t="s">
        <v>19</v>
      </c>
      <c r="J2674" s="1">
        <v>41616</v>
      </c>
      <c r="K2674" t="s">
        <v>20</v>
      </c>
      <c r="L2674" t="s">
        <v>21</v>
      </c>
      <c r="M2674" t="str">
        <f t="shared" si="41"/>
        <v>United Kingdom</v>
      </c>
    </row>
    <row r="2675" spans="1:13" x14ac:dyDescent="0.25">
      <c r="A2675" t="s">
        <v>4392</v>
      </c>
      <c r="B2675" s="1">
        <v>41611</v>
      </c>
      <c r="C2675" t="s">
        <v>9510</v>
      </c>
      <c r="D2675" t="s">
        <v>9736</v>
      </c>
      <c r="E2675" t="s">
        <v>2984</v>
      </c>
      <c r="F2675" t="s">
        <v>845</v>
      </c>
      <c r="G2675" t="s">
        <v>10166</v>
      </c>
      <c r="H2675" t="s">
        <v>13</v>
      </c>
      <c r="I2675" t="s">
        <v>19</v>
      </c>
      <c r="J2675" s="1">
        <v>41617</v>
      </c>
      <c r="K2675" t="s">
        <v>20</v>
      </c>
      <c r="L2675" t="s">
        <v>404</v>
      </c>
      <c r="M2675" t="str">
        <f t="shared" si="41"/>
        <v>United Kingdom</v>
      </c>
    </row>
    <row r="2676" spans="1:13" x14ac:dyDescent="0.25">
      <c r="A2676" t="s">
        <v>4393</v>
      </c>
      <c r="B2676" s="1">
        <v>41611</v>
      </c>
      <c r="C2676" t="s">
        <v>10038</v>
      </c>
      <c r="D2676" t="s">
        <v>10039</v>
      </c>
      <c r="E2676" t="s">
        <v>3063</v>
      </c>
      <c r="F2676" t="s">
        <v>3027</v>
      </c>
      <c r="G2676" t="s">
        <v>10163</v>
      </c>
      <c r="H2676" t="s">
        <v>46</v>
      </c>
      <c r="I2676" t="s">
        <v>30</v>
      </c>
      <c r="J2676" s="1">
        <v>41612</v>
      </c>
      <c r="K2676" t="s">
        <v>34</v>
      </c>
      <c r="L2676" t="s">
        <v>1377</v>
      </c>
      <c r="M2676" t="str">
        <f t="shared" si="41"/>
        <v>Spain</v>
      </c>
    </row>
    <row r="2677" spans="1:13" x14ac:dyDescent="0.25">
      <c r="A2677" t="s">
        <v>4394</v>
      </c>
      <c r="B2677" s="1">
        <v>41611</v>
      </c>
      <c r="C2677" t="s">
        <v>9569</v>
      </c>
      <c r="D2677" t="s">
        <v>9953</v>
      </c>
      <c r="E2677" t="s">
        <v>2360</v>
      </c>
      <c r="F2677" t="s">
        <v>1253</v>
      </c>
      <c r="G2677" t="s">
        <v>10166</v>
      </c>
      <c r="H2677" t="s">
        <v>13</v>
      </c>
      <c r="I2677" t="s">
        <v>14</v>
      </c>
      <c r="J2677" s="1">
        <v>41615</v>
      </c>
      <c r="K2677" t="s">
        <v>20</v>
      </c>
      <c r="L2677" t="s">
        <v>21</v>
      </c>
      <c r="M2677" t="str">
        <f t="shared" si="41"/>
        <v>United Kingdom</v>
      </c>
    </row>
    <row r="2678" spans="1:13" x14ac:dyDescent="0.25">
      <c r="A2678" t="s">
        <v>4395</v>
      </c>
      <c r="B2678" s="1">
        <v>41611</v>
      </c>
      <c r="C2678" t="s">
        <v>9610</v>
      </c>
      <c r="D2678" t="s">
        <v>9611</v>
      </c>
      <c r="E2678" t="s">
        <v>1029</v>
      </c>
      <c r="F2678" t="s">
        <v>2245</v>
      </c>
      <c r="G2678" t="s">
        <v>10157</v>
      </c>
      <c r="H2678" t="s">
        <v>25</v>
      </c>
      <c r="I2678" t="s">
        <v>19</v>
      </c>
      <c r="J2678" s="1">
        <v>41616</v>
      </c>
      <c r="K2678" t="s">
        <v>20</v>
      </c>
      <c r="L2678" t="s">
        <v>281</v>
      </c>
      <c r="M2678" t="str">
        <f t="shared" si="41"/>
        <v>Germany</v>
      </c>
    </row>
    <row r="2679" spans="1:13" x14ac:dyDescent="0.25">
      <c r="A2679" t="s">
        <v>4396</v>
      </c>
      <c r="B2679" s="1">
        <v>41612</v>
      </c>
      <c r="C2679" t="s">
        <v>9153</v>
      </c>
      <c r="D2679" t="s">
        <v>10080</v>
      </c>
      <c r="E2679" t="s">
        <v>3536</v>
      </c>
      <c r="F2679" t="s">
        <v>450</v>
      </c>
      <c r="G2679" t="s">
        <v>10157</v>
      </c>
      <c r="H2679" t="s">
        <v>25</v>
      </c>
      <c r="I2679" t="s">
        <v>30</v>
      </c>
      <c r="J2679" s="1">
        <v>41617</v>
      </c>
      <c r="K2679" t="s">
        <v>20</v>
      </c>
      <c r="L2679" t="s">
        <v>450</v>
      </c>
      <c r="M2679" t="str">
        <f t="shared" si="41"/>
        <v>Germany</v>
      </c>
    </row>
    <row r="2680" spans="1:13" x14ac:dyDescent="0.25">
      <c r="A2680" t="s">
        <v>4397</v>
      </c>
      <c r="B2680" s="1">
        <v>41612</v>
      </c>
      <c r="C2680" t="s">
        <v>9678</v>
      </c>
      <c r="D2680" t="s">
        <v>9911</v>
      </c>
      <c r="E2680" t="s">
        <v>2474</v>
      </c>
      <c r="F2680" t="s">
        <v>234</v>
      </c>
      <c r="G2680" t="s">
        <v>10159</v>
      </c>
      <c r="H2680" t="s">
        <v>46</v>
      </c>
      <c r="I2680" t="s">
        <v>14</v>
      </c>
      <c r="J2680" s="1">
        <v>41614</v>
      </c>
      <c r="K2680" t="s">
        <v>34</v>
      </c>
      <c r="L2680" t="s">
        <v>95</v>
      </c>
      <c r="M2680" t="str">
        <f t="shared" si="41"/>
        <v>Italy</v>
      </c>
    </row>
    <row r="2681" spans="1:13" x14ac:dyDescent="0.25">
      <c r="A2681" t="s">
        <v>4398</v>
      </c>
      <c r="B2681" s="1">
        <v>41612</v>
      </c>
      <c r="C2681" t="s">
        <v>10078</v>
      </c>
      <c r="D2681" t="s">
        <v>10079</v>
      </c>
      <c r="E2681" t="s">
        <v>3525</v>
      </c>
      <c r="F2681" t="s">
        <v>50</v>
      </c>
      <c r="G2681" t="s">
        <v>10152</v>
      </c>
      <c r="H2681" t="s">
        <v>25</v>
      </c>
      <c r="I2681" t="s">
        <v>19</v>
      </c>
      <c r="J2681" s="1">
        <v>41617</v>
      </c>
      <c r="K2681" t="s">
        <v>20</v>
      </c>
      <c r="L2681" t="s">
        <v>50</v>
      </c>
      <c r="M2681" t="str">
        <f t="shared" si="41"/>
        <v>Austria</v>
      </c>
    </row>
    <row r="2682" spans="1:13" x14ac:dyDescent="0.25">
      <c r="A2682" t="s">
        <v>4399</v>
      </c>
      <c r="B2682" s="1">
        <v>41612</v>
      </c>
      <c r="C2682" t="s">
        <v>9574</v>
      </c>
      <c r="D2682" t="s">
        <v>9575</v>
      </c>
      <c r="E2682" t="s">
        <v>929</v>
      </c>
      <c r="F2682" t="s">
        <v>1366</v>
      </c>
      <c r="G2682" t="s">
        <v>10157</v>
      </c>
      <c r="H2682" t="s">
        <v>25</v>
      </c>
      <c r="I2682" t="s">
        <v>14</v>
      </c>
      <c r="J2682" s="1">
        <v>41614</v>
      </c>
      <c r="K2682" t="s">
        <v>34</v>
      </c>
      <c r="L2682" t="s">
        <v>806</v>
      </c>
      <c r="M2682" t="str">
        <f t="shared" si="41"/>
        <v>Germany</v>
      </c>
    </row>
    <row r="2683" spans="1:13" x14ac:dyDescent="0.25">
      <c r="A2683" t="s">
        <v>4400</v>
      </c>
      <c r="B2683" s="1">
        <v>41612</v>
      </c>
      <c r="C2683" t="s">
        <v>9486</v>
      </c>
      <c r="D2683" t="s">
        <v>9325</v>
      </c>
      <c r="E2683" t="s">
        <v>2390</v>
      </c>
      <c r="F2683" t="s">
        <v>4401</v>
      </c>
      <c r="G2683" t="s">
        <v>10159</v>
      </c>
      <c r="H2683" t="s">
        <v>46</v>
      </c>
      <c r="I2683" t="s">
        <v>19</v>
      </c>
      <c r="J2683" s="1">
        <v>41616</v>
      </c>
      <c r="K2683" t="s">
        <v>20</v>
      </c>
      <c r="L2683" t="s">
        <v>606</v>
      </c>
      <c r="M2683" t="str">
        <f t="shared" si="41"/>
        <v>Italy</v>
      </c>
    </row>
    <row r="2684" spans="1:13" x14ac:dyDescent="0.25">
      <c r="A2684" t="s">
        <v>4402</v>
      </c>
      <c r="B2684" s="1">
        <v>41612</v>
      </c>
      <c r="C2684" t="s">
        <v>10124</v>
      </c>
      <c r="D2684" t="s">
        <v>10125</v>
      </c>
      <c r="E2684" t="s">
        <v>4403</v>
      </c>
      <c r="F2684" t="s">
        <v>4404</v>
      </c>
      <c r="G2684" t="s">
        <v>10166</v>
      </c>
      <c r="H2684" t="s">
        <v>13</v>
      </c>
      <c r="I2684" t="s">
        <v>19</v>
      </c>
      <c r="J2684" s="1">
        <v>41618</v>
      </c>
      <c r="K2684" t="s">
        <v>20</v>
      </c>
      <c r="L2684" t="s">
        <v>21</v>
      </c>
      <c r="M2684" t="str">
        <f t="shared" si="41"/>
        <v>United Kingdom</v>
      </c>
    </row>
    <row r="2685" spans="1:13" x14ac:dyDescent="0.25">
      <c r="A2685" t="s">
        <v>4405</v>
      </c>
      <c r="B2685" s="1">
        <v>41613</v>
      </c>
      <c r="C2685" t="s">
        <v>9385</v>
      </c>
      <c r="D2685" t="s">
        <v>9736</v>
      </c>
      <c r="E2685" t="s">
        <v>1427</v>
      </c>
      <c r="F2685" t="s">
        <v>178</v>
      </c>
      <c r="G2685" t="s">
        <v>10156</v>
      </c>
      <c r="H2685" t="s">
        <v>25</v>
      </c>
      <c r="I2685" t="s">
        <v>19</v>
      </c>
      <c r="J2685" s="1">
        <v>41617</v>
      </c>
      <c r="K2685" t="s">
        <v>20</v>
      </c>
      <c r="L2685" t="s">
        <v>38</v>
      </c>
      <c r="M2685" t="str">
        <f t="shared" si="41"/>
        <v>France</v>
      </c>
    </row>
    <row r="2686" spans="1:13" x14ac:dyDescent="0.25">
      <c r="A2686" t="s">
        <v>4406</v>
      </c>
      <c r="B2686" s="1">
        <v>41613</v>
      </c>
      <c r="C2686" t="s">
        <v>9296</v>
      </c>
      <c r="D2686" t="s">
        <v>9297</v>
      </c>
      <c r="E2686" t="s">
        <v>354</v>
      </c>
      <c r="F2686" t="s">
        <v>845</v>
      </c>
      <c r="G2686" t="s">
        <v>10166</v>
      </c>
      <c r="H2686" t="s">
        <v>13</v>
      </c>
      <c r="I2686" t="s">
        <v>14</v>
      </c>
      <c r="J2686" s="1">
        <v>41615</v>
      </c>
      <c r="K2686" t="s">
        <v>34</v>
      </c>
      <c r="L2686" t="s">
        <v>404</v>
      </c>
      <c r="M2686" t="str">
        <f t="shared" si="41"/>
        <v>United Kingdom</v>
      </c>
    </row>
    <row r="2687" spans="1:13" x14ac:dyDescent="0.25">
      <c r="A2687" t="s">
        <v>4407</v>
      </c>
      <c r="B2687" s="1">
        <v>41613</v>
      </c>
      <c r="C2687" t="s">
        <v>9434</v>
      </c>
      <c r="D2687" t="s">
        <v>9664</v>
      </c>
      <c r="E2687" t="s">
        <v>1210</v>
      </c>
      <c r="F2687" t="s">
        <v>4408</v>
      </c>
      <c r="G2687" t="s">
        <v>10157</v>
      </c>
      <c r="H2687" t="s">
        <v>25</v>
      </c>
      <c r="I2687" t="s">
        <v>14</v>
      </c>
      <c r="J2687" s="1">
        <v>41617</v>
      </c>
      <c r="K2687" t="s">
        <v>20</v>
      </c>
      <c r="L2687" t="s">
        <v>965</v>
      </c>
      <c r="M2687" t="str">
        <f t="shared" si="41"/>
        <v>Germany</v>
      </c>
    </row>
    <row r="2688" spans="1:13" x14ac:dyDescent="0.25">
      <c r="A2688" t="s">
        <v>4409</v>
      </c>
      <c r="B2688" s="1">
        <v>41613</v>
      </c>
      <c r="C2688" t="s">
        <v>9171</v>
      </c>
      <c r="D2688" t="s">
        <v>9906</v>
      </c>
      <c r="E2688" t="s">
        <v>2130</v>
      </c>
      <c r="F2688" t="s">
        <v>711</v>
      </c>
      <c r="G2688" t="s">
        <v>10157</v>
      </c>
      <c r="H2688" t="s">
        <v>25</v>
      </c>
      <c r="I2688" t="s">
        <v>14</v>
      </c>
      <c r="J2688" s="1">
        <v>41614</v>
      </c>
      <c r="K2688" t="s">
        <v>56</v>
      </c>
      <c r="L2688" t="s">
        <v>107</v>
      </c>
      <c r="M2688" t="str">
        <f t="shared" si="41"/>
        <v>Germany</v>
      </c>
    </row>
    <row r="2689" spans="1:13" x14ac:dyDescent="0.25">
      <c r="A2689" t="s">
        <v>4410</v>
      </c>
      <c r="B2689" s="1">
        <v>41613</v>
      </c>
      <c r="C2689" t="s">
        <v>9776</v>
      </c>
      <c r="D2689" t="s">
        <v>9939</v>
      </c>
      <c r="E2689" t="s">
        <v>4411</v>
      </c>
      <c r="F2689" t="s">
        <v>1077</v>
      </c>
      <c r="G2689" t="s">
        <v>10156</v>
      </c>
      <c r="H2689" t="s">
        <v>25</v>
      </c>
      <c r="I2689" t="s">
        <v>30</v>
      </c>
      <c r="J2689" s="1">
        <v>41618</v>
      </c>
      <c r="K2689" t="s">
        <v>20</v>
      </c>
      <c r="L2689" t="s">
        <v>169</v>
      </c>
      <c r="M2689" t="str">
        <f t="shared" si="41"/>
        <v>France</v>
      </c>
    </row>
    <row r="2690" spans="1:13" x14ac:dyDescent="0.25">
      <c r="A2690" t="s">
        <v>4412</v>
      </c>
      <c r="B2690" s="1">
        <v>41614</v>
      </c>
      <c r="C2690" t="s">
        <v>9969</v>
      </c>
      <c r="D2690" t="s">
        <v>9970</v>
      </c>
      <c r="E2690" t="s">
        <v>2483</v>
      </c>
      <c r="F2690" t="s">
        <v>4413</v>
      </c>
      <c r="G2690" t="s">
        <v>10156</v>
      </c>
      <c r="H2690" t="s">
        <v>25</v>
      </c>
      <c r="I2690" t="s">
        <v>14</v>
      </c>
      <c r="J2690" s="1">
        <v>41620</v>
      </c>
      <c r="K2690" t="s">
        <v>20</v>
      </c>
      <c r="L2690" t="s">
        <v>182</v>
      </c>
      <c r="M2690" t="str">
        <f t="shared" ref="M2690:M2753" si="42">IF(G2690="UK","United Kingdom",IF(G2690="FR","France",IF(G2690="DE","Germany",IF(G2690="IT","Italy",IF(G2690="ES","Spain",IF(G2690="NL","Netherlands",IF(G2690="SE","Sweden",IF(G2690="BE","Belgium",IF(G2690="AT","Austria",IF(G2690="CH","Switzerland",IF(G2690="PT","Portugal",IF(G2690="NO","Norway",IF(G2690="DK","Denmark",IF(G2690="FI","Finland",IF(G2690="IE","Ireland",G2690)))))))))))))))</f>
        <v>France</v>
      </c>
    </row>
    <row r="2691" spans="1:13" x14ac:dyDescent="0.25">
      <c r="A2691" t="s">
        <v>4414</v>
      </c>
      <c r="B2691" s="1">
        <v>41614</v>
      </c>
      <c r="C2691" t="s">
        <v>9956</v>
      </c>
      <c r="D2691" t="s">
        <v>9957</v>
      </c>
      <c r="E2691" t="s">
        <v>2378</v>
      </c>
      <c r="F2691" t="s">
        <v>131</v>
      </c>
      <c r="G2691" t="s">
        <v>10163</v>
      </c>
      <c r="H2691" t="s">
        <v>46</v>
      </c>
      <c r="I2691" t="s">
        <v>30</v>
      </c>
      <c r="J2691" s="1">
        <v>41618</v>
      </c>
      <c r="K2691" t="s">
        <v>20</v>
      </c>
      <c r="L2691" t="s">
        <v>131</v>
      </c>
      <c r="M2691" t="str">
        <f t="shared" si="42"/>
        <v>Spain</v>
      </c>
    </row>
    <row r="2692" spans="1:13" x14ac:dyDescent="0.25">
      <c r="A2692" t="s">
        <v>4415</v>
      </c>
      <c r="B2692" s="1">
        <v>41615</v>
      </c>
      <c r="C2692" t="s">
        <v>9389</v>
      </c>
      <c r="D2692" t="s">
        <v>9390</v>
      </c>
      <c r="E2692" t="s">
        <v>532</v>
      </c>
      <c r="F2692" t="s">
        <v>144</v>
      </c>
      <c r="G2692" t="s">
        <v>10157</v>
      </c>
      <c r="H2692" t="s">
        <v>25</v>
      </c>
      <c r="I2692" t="s">
        <v>30</v>
      </c>
      <c r="J2692" s="1">
        <v>41616</v>
      </c>
      <c r="K2692" t="s">
        <v>34</v>
      </c>
      <c r="L2692" t="s">
        <v>107</v>
      </c>
      <c r="M2692" t="str">
        <f t="shared" si="42"/>
        <v>Germany</v>
      </c>
    </row>
    <row r="2693" spans="1:13" x14ac:dyDescent="0.25">
      <c r="A2693" t="s">
        <v>4416</v>
      </c>
      <c r="B2693" s="1">
        <v>41615</v>
      </c>
      <c r="C2693" t="s">
        <v>9159</v>
      </c>
      <c r="D2693" t="s">
        <v>9248</v>
      </c>
      <c r="E2693" t="s">
        <v>1345</v>
      </c>
      <c r="F2693" t="s">
        <v>523</v>
      </c>
      <c r="G2693" t="s">
        <v>10157</v>
      </c>
      <c r="H2693" t="s">
        <v>25</v>
      </c>
      <c r="I2693" t="s">
        <v>19</v>
      </c>
      <c r="J2693" s="1">
        <v>41619</v>
      </c>
      <c r="K2693" t="s">
        <v>20</v>
      </c>
      <c r="L2693" t="s">
        <v>523</v>
      </c>
      <c r="M2693" t="str">
        <f t="shared" si="42"/>
        <v>Germany</v>
      </c>
    </row>
    <row r="2694" spans="1:13" x14ac:dyDescent="0.25">
      <c r="A2694" t="s">
        <v>4417</v>
      </c>
      <c r="B2694" s="1">
        <v>41615</v>
      </c>
      <c r="C2694" t="s">
        <v>9616</v>
      </c>
      <c r="D2694" t="s">
        <v>10126</v>
      </c>
      <c r="E2694" t="s">
        <v>4418</v>
      </c>
      <c r="F2694" t="s">
        <v>2657</v>
      </c>
      <c r="G2694" t="s">
        <v>10156</v>
      </c>
      <c r="H2694" t="s">
        <v>25</v>
      </c>
      <c r="I2694" t="s">
        <v>19</v>
      </c>
      <c r="J2694" s="1">
        <v>41618</v>
      </c>
      <c r="K2694" t="s">
        <v>34</v>
      </c>
      <c r="L2694" t="s">
        <v>103</v>
      </c>
      <c r="M2694" t="str">
        <f t="shared" si="42"/>
        <v>France</v>
      </c>
    </row>
    <row r="2695" spans="1:13" x14ac:dyDescent="0.25">
      <c r="A2695" t="s">
        <v>4419</v>
      </c>
      <c r="B2695" s="1">
        <v>41615</v>
      </c>
      <c r="C2695" t="s">
        <v>9574</v>
      </c>
      <c r="D2695" t="s">
        <v>9948</v>
      </c>
      <c r="E2695" t="s">
        <v>2324</v>
      </c>
      <c r="F2695" t="s">
        <v>3693</v>
      </c>
      <c r="G2695" t="s">
        <v>10166</v>
      </c>
      <c r="H2695" t="s">
        <v>13</v>
      </c>
      <c r="I2695" t="s">
        <v>30</v>
      </c>
      <c r="J2695" s="1">
        <v>41621</v>
      </c>
      <c r="K2695" t="s">
        <v>20</v>
      </c>
      <c r="L2695" t="s">
        <v>21</v>
      </c>
      <c r="M2695" t="str">
        <f t="shared" si="42"/>
        <v>United Kingdom</v>
      </c>
    </row>
    <row r="2696" spans="1:13" x14ac:dyDescent="0.25">
      <c r="A2696" t="s">
        <v>4420</v>
      </c>
      <c r="B2696" s="1">
        <v>41617</v>
      </c>
      <c r="C2696" t="s">
        <v>9276</v>
      </c>
      <c r="D2696" t="s">
        <v>9818</v>
      </c>
      <c r="E2696" t="s">
        <v>1713</v>
      </c>
      <c r="F2696" t="s">
        <v>50</v>
      </c>
      <c r="G2696" t="s">
        <v>10152</v>
      </c>
      <c r="H2696" t="s">
        <v>25</v>
      </c>
      <c r="I2696" t="s">
        <v>19</v>
      </c>
      <c r="J2696" s="1">
        <v>41624</v>
      </c>
      <c r="K2696" t="s">
        <v>20</v>
      </c>
      <c r="L2696" t="s">
        <v>50</v>
      </c>
      <c r="M2696" t="str">
        <f t="shared" si="42"/>
        <v>Austria</v>
      </c>
    </row>
    <row r="2697" spans="1:13" x14ac:dyDescent="0.25">
      <c r="A2697" t="s">
        <v>4421</v>
      </c>
      <c r="B2697" s="1">
        <v>41617</v>
      </c>
      <c r="C2697" t="s">
        <v>9825</v>
      </c>
      <c r="D2697" t="s">
        <v>9826</v>
      </c>
      <c r="E2697" t="s">
        <v>1727</v>
      </c>
      <c r="F2697" t="s">
        <v>605</v>
      </c>
      <c r="G2697" t="s">
        <v>10159</v>
      </c>
      <c r="H2697" t="s">
        <v>46</v>
      </c>
      <c r="I2697" t="s">
        <v>30</v>
      </c>
      <c r="J2697" s="1">
        <v>41624</v>
      </c>
      <c r="K2697" t="s">
        <v>20</v>
      </c>
      <c r="L2697" t="s">
        <v>606</v>
      </c>
      <c r="M2697" t="str">
        <f t="shared" si="42"/>
        <v>Italy</v>
      </c>
    </row>
    <row r="2698" spans="1:13" x14ac:dyDescent="0.25">
      <c r="A2698" t="s">
        <v>4422</v>
      </c>
      <c r="B2698" s="1">
        <v>41617</v>
      </c>
      <c r="C2698" t="s">
        <v>10078</v>
      </c>
      <c r="D2698" t="s">
        <v>10079</v>
      </c>
      <c r="E2698" t="s">
        <v>3525</v>
      </c>
      <c r="F2698" t="s">
        <v>1679</v>
      </c>
      <c r="G2698" t="s">
        <v>10156</v>
      </c>
      <c r="H2698" t="s">
        <v>25</v>
      </c>
      <c r="I2698" t="s">
        <v>19</v>
      </c>
      <c r="J2698" s="1">
        <v>41621</v>
      </c>
      <c r="K2698" t="s">
        <v>15</v>
      </c>
      <c r="L2698" t="s">
        <v>504</v>
      </c>
      <c r="M2698" t="str">
        <f t="shared" si="42"/>
        <v>France</v>
      </c>
    </row>
    <row r="2699" spans="1:13" x14ac:dyDescent="0.25">
      <c r="A2699" t="s">
        <v>4423</v>
      </c>
      <c r="B2699" s="1">
        <v>41617</v>
      </c>
      <c r="C2699" t="s">
        <v>9774</v>
      </c>
      <c r="D2699" t="s">
        <v>9775</v>
      </c>
      <c r="E2699" t="s">
        <v>1548</v>
      </c>
      <c r="F2699" t="s">
        <v>134</v>
      </c>
      <c r="G2699" t="s">
        <v>10161</v>
      </c>
      <c r="H2699" t="s">
        <v>13</v>
      </c>
      <c r="I2699" t="s">
        <v>19</v>
      </c>
      <c r="J2699" s="1">
        <v>41621</v>
      </c>
      <c r="K2699" t="s">
        <v>20</v>
      </c>
      <c r="L2699" t="s">
        <v>134</v>
      </c>
      <c r="M2699" t="str">
        <f t="shared" si="42"/>
        <v>Norway</v>
      </c>
    </row>
    <row r="2700" spans="1:13" x14ac:dyDescent="0.25">
      <c r="A2700" t="s">
        <v>4424</v>
      </c>
      <c r="B2700" s="1">
        <v>41617</v>
      </c>
      <c r="C2700" t="s">
        <v>9473</v>
      </c>
      <c r="D2700" t="s">
        <v>9474</v>
      </c>
      <c r="E2700" t="s">
        <v>695</v>
      </c>
      <c r="F2700" t="s">
        <v>2230</v>
      </c>
      <c r="G2700" t="s">
        <v>10156</v>
      </c>
      <c r="H2700" t="s">
        <v>25</v>
      </c>
      <c r="I2700" t="s">
        <v>30</v>
      </c>
      <c r="J2700" s="1">
        <v>41621</v>
      </c>
      <c r="K2700" t="s">
        <v>15</v>
      </c>
      <c r="L2700" t="s">
        <v>103</v>
      </c>
      <c r="M2700" t="str">
        <f t="shared" si="42"/>
        <v>France</v>
      </c>
    </row>
    <row r="2701" spans="1:13" x14ac:dyDescent="0.25">
      <c r="A2701" t="s">
        <v>4425</v>
      </c>
      <c r="B2701" s="1">
        <v>41617</v>
      </c>
      <c r="C2701" t="s">
        <v>9129</v>
      </c>
      <c r="D2701" t="s">
        <v>9833</v>
      </c>
      <c r="E2701" t="s">
        <v>1750</v>
      </c>
      <c r="F2701" t="s">
        <v>1627</v>
      </c>
      <c r="G2701" t="s">
        <v>10166</v>
      </c>
      <c r="H2701" t="s">
        <v>13</v>
      </c>
      <c r="I2701" t="s">
        <v>19</v>
      </c>
      <c r="J2701" s="1">
        <v>41623</v>
      </c>
      <c r="K2701" t="s">
        <v>20</v>
      </c>
      <c r="L2701" t="s">
        <v>21</v>
      </c>
      <c r="M2701" t="str">
        <f t="shared" si="42"/>
        <v>United Kingdom</v>
      </c>
    </row>
    <row r="2702" spans="1:13" x14ac:dyDescent="0.25">
      <c r="A2702" t="s">
        <v>4426</v>
      </c>
      <c r="B2702" s="1">
        <v>41617</v>
      </c>
      <c r="C2702" t="s">
        <v>9599</v>
      </c>
      <c r="D2702" t="s">
        <v>9600</v>
      </c>
      <c r="E2702" t="s">
        <v>1005</v>
      </c>
      <c r="F2702" t="s">
        <v>266</v>
      </c>
      <c r="G2702" t="s">
        <v>10166</v>
      </c>
      <c r="H2702" t="s">
        <v>13</v>
      </c>
      <c r="I2702" t="s">
        <v>30</v>
      </c>
      <c r="J2702" s="1">
        <v>41620</v>
      </c>
      <c r="K2702" t="s">
        <v>34</v>
      </c>
      <c r="L2702" t="s">
        <v>21</v>
      </c>
      <c r="M2702" t="str">
        <f t="shared" si="42"/>
        <v>United Kingdom</v>
      </c>
    </row>
    <row r="2703" spans="1:13" x14ac:dyDescent="0.25">
      <c r="A2703" t="s">
        <v>4427</v>
      </c>
      <c r="B2703" s="1">
        <v>41617</v>
      </c>
      <c r="C2703" t="s">
        <v>9503</v>
      </c>
      <c r="D2703" t="s">
        <v>9504</v>
      </c>
      <c r="E2703" t="s">
        <v>758</v>
      </c>
      <c r="F2703" t="s">
        <v>2964</v>
      </c>
      <c r="G2703" t="s">
        <v>10163</v>
      </c>
      <c r="H2703" t="s">
        <v>46</v>
      </c>
      <c r="I2703" t="s">
        <v>19</v>
      </c>
      <c r="J2703" s="1">
        <v>41621</v>
      </c>
      <c r="K2703" t="s">
        <v>20</v>
      </c>
      <c r="L2703" t="s">
        <v>162</v>
      </c>
      <c r="M2703" t="str">
        <f t="shared" si="42"/>
        <v>Spain</v>
      </c>
    </row>
    <row r="2704" spans="1:13" x14ac:dyDescent="0.25">
      <c r="A2704" t="s">
        <v>4428</v>
      </c>
      <c r="B2704" s="1">
        <v>41618</v>
      </c>
      <c r="C2704" t="s">
        <v>9379</v>
      </c>
      <c r="D2704" t="s">
        <v>9359</v>
      </c>
      <c r="E2704" t="s">
        <v>2172</v>
      </c>
      <c r="F2704" t="s">
        <v>1167</v>
      </c>
      <c r="G2704" t="s">
        <v>10159</v>
      </c>
      <c r="H2704" t="s">
        <v>46</v>
      </c>
      <c r="I2704" t="s">
        <v>30</v>
      </c>
      <c r="J2704" s="1">
        <v>41623</v>
      </c>
      <c r="K2704" t="s">
        <v>20</v>
      </c>
      <c r="L2704" t="s">
        <v>122</v>
      </c>
      <c r="M2704" t="str">
        <f t="shared" si="42"/>
        <v>Italy</v>
      </c>
    </row>
    <row r="2705" spans="1:13" x14ac:dyDescent="0.25">
      <c r="A2705" t="s">
        <v>4429</v>
      </c>
      <c r="B2705" s="1">
        <v>41618</v>
      </c>
      <c r="C2705" t="s">
        <v>9782</v>
      </c>
      <c r="D2705" t="s">
        <v>13</v>
      </c>
      <c r="E2705" t="s">
        <v>1565</v>
      </c>
      <c r="F2705" t="s">
        <v>154</v>
      </c>
      <c r="G2705" t="s">
        <v>10163</v>
      </c>
      <c r="H2705" t="s">
        <v>46</v>
      </c>
      <c r="I2705" t="s">
        <v>30</v>
      </c>
      <c r="J2705" s="1">
        <v>41619</v>
      </c>
      <c r="K2705" t="s">
        <v>34</v>
      </c>
      <c r="L2705" t="s">
        <v>155</v>
      </c>
      <c r="M2705" t="str">
        <f t="shared" si="42"/>
        <v>Spain</v>
      </c>
    </row>
    <row r="2706" spans="1:13" x14ac:dyDescent="0.25">
      <c r="A2706" t="s">
        <v>4430</v>
      </c>
      <c r="B2706" s="1">
        <v>41618</v>
      </c>
      <c r="C2706" t="s">
        <v>9441</v>
      </c>
      <c r="D2706" t="s">
        <v>9833</v>
      </c>
      <c r="E2706" t="s">
        <v>2093</v>
      </c>
      <c r="F2706" t="s">
        <v>2056</v>
      </c>
      <c r="G2706" t="s">
        <v>10156</v>
      </c>
      <c r="H2706" t="s">
        <v>25</v>
      </c>
      <c r="I2706" t="s">
        <v>30</v>
      </c>
      <c r="J2706" s="1">
        <v>41623</v>
      </c>
      <c r="K2706" t="s">
        <v>20</v>
      </c>
      <c r="L2706" t="s">
        <v>103</v>
      </c>
      <c r="M2706" t="str">
        <f t="shared" si="42"/>
        <v>France</v>
      </c>
    </row>
    <row r="2707" spans="1:13" x14ac:dyDescent="0.25">
      <c r="A2707" t="s">
        <v>4431</v>
      </c>
      <c r="B2707" s="1">
        <v>41618</v>
      </c>
      <c r="C2707" t="s">
        <v>9234</v>
      </c>
      <c r="D2707" t="s">
        <v>9804</v>
      </c>
      <c r="E2707" t="s">
        <v>1650</v>
      </c>
      <c r="F2707" t="s">
        <v>228</v>
      </c>
      <c r="G2707" t="s">
        <v>10156</v>
      </c>
      <c r="H2707" t="s">
        <v>25</v>
      </c>
      <c r="I2707" t="s">
        <v>14</v>
      </c>
      <c r="J2707" s="1">
        <v>41622</v>
      </c>
      <c r="K2707" t="s">
        <v>20</v>
      </c>
      <c r="L2707" t="s">
        <v>103</v>
      </c>
      <c r="M2707" t="str">
        <f t="shared" si="42"/>
        <v>France</v>
      </c>
    </row>
    <row r="2708" spans="1:13" x14ac:dyDescent="0.25">
      <c r="A2708" t="s">
        <v>4432</v>
      </c>
      <c r="B2708" s="1">
        <v>41618</v>
      </c>
      <c r="C2708" t="s">
        <v>9920</v>
      </c>
      <c r="D2708" t="s">
        <v>9739</v>
      </c>
      <c r="E2708" t="s">
        <v>2209</v>
      </c>
      <c r="F2708" t="s">
        <v>137</v>
      </c>
      <c r="G2708" t="s">
        <v>10162</v>
      </c>
      <c r="H2708" t="s">
        <v>46</v>
      </c>
      <c r="I2708" t="s">
        <v>30</v>
      </c>
      <c r="J2708" s="1">
        <v>41623</v>
      </c>
      <c r="K2708" t="s">
        <v>20</v>
      </c>
      <c r="L2708" t="s">
        <v>138</v>
      </c>
      <c r="M2708" t="str">
        <f t="shared" si="42"/>
        <v>Portugal</v>
      </c>
    </row>
    <row r="2709" spans="1:13" x14ac:dyDescent="0.25">
      <c r="A2709" t="s">
        <v>4433</v>
      </c>
      <c r="B2709" s="1">
        <v>41619</v>
      </c>
      <c r="C2709" t="s">
        <v>9556</v>
      </c>
      <c r="D2709" t="s">
        <v>9405</v>
      </c>
      <c r="E2709" t="s">
        <v>892</v>
      </c>
      <c r="F2709" t="s">
        <v>3246</v>
      </c>
      <c r="G2709" t="s">
        <v>10152</v>
      </c>
      <c r="H2709" t="s">
        <v>25</v>
      </c>
      <c r="I2709" t="s">
        <v>30</v>
      </c>
      <c r="J2709" s="1">
        <v>41623</v>
      </c>
      <c r="K2709" t="s">
        <v>20</v>
      </c>
      <c r="L2709" t="s">
        <v>3246</v>
      </c>
      <c r="M2709" t="str">
        <f t="shared" si="42"/>
        <v>Austria</v>
      </c>
    </row>
    <row r="2710" spans="1:13" x14ac:dyDescent="0.25">
      <c r="A2710" t="s">
        <v>4434</v>
      </c>
      <c r="B2710" s="1">
        <v>41619</v>
      </c>
      <c r="C2710" t="s">
        <v>9121</v>
      </c>
      <c r="D2710" t="s">
        <v>9721</v>
      </c>
      <c r="E2710" t="s">
        <v>1383</v>
      </c>
      <c r="F2710" t="s">
        <v>690</v>
      </c>
      <c r="G2710" t="s">
        <v>10166</v>
      </c>
      <c r="H2710" t="s">
        <v>13</v>
      </c>
      <c r="I2710" t="s">
        <v>14</v>
      </c>
      <c r="J2710" s="1">
        <v>41625</v>
      </c>
      <c r="K2710" t="s">
        <v>20</v>
      </c>
      <c r="L2710" t="s">
        <v>21</v>
      </c>
      <c r="M2710" t="str">
        <f t="shared" si="42"/>
        <v>United Kingdom</v>
      </c>
    </row>
    <row r="2711" spans="1:13" x14ac:dyDescent="0.25">
      <c r="A2711" t="s">
        <v>4435</v>
      </c>
      <c r="B2711" s="1">
        <v>41619</v>
      </c>
      <c r="C2711" t="s">
        <v>9673</v>
      </c>
      <c r="D2711" t="s">
        <v>9674</v>
      </c>
      <c r="E2711" t="s">
        <v>1233</v>
      </c>
      <c r="F2711" t="s">
        <v>158</v>
      </c>
      <c r="G2711" t="s">
        <v>10163</v>
      </c>
      <c r="H2711" t="s">
        <v>46</v>
      </c>
      <c r="I2711" t="s">
        <v>19</v>
      </c>
      <c r="J2711" s="1">
        <v>41623</v>
      </c>
      <c r="K2711" t="s">
        <v>20</v>
      </c>
      <c r="L2711" t="s">
        <v>87</v>
      </c>
      <c r="M2711" t="str">
        <f t="shared" si="42"/>
        <v>Spain</v>
      </c>
    </row>
    <row r="2712" spans="1:13" x14ac:dyDescent="0.25">
      <c r="A2712" t="s">
        <v>4436</v>
      </c>
      <c r="B2712" s="1">
        <v>41619</v>
      </c>
      <c r="C2712" t="s">
        <v>9161</v>
      </c>
      <c r="D2712" t="s">
        <v>9687</v>
      </c>
      <c r="E2712" t="s">
        <v>1262</v>
      </c>
      <c r="F2712" t="s">
        <v>12</v>
      </c>
      <c r="G2712" t="s">
        <v>10164</v>
      </c>
      <c r="H2712" t="s">
        <v>13</v>
      </c>
      <c r="I2712" t="s">
        <v>19</v>
      </c>
      <c r="J2712" s="1">
        <v>41623</v>
      </c>
      <c r="K2712" t="s">
        <v>20</v>
      </c>
      <c r="L2712" t="s">
        <v>12</v>
      </c>
      <c r="M2712" t="str">
        <f t="shared" si="42"/>
        <v>Sweden</v>
      </c>
    </row>
    <row r="2713" spans="1:13" x14ac:dyDescent="0.25">
      <c r="A2713" t="s">
        <v>4437</v>
      </c>
      <c r="B2713" s="1">
        <v>41620</v>
      </c>
      <c r="C2713" t="s">
        <v>9508</v>
      </c>
      <c r="D2713" t="s">
        <v>9509</v>
      </c>
      <c r="E2713" t="s">
        <v>768</v>
      </c>
      <c r="F2713" t="s">
        <v>161</v>
      </c>
      <c r="G2713" t="s">
        <v>10163</v>
      </c>
      <c r="H2713" t="s">
        <v>46</v>
      </c>
      <c r="I2713" t="s">
        <v>30</v>
      </c>
      <c r="J2713" s="1">
        <v>41625</v>
      </c>
      <c r="K2713" t="s">
        <v>20</v>
      </c>
      <c r="L2713" t="s">
        <v>162</v>
      </c>
      <c r="M2713" t="str">
        <f t="shared" si="42"/>
        <v>Spain</v>
      </c>
    </row>
    <row r="2714" spans="1:13" x14ac:dyDescent="0.25">
      <c r="A2714" t="s">
        <v>4438</v>
      </c>
      <c r="B2714" s="1">
        <v>41620</v>
      </c>
      <c r="C2714" t="s">
        <v>9429</v>
      </c>
      <c r="D2714" t="s">
        <v>9223</v>
      </c>
      <c r="E2714" t="s">
        <v>1002</v>
      </c>
      <c r="F2714" t="s">
        <v>1082</v>
      </c>
      <c r="G2714" t="s">
        <v>10156</v>
      </c>
      <c r="H2714" t="s">
        <v>25</v>
      </c>
      <c r="I2714" t="s">
        <v>14</v>
      </c>
      <c r="J2714" s="1">
        <v>41626</v>
      </c>
      <c r="K2714" t="s">
        <v>20</v>
      </c>
      <c r="L2714" t="s">
        <v>42</v>
      </c>
      <c r="M2714" t="str">
        <f t="shared" si="42"/>
        <v>France</v>
      </c>
    </row>
    <row r="2715" spans="1:13" x14ac:dyDescent="0.25">
      <c r="A2715" t="s">
        <v>4439</v>
      </c>
      <c r="B2715" s="1">
        <v>41620</v>
      </c>
      <c r="C2715" t="s">
        <v>9885</v>
      </c>
      <c r="D2715" t="s">
        <v>9886</v>
      </c>
      <c r="E2715" t="s">
        <v>2017</v>
      </c>
      <c r="F2715" t="s">
        <v>131</v>
      </c>
      <c r="G2715" t="s">
        <v>10163</v>
      </c>
      <c r="H2715" t="s">
        <v>46</v>
      </c>
      <c r="I2715" t="s">
        <v>30</v>
      </c>
      <c r="J2715" s="1">
        <v>41626</v>
      </c>
      <c r="K2715" t="s">
        <v>20</v>
      </c>
      <c r="L2715" t="s">
        <v>131</v>
      </c>
      <c r="M2715" t="str">
        <f t="shared" si="42"/>
        <v>Spain</v>
      </c>
    </row>
    <row r="2716" spans="1:13" x14ac:dyDescent="0.25">
      <c r="A2716" t="s">
        <v>4440</v>
      </c>
      <c r="B2716" s="1">
        <v>41620</v>
      </c>
      <c r="C2716" t="s">
        <v>9414</v>
      </c>
      <c r="D2716" t="s">
        <v>10127</v>
      </c>
      <c r="E2716" t="s">
        <v>4441</v>
      </c>
      <c r="F2716" t="s">
        <v>2080</v>
      </c>
      <c r="G2716" t="s">
        <v>10160</v>
      </c>
      <c r="H2716" t="s">
        <v>25</v>
      </c>
      <c r="I2716" t="s">
        <v>30</v>
      </c>
      <c r="J2716" s="1">
        <v>41627</v>
      </c>
      <c r="K2716" t="s">
        <v>20</v>
      </c>
      <c r="L2716" t="s">
        <v>70</v>
      </c>
      <c r="M2716" t="str">
        <f t="shared" si="42"/>
        <v>Netherlands</v>
      </c>
    </row>
    <row r="2717" spans="1:13" x14ac:dyDescent="0.25">
      <c r="A2717" t="s">
        <v>4442</v>
      </c>
      <c r="B2717" s="1">
        <v>41621</v>
      </c>
      <c r="C2717" t="s">
        <v>9599</v>
      </c>
      <c r="D2717" t="s">
        <v>9602</v>
      </c>
      <c r="E2717" t="s">
        <v>2526</v>
      </c>
      <c r="F2717" t="s">
        <v>125</v>
      </c>
      <c r="G2717" t="s">
        <v>10157</v>
      </c>
      <c r="H2717" t="s">
        <v>25</v>
      </c>
      <c r="I2717" t="s">
        <v>19</v>
      </c>
      <c r="J2717" s="1">
        <v>41626</v>
      </c>
      <c r="K2717" t="s">
        <v>20</v>
      </c>
      <c r="L2717" t="s">
        <v>107</v>
      </c>
      <c r="M2717" t="str">
        <f t="shared" si="42"/>
        <v>Germany</v>
      </c>
    </row>
    <row r="2718" spans="1:13" x14ac:dyDescent="0.25">
      <c r="A2718" t="s">
        <v>4443</v>
      </c>
      <c r="B2718" s="1">
        <v>41621</v>
      </c>
      <c r="C2718" t="s">
        <v>9864</v>
      </c>
      <c r="D2718" t="s">
        <v>9865</v>
      </c>
      <c r="E2718" t="s">
        <v>1876</v>
      </c>
      <c r="F2718" t="s">
        <v>50</v>
      </c>
      <c r="G2718" t="s">
        <v>10152</v>
      </c>
      <c r="H2718" t="s">
        <v>25</v>
      </c>
      <c r="I2718" t="s">
        <v>30</v>
      </c>
      <c r="J2718" s="1">
        <v>41625</v>
      </c>
      <c r="K2718" t="s">
        <v>20</v>
      </c>
      <c r="L2718" t="s">
        <v>50</v>
      </c>
      <c r="M2718" t="str">
        <f t="shared" si="42"/>
        <v>Austria</v>
      </c>
    </row>
    <row r="2719" spans="1:13" x14ac:dyDescent="0.25">
      <c r="A2719" t="s">
        <v>4444</v>
      </c>
      <c r="B2719" s="1">
        <v>41621</v>
      </c>
      <c r="C2719" t="s">
        <v>9234</v>
      </c>
      <c r="D2719" t="s">
        <v>9538</v>
      </c>
      <c r="E2719" t="s">
        <v>844</v>
      </c>
      <c r="F2719" t="s">
        <v>4445</v>
      </c>
      <c r="G2719" t="s">
        <v>10157</v>
      </c>
      <c r="H2719" t="s">
        <v>25</v>
      </c>
      <c r="I2719" t="s">
        <v>19</v>
      </c>
      <c r="J2719" s="1">
        <v>41627</v>
      </c>
      <c r="K2719" t="s">
        <v>20</v>
      </c>
      <c r="L2719" t="s">
        <v>281</v>
      </c>
      <c r="M2719" t="str">
        <f t="shared" si="42"/>
        <v>Germany</v>
      </c>
    </row>
    <row r="2720" spans="1:13" x14ac:dyDescent="0.25">
      <c r="A2720" t="s">
        <v>4446</v>
      </c>
      <c r="B2720" s="1">
        <v>41621</v>
      </c>
      <c r="C2720" t="s">
        <v>9297</v>
      </c>
      <c r="D2720" t="s">
        <v>9479</v>
      </c>
      <c r="E2720" t="s">
        <v>710</v>
      </c>
      <c r="F2720" t="s">
        <v>520</v>
      </c>
      <c r="G2720" t="s">
        <v>10157</v>
      </c>
      <c r="H2720" t="s">
        <v>25</v>
      </c>
      <c r="I2720" t="s">
        <v>14</v>
      </c>
      <c r="J2720" s="1">
        <v>41627</v>
      </c>
      <c r="K2720" t="s">
        <v>20</v>
      </c>
      <c r="L2720" t="s">
        <v>107</v>
      </c>
      <c r="M2720" t="str">
        <f t="shared" si="42"/>
        <v>Germany</v>
      </c>
    </row>
    <row r="2721" spans="1:13" x14ac:dyDescent="0.25">
      <c r="A2721" t="s">
        <v>4447</v>
      </c>
      <c r="B2721" s="1">
        <v>41621</v>
      </c>
      <c r="C2721" t="s">
        <v>9171</v>
      </c>
      <c r="D2721" t="s">
        <v>9814</v>
      </c>
      <c r="E2721" t="s">
        <v>1694</v>
      </c>
      <c r="F2721" t="s">
        <v>4448</v>
      </c>
      <c r="G2721" t="s">
        <v>10163</v>
      </c>
      <c r="H2721" t="s">
        <v>46</v>
      </c>
      <c r="I2721" t="s">
        <v>14</v>
      </c>
      <c r="J2721" s="1">
        <v>41627</v>
      </c>
      <c r="K2721" t="s">
        <v>20</v>
      </c>
      <c r="L2721" t="s">
        <v>131</v>
      </c>
      <c r="M2721" t="str">
        <f t="shared" si="42"/>
        <v>Spain</v>
      </c>
    </row>
    <row r="2722" spans="1:13" x14ac:dyDescent="0.25">
      <c r="A2722" t="s">
        <v>4449</v>
      </c>
      <c r="B2722" s="1">
        <v>41621</v>
      </c>
      <c r="C2722" t="s">
        <v>10128</v>
      </c>
      <c r="D2722" t="s">
        <v>10115</v>
      </c>
      <c r="E2722" t="s">
        <v>4450</v>
      </c>
      <c r="F2722" t="s">
        <v>901</v>
      </c>
      <c r="G2722" t="s">
        <v>10166</v>
      </c>
      <c r="H2722" t="s">
        <v>13</v>
      </c>
      <c r="I2722" t="s">
        <v>19</v>
      </c>
      <c r="J2722" s="1">
        <v>41627</v>
      </c>
      <c r="K2722" t="s">
        <v>20</v>
      </c>
      <c r="L2722" t="s">
        <v>21</v>
      </c>
      <c r="M2722" t="str">
        <f t="shared" si="42"/>
        <v>United Kingdom</v>
      </c>
    </row>
    <row r="2723" spans="1:13" x14ac:dyDescent="0.25">
      <c r="A2723" t="s">
        <v>4451</v>
      </c>
      <c r="B2723" s="1">
        <v>41621</v>
      </c>
      <c r="C2723" t="s">
        <v>9374</v>
      </c>
      <c r="D2723" t="s">
        <v>9966</v>
      </c>
      <c r="E2723" t="s">
        <v>4452</v>
      </c>
      <c r="F2723" t="s">
        <v>2809</v>
      </c>
      <c r="G2723" t="s">
        <v>10160</v>
      </c>
      <c r="H2723" t="s">
        <v>25</v>
      </c>
      <c r="I2723" t="s">
        <v>30</v>
      </c>
      <c r="J2723" s="1">
        <v>41621</v>
      </c>
      <c r="K2723" t="s">
        <v>56</v>
      </c>
      <c r="L2723" t="s">
        <v>70</v>
      </c>
      <c r="M2723" t="str">
        <f t="shared" si="42"/>
        <v>Netherlands</v>
      </c>
    </row>
    <row r="2724" spans="1:13" x14ac:dyDescent="0.25">
      <c r="A2724" t="s">
        <v>4453</v>
      </c>
      <c r="B2724" s="1">
        <v>41622</v>
      </c>
      <c r="C2724" t="s">
        <v>9227</v>
      </c>
      <c r="D2724" t="s">
        <v>9246</v>
      </c>
      <c r="E2724" t="s">
        <v>259</v>
      </c>
      <c r="F2724" t="s">
        <v>1260</v>
      </c>
      <c r="G2724" t="s">
        <v>10166</v>
      </c>
      <c r="H2724" t="s">
        <v>13</v>
      </c>
      <c r="I2724" t="s">
        <v>14</v>
      </c>
      <c r="J2724" s="1">
        <v>41624</v>
      </c>
      <c r="K2724" t="s">
        <v>15</v>
      </c>
      <c r="L2724" t="s">
        <v>21</v>
      </c>
      <c r="M2724" t="str">
        <f t="shared" si="42"/>
        <v>United Kingdom</v>
      </c>
    </row>
    <row r="2725" spans="1:13" x14ac:dyDescent="0.25">
      <c r="A2725" t="s">
        <v>4454</v>
      </c>
      <c r="B2725" s="1">
        <v>41622</v>
      </c>
      <c r="C2725" t="s">
        <v>9234</v>
      </c>
      <c r="D2725" t="s">
        <v>9538</v>
      </c>
      <c r="E2725" t="s">
        <v>844</v>
      </c>
      <c r="F2725" t="s">
        <v>211</v>
      </c>
      <c r="G2725" t="s">
        <v>10157</v>
      </c>
      <c r="H2725" t="s">
        <v>25</v>
      </c>
      <c r="I2725" t="s">
        <v>19</v>
      </c>
      <c r="J2725" s="1">
        <v>41627</v>
      </c>
      <c r="K2725" t="s">
        <v>20</v>
      </c>
      <c r="L2725" t="s">
        <v>60</v>
      </c>
      <c r="M2725" t="str">
        <f t="shared" si="42"/>
        <v>Germany</v>
      </c>
    </row>
    <row r="2726" spans="1:13" x14ac:dyDescent="0.25">
      <c r="A2726" t="s">
        <v>4455</v>
      </c>
      <c r="B2726" s="1">
        <v>41624</v>
      </c>
      <c r="C2726" t="s">
        <v>9453</v>
      </c>
      <c r="D2726" t="s">
        <v>9454</v>
      </c>
      <c r="E2726" t="s">
        <v>661</v>
      </c>
      <c r="F2726" t="s">
        <v>1454</v>
      </c>
      <c r="G2726" t="s">
        <v>10157</v>
      </c>
      <c r="H2726" t="s">
        <v>25</v>
      </c>
      <c r="I2726" t="s">
        <v>19</v>
      </c>
      <c r="J2726" s="1">
        <v>41628</v>
      </c>
      <c r="K2726" t="s">
        <v>15</v>
      </c>
      <c r="L2726" t="s">
        <v>60</v>
      </c>
      <c r="M2726" t="str">
        <f t="shared" si="42"/>
        <v>Germany</v>
      </c>
    </row>
    <row r="2727" spans="1:13" x14ac:dyDescent="0.25">
      <c r="A2727" t="s">
        <v>4456</v>
      </c>
      <c r="B2727" s="1">
        <v>41624</v>
      </c>
      <c r="C2727" t="s">
        <v>9501</v>
      </c>
      <c r="D2727" t="s">
        <v>9547</v>
      </c>
      <c r="E2727" t="s">
        <v>1849</v>
      </c>
      <c r="F2727" t="s">
        <v>3464</v>
      </c>
      <c r="G2727" t="s">
        <v>10156</v>
      </c>
      <c r="H2727" t="s">
        <v>25</v>
      </c>
      <c r="I2727" t="s">
        <v>14</v>
      </c>
      <c r="J2727" s="1">
        <v>41628</v>
      </c>
      <c r="K2727" t="s">
        <v>20</v>
      </c>
      <c r="L2727" t="s">
        <v>297</v>
      </c>
      <c r="M2727" t="str">
        <f t="shared" si="42"/>
        <v>France</v>
      </c>
    </row>
    <row r="2728" spans="1:13" x14ac:dyDescent="0.25">
      <c r="A2728" t="s">
        <v>4457</v>
      </c>
      <c r="B2728" s="1">
        <v>41624</v>
      </c>
      <c r="C2728" t="s">
        <v>9179</v>
      </c>
      <c r="D2728" t="s">
        <v>9270</v>
      </c>
      <c r="E2728" t="s">
        <v>303</v>
      </c>
      <c r="F2728" t="s">
        <v>4458</v>
      </c>
      <c r="G2728" t="s">
        <v>10166</v>
      </c>
      <c r="H2728" t="s">
        <v>13</v>
      </c>
      <c r="I2728" t="s">
        <v>30</v>
      </c>
      <c r="J2728" s="1">
        <v>41631</v>
      </c>
      <c r="K2728" t="s">
        <v>20</v>
      </c>
      <c r="L2728" t="s">
        <v>21</v>
      </c>
      <c r="M2728" t="str">
        <f t="shared" si="42"/>
        <v>United Kingdom</v>
      </c>
    </row>
    <row r="2729" spans="1:13" x14ac:dyDescent="0.25">
      <c r="A2729" t="s">
        <v>4459</v>
      </c>
      <c r="B2729" s="1">
        <v>41624</v>
      </c>
      <c r="C2729" t="s">
        <v>10013</v>
      </c>
      <c r="D2729" t="s">
        <v>10014</v>
      </c>
      <c r="E2729" t="s">
        <v>2746</v>
      </c>
      <c r="F2729" t="s">
        <v>314</v>
      </c>
      <c r="G2729" t="s">
        <v>10156</v>
      </c>
      <c r="H2729" t="s">
        <v>25</v>
      </c>
      <c r="I2729" t="s">
        <v>19</v>
      </c>
      <c r="J2729" s="1">
        <v>41626</v>
      </c>
      <c r="K2729" t="s">
        <v>15</v>
      </c>
      <c r="L2729" t="s">
        <v>182</v>
      </c>
      <c r="M2729" t="str">
        <f t="shared" si="42"/>
        <v>France</v>
      </c>
    </row>
    <row r="2730" spans="1:13" x14ac:dyDescent="0.25">
      <c r="A2730" t="s">
        <v>4460</v>
      </c>
      <c r="B2730" s="1">
        <v>41624</v>
      </c>
      <c r="C2730" t="s">
        <v>9127</v>
      </c>
      <c r="D2730" t="s">
        <v>9128</v>
      </c>
      <c r="E2730" t="s">
        <v>40</v>
      </c>
      <c r="F2730" t="s">
        <v>268</v>
      </c>
      <c r="G2730" t="s">
        <v>10157</v>
      </c>
      <c r="H2730" t="s">
        <v>25</v>
      </c>
      <c r="I2730" t="s">
        <v>19</v>
      </c>
      <c r="J2730" s="1">
        <v>41627</v>
      </c>
      <c r="K2730" t="s">
        <v>34</v>
      </c>
      <c r="L2730" t="s">
        <v>268</v>
      </c>
      <c r="M2730" t="str">
        <f t="shared" si="42"/>
        <v>Germany</v>
      </c>
    </row>
    <row r="2731" spans="1:13" x14ac:dyDescent="0.25">
      <c r="A2731" t="s">
        <v>4461</v>
      </c>
      <c r="B2731" s="1">
        <v>41624</v>
      </c>
      <c r="C2731" t="s">
        <v>9703</v>
      </c>
      <c r="D2731" t="s">
        <v>9704</v>
      </c>
      <c r="E2731" t="s">
        <v>1314</v>
      </c>
      <c r="F2731" t="s">
        <v>69</v>
      </c>
      <c r="G2731" t="s">
        <v>10160</v>
      </c>
      <c r="H2731" t="s">
        <v>25</v>
      </c>
      <c r="I2731" t="s">
        <v>30</v>
      </c>
      <c r="J2731" s="1">
        <v>41624</v>
      </c>
      <c r="K2731" t="s">
        <v>56</v>
      </c>
      <c r="L2731" t="s">
        <v>70</v>
      </c>
      <c r="M2731" t="str">
        <f t="shared" si="42"/>
        <v>Netherlands</v>
      </c>
    </row>
    <row r="2732" spans="1:13" x14ac:dyDescent="0.25">
      <c r="A2732" t="s">
        <v>4462</v>
      </c>
      <c r="B2732" s="1">
        <v>41624</v>
      </c>
      <c r="C2732" t="s">
        <v>9314</v>
      </c>
      <c r="D2732" t="s">
        <v>9315</v>
      </c>
      <c r="E2732" t="s">
        <v>383</v>
      </c>
      <c r="F2732" t="s">
        <v>492</v>
      </c>
      <c r="G2732" t="s">
        <v>10160</v>
      </c>
      <c r="H2732" t="s">
        <v>25</v>
      </c>
      <c r="I2732" t="s">
        <v>14</v>
      </c>
      <c r="J2732" s="1">
        <v>41625</v>
      </c>
      <c r="K2732" t="s">
        <v>34</v>
      </c>
      <c r="L2732" t="s">
        <v>444</v>
      </c>
      <c r="M2732" t="str">
        <f t="shared" si="42"/>
        <v>Netherlands</v>
      </c>
    </row>
    <row r="2733" spans="1:13" x14ac:dyDescent="0.25">
      <c r="A2733" t="s">
        <v>4463</v>
      </c>
      <c r="B2733" s="1">
        <v>41625</v>
      </c>
      <c r="C2733" t="s">
        <v>9574</v>
      </c>
      <c r="D2733" t="s">
        <v>9948</v>
      </c>
      <c r="E2733" t="s">
        <v>2324</v>
      </c>
      <c r="F2733" t="s">
        <v>131</v>
      </c>
      <c r="G2733" t="s">
        <v>10163</v>
      </c>
      <c r="H2733" t="s">
        <v>46</v>
      </c>
      <c r="I2733" t="s">
        <v>30</v>
      </c>
      <c r="J2733" s="1">
        <v>41625</v>
      </c>
      <c r="K2733" t="s">
        <v>56</v>
      </c>
      <c r="L2733" t="s">
        <v>131</v>
      </c>
      <c r="M2733" t="str">
        <f t="shared" si="42"/>
        <v>Spain</v>
      </c>
    </row>
    <row r="2734" spans="1:13" x14ac:dyDescent="0.25">
      <c r="A2734" t="s">
        <v>4464</v>
      </c>
      <c r="B2734" s="1">
        <v>41625</v>
      </c>
      <c r="C2734" t="s">
        <v>9171</v>
      </c>
      <c r="D2734" t="s">
        <v>9526</v>
      </c>
      <c r="E2734" t="s">
        <v>814</v>
      </c>
      <c r="F2734" t="s">
        <v>4465</v>
      </c>
      <c r="G2734" t="s">
        <v>10153</v>
      </c>
      <c r="H2734" t="s">
        <v>25</v>
      </c>
      <c r="I2734" t="s">
        <v>19</v>
      </c>
      <c r="J2734" s="1">
        <v>41629</v>
      </c>
      <c r="K2734" t="s">
        <v>20</v>
      </c>
      <c r="L2734" t="s">
        <v>3181</v>
      </c>
      <c r="M2734" t="str">
        <f t="shared" si="42"/>
        <v>Belgium</v>
      </c>
    </row>
    <row r="2735" spans="1:13" x14ac:dyDescent="0.25">
      <c r="A2735" t="s">
        <v>4466</v>
      </c>
      <c r="B2735" s="1">
        <v>41625</v>
      </c>
      <c r="C2735" t="s">
        <v>9750</v>
      </c>
      <c r="D2735" t="s">
        <v>9751</v>
      </c>
      <c r="E2735" t="s">
        <v>1482</v>
      </c>
      <c r="F2735" t="s">
        <v>4467</v>
      </c>
      <c r="G2735" t="s">
        <v>10156</v>
      </c>
      <c r="H2735" t="s">
        <v>25</v>
      </c>
      <c r="I2735" t="s">
        <v>19</v>
      </c>
      <c r="J2735" s="1">
        <v>41630</v>
      </c>
      <c r="K2735" t="s">
        <v>20</v>
      </c>
      <c r="L2735" t="s">
        <v>103</v>
      </c>
      <c r="M2735" t="str">
        <f t="shared" si="42"/>
        <v>France</v>
      </c>
    </row>
    <row r="2736" spans="1:13" x14ac:dyDescent="0.25">
      <c r="A2736" t="s">
        <v>4468</v>
      </c>
      <c r="B2736" s="1">
        <v>41625</v>
      </c>
      <c r="C2736" t="s">
        <v>9326</v>
      </c>
      <c r="D2736" t="s">
        <v>9327</v>
      </c>
      <c r="E2736" t="s">
        <v>410</v>
      </c>
      <c r="F2736" t="s">
        <v>268</v>
      </c>
      <c r="G2736" t="s">
        <v>10157</v>
      </c>
      <c r="H2736" t="s">
        <v>25</v>
      </c>
      <c r="I2736" t="s">
        <v>19</v>
      </c>
      <c r="J2736" s="1">
        <v>41627</v>
      </c>
      <c r="K2736" t="s">
        <v>15</v>
      </c>
      <c r="L2736" t="s">
        <v>268</v>
      </c>
      <c r="M2736" t="str">
        <f t="shared" si="42"/>
        <v>Germany</v>
      </c>
    </row>
    <row r="2737" spans="1:13" x14ac:dyDescent="0.25">
      <c r="A2737" t="s">
        <v>4469</v>
      </c>
      <c r="B2737" s="1">
        <v>41625</v>
      </c>
      <c r="C2737" t="s">
        <v>9607</v>
      </c>
      <c r="D2737" t="s">
        <v>9657</v>
      </c>
      <c r="E2737" t="s">
        <v>1188</v>
      </c>
      <c r="F2737" t="s">
        <v>1709</v>
      </c>
      <c r="G2737" t="s">
        <v>10157</v>
      </c>
      <c r="H2737" t="s">
        <v>25</v>
      </c>
      <c r="I2737" t="s">
        <v>30</v>
      </c>
      <c r="J2737" s="1">
        <v>41628</v>
      </c>
      <c r="K2737" t="s">
        <v>15</v>
      </c>
      <c r="L2737" t="s">
        <v>173</v>
      </c>
      <c r="M2737" t="str">
        <f t="shared" si="42"/>
        <v>Germany</v>
      </c>
    </row>
    <row r="2738" spans="1:13" x14ac:dyDescent="0.25">
      <c r="A2738" t="s">
        <v>4470</v>
      </c>
      <c r="B2738" s="1">
        <v>41625</v>
      </c>
      <c r="C2738" t="s">
        <v>9590</v>
      </c>
      <c r="D2738" t="s">
        <v>9313</v>
      </c>
      <c r="E2738" t="s">
        <v>980</v>
      </c>
      <c r="F2738" t="s">
        <v>360</v>
      </c>
      <c r="G2738" t="s">
        <v>10157</v>
      </c>
      <c r="H2738" t="s">
        <v>25</v>
      </c>
      <c r="I2738" t="s">
        <v>14</v>
      </c>
      <c r="J2738" s="1">
        <v>41630</v>
      </c>
      <c r="K2738" t="s">
        <v>15</v>
      </c>
      <c r="L2738" t="s">
        <v>173</v>
      </c>
      <c r="M2738" t="str">
        <f t="shared" si="42"/>
        <v>Germany</v>
      </c>
    </row>
    <row r="2739" spans="1:13" x14ac:dyDescent="0.25">
      <c r="A2739" t="s">
        <v>4471</v>
      </c>
      <c r="B2739" s="1">
        <v>41626</v>
      </c>
      <c r="C2739" t="s">
        <v>9493</v>
      </c>
      <c r="D2739" t="s">
        <v>10057</v>
      </c>
      <c r="E2739" t="s">
        <v>3315</v>
      </c>
      <c r="F2739" t="s">
        <v>403</v>
      </c>
      <c r="G2739" t="s">
        <v>10166</v>
      </c>
      <c r="H2739" t="s">
        <v>13</v>
      </c>
      <c r="I2739" t="s">
        <v>19</v>
      </c>
      <c r="J2739" s="1">
        <v>41632</v>
      </c>
      <c r="K2739" t="s">
        <v>20</v>
      </c>
      <c r="L2739" t="s">
        <v>404</v>
      </c>
      <c r="M2739" t="str">
        <f t="shared" si="42"/>
        <v>United Kingdom</v>
      </c>
    </row>
    <row r="2740" spans="1:13" x14ac:dyDescent="0.25">
      <c r="A2740" t="s">
        <v>4472</v>
      </c>
      <c r="B2740" s="1">
        <v>41626</v>
      </c>
      <c r="C2740" t="s">
        <v>10083</v>
      </c>
      <c r="D2740" t="s">
        <v>10084</v>
      </c>
      <c r="E2740" t="s">
        <v>3597</v>
      </c>
      <c r="F2740" t="s">
        <v>1594</v>
      </c>
      <c r="G2740" t="s">
        <v>10157</v>
      </c>
      <c r="H2740" t="s">
        <v>25</v>
      </c>
      <c r="I2740" t="s">
        <v>19</v>
      </c>
      <c r="J2740" s="1">
        <v>41628</v>
      </c>
      <c r="K2740" t="s">
        <v>15</v>
      </c>
      <c r="L2740" t="s">
        <v>352</v>
      </c>
      <c r="M2740" t="str">
        <f t="shared" si="42"/>
        <v>Germany</v>
      </c>
    </row>
    <row r="2741" spans="1:13" x14ac:dyDescent="0.25">
      <c r="A2741" t="s">
        <v>4473</v>
      </c>
      <c r="B2741" s="1">
        <v>41626</v>
      </c>
      <c r="C2741" t="s">
        <v>9678</v>
      </c>
      <c r="D2741" t="s">
        <v>9679</v>
      </c>
      <c r="E2741" t="s">
        <v>1248</v>
      </c>
      <c r="F2741" t="s">
        <v>598</v>
      </c>
      <c r="G2741" t="s">
        <v>10156</v>
      </c>
      <c r="H2741" t="s">
        <v>25</v>
      </c>
      <c r="I2741" t="s">
        <v>19</v>
      </c>
      <c r="J2741" s="1">
        <v>41633</v>
      </c>
      <c r="K2741" t="s">
        <v>20</v>
      </c>
      <c r="L2741" t="s">
        <v>599</v>
      </c>
      <c r="M2741" t="str">
        <f t="shared" si="42"/>
        <v>France</v>
      </c>
    </row>
    <row r="2742" spans="1:13" x14ac:dyDescent="0.25">
      <c r="A2742" t="s">
        <v>4474</v>
      </c>
      <c r="B2742" s="1">
        <v>41627</v>
      </c>
      <c r="C2742" t="s">
        <v>9601</v>
      </c>
      <c r="D2742" t="s">
        <v>9602</v>
      </c>
      <c r="E2742" t="s">
        <v>1009</v>
      </c>
      <c r="F2742" t="s">
        <v>636</v>
      </c>
      <c r="G2742" t="s">
        <v>10158</v>
      </c>
      <c r="H2742" t="s">
        <v>13</v>
      </c>
      <c r="I2742" t="s">
        <v>19</v>
      </c>
      <c r="J2742" s="1">
        <v>41633</v>
      </c>
      <c r="K2742" t="s">
        <v>20</v>
      </c>
      <c r="L2742" t="s">
        <v>636</v>
      </c>
      <c r="M2742" t="str">
        <f t="shared" si="42"/>
        <v>Ireland</v>
      </c>
    </row>
    <row r="2743" spans="1:13" x14ac:dyDescent="0.25">
      <c r="A2743" t="s">
        <v>4475</v>
      </c>
      <c r="B2743" s="1">
        <v>41627</v>
      </c>
      <c r="C2743" t="s">
        <v>9115</v>
      </c>
      <c r="D2743" t="s">
        <v>9539</v>
      </c>
      <c r="E2743" t="s">
        <v>847</v>
      </c>
      <c r="F2743" t="s">
        <v>1592</v>
      </c>
      <c r="G2743" t="s">
        <v>10163</v>
      </c>
      <c r="H2743" t="s">
        <v>46</v>
      </c>
      <c r="I2743" t="s">
        <v>14</v>
      </c>
      <c r="J2743" s="1">
        <v>41629</v>
      </c>
      <c r="K2743" t="s">
        <v>34</v>
      </c>
      <c r="L2743" t="s">
        <v>52</v>
      </c>
      <c r="M2743" t="str">
        <f t="shared" si="42"/>
        <v>Spain</v>
      </c>
    </row>
    <row r="2744" spans="1:13" x14ac:dyDescent="0.25">
      <c r="A2744" t="s">
        <v>4476</v>
      </c>
      <c r="B2744" s="1">
        <v>41627</v>
      </c>
      <c r="C2744" t="s">
        <v>9402</v>
      </c>
      <c r="D2744" t="s">
        <v>9403</v>
      </c>
      <c r="E2744" t="s">
        <v>557</v>
      </c>
      <c r="F2744" t="s">
        <v>249</v>
      </c>
      <c r="G2744" t="s">
        <v>10159</v>
      </c>
      <c r="H2744" t="s">
        <v>46</v>
      </c>
      <c r="I2744" t="s">
        <v>19</v>
      </c>
      <c r="J2744" s="1">
        <v>41631</v>
      </c>
      <c r="K2744" t="s">
        <v>20</v>
      </c>
      <c r="L2744" t="s">
        <v>250</v>
      </c>
      <c r="M2744" t="str">
        <f t="shared" si="42"/>
        <v>Italy</v>
      </c>
    </row>
    <row r="2745" spans="1:13" x14ac:dyDescent="0.25">
      <c r="A2745" t="s">
        <v>4477</v>
      </c>
      <c r="B2745" s="1">
        <v>41627</v>
      </c>
      <c r="C2745" t="s">
        <v>9457</v>
      </c>
      <c r="D2745" t="s">
        <v>9458</v>
      </c>
      <c r="E2745" t="s">
        <v>668</v>
      </c>
      <c r="F2745" t="s">
        <v>2240</v>
      </c>
      <c r="G2745" t="s">
        <v>10156</v>
      </c>
      <c r="H2745" t="s">
        <v>25</v>
      </c>
      <c r="I2745" t="s">
        <v>14</v>
      </c>
      <c r="J2745" s="1">
        <v>41631</v>
      </c>
      <c r="K2745" t="s">
        <v>20</v>
      </c>
      <c r="L2745" t="s">
        <v>169</v>
      </c>
      <c r="M2745" t="str">
        <f t="shared" si="42"/>
        <v>France</v>
      </c>
    </row>
    <row r="2746" spans="1:13" x14ac:dyDescent="0.25">
      <c r="A2746" t="s">
        <v>4478</v>
      </c>
      <c r="B2746" s="1">
        <v>41627</v>
      </c>
      <c r="C2746" t="s">
        <v>9973</v>
      </c>
      <c r="D2746" t="s">
        <v>9974</v>
      </c>
      <c r="E2746" t="s">
        <v>2495</v>
      </c>
      <c r="F2746" t="s">
        <v>4479</v>
      </c>
      <c r="G2746" t="s">
        <v>10156</v>
      </c>
      <c r="H2746" t="s">
        <v>25</v>
      </c>
      <c r="I2746" t="s">
        <v>14</v>
      </c>
      <c r="J2746" s="1">
        <v>41632</v>
      </c>
      <c r="K2746" t="s">
        <v>15</v>
      </c>
      <c r="L2746" t="s">
        <v>103</v>
      </c>
      <c r="M2746" t="str">
        <f t="shared" si="42"/>
        <v>France</v>
      </c>
    </row>
    <row r="2747" spans="1:13" x14ac:dyDescent="0.25">
      <c r="A2747" t="s">
        <v>4480</v>
      </c>
      <c r="B2747" s="1">
        <v>41627</v>
      </c>
      <c r="C2747" t="s">
        <v>9382</v>
      </c>
      <c r="D2747" t="s">
        <v>9383</v>
      </c>
      <c r="E2747" t="s">
        <v>516</v>
      </c>
      <c r="F2747" t="s">
        <v>418</v>
      </c>
      <c r="G2747" t="s">
        <v>10157</v>
      </c>
      <c r="H2747" t="s">
        <v>25</v>
      </c>
      <c r="I2747" t="s">
        <v>19</v>
      </c>
      <c r="J2747" s="1">
        <v>41631</v>
      </c>
      <c r="K2747" t="s">
        <v>20</v>
      </c>
      <c r="L2747" t="s">
        <v>107</v>
      </c>
      <c r="M2747" t="str">
        <f t="shared" si="42"/>
        <v>Germany</v>
      </c>
    </row>
    <row r="2748" spans="1:13" x14ac:dyDescent="0.25">
      <c r="A2748" t="s">
        <v>4481</v>
      </c>
      <c r="B2748" s="1">
        <v>41627</v>
      </c>
      <c r="C2748" t="s">
        <v>9259</v>
      </c>
      <c r="D2748" t="s">
        <v>9260</v>
      </c>
      <c r="E2748" t="s">
        <v>283</v>
      </c>
      <c r="F2748" t="s">
        <v>110</v>
      </c>
      <c r="G2748" t="s">
        <v>10153</v>
      </c>
      <c r="H2748" t="s">
        <v>25</v>
      </c>
      <c r="I2748" t="s">
        <v>19</v>
      </c>
      <c r="J2748" s="1">
        <v>41631</v>
      </c>
      <c r="K2748" t="s">
        <v>20</v>
      </c>
      <c r="L2748" t="s">
        <v>111</v>
      </c>
      <c r="M2748" t="str">
        <f t="shared" si="42"/>
        <v>Belgium</v>
      </c>
    </row>
    <row r="2749" spans="1:13" x14ac:dyDescent="0.25">
      <c r="A2749" t="s">
        <v>4482</v>
      </c>
      <c r="B2749" s="1">
        <v>41627</v>
      </c>
      <c r="C2749" t="s">
        <v>9457</v>
      </c>
      <c r="D2749" t="s">
        <v>9458</v>
      </c>
      <c r="E2749" t="s">
        <v>668</v>
      </c>
      <c r="F2749" t="s">
        <v>2182</v>
      </c>
      <c r="G2749" t="s">
        <v>10163</v>
      </c>
      <c r="H2749" t="s">
        <v>46</v>
      </c>
      <c r="I2749" t="s">
        <v>14</v>
      </c>
      <c r="J2749" s="1">
        <v>41629</v>
      </c>
      <c r="K2749" t="s">
        <v>15</v>
      </c>
      <c r="L2749" t="s">
        <v>429</v>
      </c>
      <c r="M2749" t="str">
        <f t="shared" si="42"/>
        <v>Spain</v>
      </c>
    </row>
    <row r="2750" spans="1:13" x14ac:dyDescent="0.25">
      <c r="A2750" t="s">
        <v>4483</v>
      </c>
      <c r="B2750" s="1">
        <v>41628</v>
      </c>
      <c r="C2750" t="s">
        <v>9903</v>
      </c>
      <c r="D2750" t="s">
        <v>9904</v>
      </c>
      <c r="E2750" t="s">
        <v>2097</v>
      </c>
      <c r="F2750" t="s">
        <v>461</v>
      </c>
      <c r="G2750" t="s">
        <v>10157</v>
      </c>
      <c r="H2750" t="s">
        <v>25</v>
      </c>
      <c r="I2750" t="s">
        <v>30</v>
      </c>
      <c r="J2750" s="1">
        <v>41634</v>
      </c>
      <c r="K2750" t="s">
        <v>20</v>
      </c>
      <c r="L2750" t="s">
        <v>462</v>
      </c>
      <c r="M2750" t="str">
        <f t="shared" si="42"/>
        <v>Germany</v>
      </c>
    </row>
    <row r="2751" spans="1:13" x14ac:dyDescent="0.25">
      <c r="A2751" t="s">
        <v>4484</v>
      </c>
      <c r="B2751" s="1">
        <v>41628</v>
      </c>
      <c r="C2751" t="s">
        <v>9243</v>
      </c>
      <c r="D2751" t="s">
        <v>9879</v>
      </c>
      <c r="E2751" t="s">
        <v>1965</v>
      </c>
      <c r="F2751" t="s">
        <v>165</v>
      </c>
      <c r="G2751" t="s">
        <v>10166</v>
      </c>
      <c r="H2751" t="s">
        <v>13</v>
      </c>
      <c r="I2751" t="s">
        <v>14</v>
      </c>
      <c r="J2751" s="1">
        <v>41633</v>
      </c>
      <c r="K2751" t="s">
        <v>20</v>
      </c>
      <c r="L2751" t="s">
        <v>21</v>
      </c>
      <c r="M2751" t="str">
        <f t="shared" si="42"/>
        <v>United Kingdom</v>
      </c>
    </row>
    <row r="2752" spans="1:13" x14ac:dyDescent="0.25">
      <c r="A2752" t="s">
        <v>4485</v>
      </c>
      <c r="B2752" s="1">
        <v>41628</v>
      </c>
      <c r="C2752" t="s">
        <v>9341</v>
      </c>
      <c r="D2752" t="s">
        <v>9342</v>
      </c>
      <c r="E2752" t="s">
        <v>434</v>
      </c>
      <c r="F2752" t="s">
        <v>1090</v>
      </c>
      <c r="G2752" t="s">
        <v>10159</v>
      </c>
      <c r="H2752" t="s">
        <v>46</v>
      </c>
      <c r="I2752" t="s">
        <v>19</v>
      </c>
      <c r="J2752" s="1">
        <v>41631</v>
      </c>
      <c r="K2752" t="s">
        <v>34</v>
      </c>
      <c r="L2752" t="s">
        <v>1091</v>
      </c>
      <c r="M2752" t="str">
        <f t="shared" si="42"/>
        <v>Italy</v>
      </c>
    </row>
    <row r="2753" spans="1:13" x14ac:dyDescent="0.25">
      <c r="A2753" t="s">
        <v>4486</v>
      </c>
      <c r="B2753" s="1">
        <v>41628</v>
      </c>
      <c r="C2753" t="s">
        <v>9594</v>
      </c>
      <c r="D2753" t="s">
        <v>9595</v>
      </c>
      <c r="E2753" t="s">
        <v>992</v>
      </c>
      <c r="F2753" t="s">
        <v>3568</v>
      </c>
      <c r="G2753" t="s">
        <v>10166</v>
      </c>
      <c r="H2753" t="s">
        <v>13</v>
      </c>
      <c r="I2753" t="s">
        <v>14</v>
      </c>
      <c r="J2753" s="1">
        <v>41632</v>
      </c>
      <c r="K2753" t="s">
        <v>20</v>
      </c>
      <c r="L2753" t="s">
        <v>21</v>
      </c>
      <c r="M2753" t="str">
        <f t="shared" si="42"/>
        <v>United Kingdom</v>
      </c>
    </row>
    <row r="2754" spans="1:13" x14ac:dyDescent="0.25">
      <c r="A2754" t="s">
        <v>4487</v>
      </c>
      <c r="B2754" s="1">
        <v>41628</v>
      </c>
      <c r="C2754" t="s">
        <v>9133</v>
      </c>
      <c r="D2754" t="s">
        <v>9134</v>
      </c>
      <c r="E2754" t="s">
        <v>54</v>
      </c>
      <c r="F2754" t="s">
        <v>2752</v>
      </c>
      <c r="G2754" t="s">
        <v>10166</v>
      </c>
      <c r="H2754" t="s">
        <v>13</v>
      </c>
      <c r="I2754" t="s">
        <v>19</v>
      </c>
      <c r="J2754" s="1">
        <v>41633</v>
      </c>
      <c r="K2754" t="s">
        <v>20</v>
      </c>
      <c r="L2754" t="s">
        <v>1953</v>
      </c>
      <c r="M2754" t="str">
        <f t="shared" ref="M2754:M2817" si="43">IF(G2754="UK","United Kingdom",IF(G2754="FR","France",IF(G2754="DE","Germany",IF(G2754="IT","Italy",IF(G2754="ES","Spain",IF(G2754="NL","Netherlands",IF(G2754="SE","Sweden",IF(G2754="BE","Belgium",IF(G2754="AT","Austria",IF(G2754="CH","Switzerland",IF(G2754="PT","Portugal",IF(G2754="NO","Norway",IF(G2754="DK","Denmark",IF(G2754="FI","Finland",IF(G2754="IE","Ireland",G2754)))))))))))))))</f>
        <v>United Kingdom</v>
      </c>
    </row>
    <row r="2755" spans="1:13" x14ac:dyDescent="0.25">
      <c r="A2755" t="s">
        <v>4488</v>
      </c>
      <c r="B2755" s="1">
        <v>41628</v>
      </c>
      <c r="C2755" t="s">
        <v>9294</v>
      </c>
      <c r="D2755" t="s">
        <v>10068</v>
      </c>
      <c r="E2755" t="s">
        <v>3416</v>
      </c>
      <c r="F2755" t="s">
        <v>2749</v>
      </c>
      <c r="G2755" t="s">
        <v>10156</v>
      </c>
      <c r="H2755" t="s">
        <v>25</v>
      </c>
      <c r="I2755" t="s">
        <v>14</v>
      </c>
      <c r="J2755" s="1">
        <v>41630</v>
      </c>
      <c r="K2755" t="s">
        <v>34</v>
      </c>
      <c r="L2755" t="s">
        <v>103</v>
      </c>
      <c r="M2755" t="str">
        <f t="shared" si="43"/>
        <v>France</v>
      </c>
    </row>
    <row r="2756" spans="1:13" x14ac:dyDescent="0.25">
      <c r="A2756" t="s">
        <v>4489</v>
      </c>
      <c r="B2756" s="1">
        <v>41628</v>
      </c>
      <c r="C2756" t="s">
        <v>9922</v>
      </c>
      <c r="D2756" t="s">
        <v>9923</v>
      </c>
      <c r="E2756" t="s">
        <v>2214</v>
      </c>
      <c r="F2756" t="s">
        <v>161</v>
      </c>
      <c r="G2756" t="s">
        <v>10163</v>
      </c>
      <c r="H2756" t="s">
        <v>46</v>
      </c>
      <c r="I2756" t="s">
        <v>30</v>
      </c>
      <c r="J2756" s="1">
        <v>41632</v>
      </c>
      <c r="K2756" t="s">
        <v>20</v>
      </c>
      <c r="L2756" t="s">
        <v>162</v>
      </c>
      <c r="M2756" t="str">
        <f t="shared" si="43"/>
        <v>Spain</v>
      </c>
    </row>
    <row r="2757" spans="1:13" x14ac:dyDescent="0.25">
      <c r="A2757" t="s">
        <v>4490</v>
      </c>
      <c r="B2757" s="1">
        <v>41628</v>
      </c>
      <c r="C2757" t="s">
        <v>9556</v>
      </c>
      <c r="D2757" t="s">
        <v>9405</v>
      </c>
      <c r="E2757" t="s">
        <v>892</v>
      </c>
      <c r="F2757" t="s">
        <v>1167</v>
      </c>
      <c r="G2757" t="s">
        <v>10159</v>
      </c>
      <c r="H2757" t="s">
        <v>46</v>
      </c>
      <c r="I2757" t="s">
        <v>30</v>
      </c>
      <c r="J2757" s="1">
        <v>41633</v>
      </c>
      <c r="K2757" t="s">
        <v>20</v>
      </c>
      <c r="L2757" t="s">
        <v>122</v>
      </c>
      <c r="M2757" t="str">
        <f t="shared" si="43"/>
        <v>Italy</v>
      </c>
    </row>
    <row r="2758" spans="1:13" x14ac:dyDescent="0.25">
      <c r="A2758" t="s">
        <v>4491</v>
      </c>
      <c r="B2758" s="1">
        <v>41628</v>
      </c>
      <c r="C2758" t="s">
        <v>9562</v>
      </c>
      <c r="D2758" t="s">
        <v>9676</v>
      </c>
      <c r="E2758" t="s">
        <v>1237</v>
      </c>
      <c r="F2758" t="s">
        <v>917</v>
      </c>
      <c r="G2758" t="s">
        <v>10157</v>
      </c>
      <c r="H2758" t="s">
        <v>25</v>
      </c>
      <c r="I2758" t="s">
        <v>19</v>
      </c>
      <c r="J2758" s="1">
        <v>41632</v>
      </c>
      <c r="K2758" t="s">
        <v>20</v>
      </c>
      <c r="L2758" t="s">
        <v>281</v>
      </c>
      <c r="M2758" t="str">
        <f t="shared" si="43"/>
        <v>Germany</v>
      </c>
    </row>
    <row r="2759" spans="1:13" x14ac:dyDescent="0.25">
      <c r="A2759" t="s">
        <v>4492</v>
      </c>
      <c r="B2759" s="1">
        <v>41631</v>
      </c>
      <c r="C2759" t="s">
        <v>9507</v>
      </c>
      <c r="D2759" t="s">
        <v>10032</v>
      </c>
      <c r="E2759" t="s">
        <v>2949</v>
      </c>
      <c r="F2759" t="s">
        <v>4493</v>
      </c>
      <c r="G2759" t="s">
        <v>10153</v>
      </c>
      <c r="H2759" t="s">
        <v>25</v>
      </c>
      <c r="I2759" t="s">
        <v>30</v>
      </c>
      <c r="J2759" s="1">
        <v>41636</v>
      </c>
      <c r="K2759" t="s">
        <v>15</v>
      </c>
      <c r="L2759" t="s">
        <v>4493</v>
      </c>
      <c r="M2759" t="str">
        <f t="shared" si="43"/>
        <v>Belgium</v>
      </c>
    </row>
    <row r="2760" spans="1:13" x14ac:dyDescent="0.25">
      <c r="A2760" t="s">
        <v>4494</v>
      </c>
      <c r="B2760" s="1">
        <v>41631</v>
      </c>
      <c r="C2760" t="s">
        <v>9434</v>
      </c>
      <c r="D2760" t="s">
        <v>9664</v>
      </c>
      <c r="E2760" t="s">
        <v>1210</v>
      </c>
      <c r="F2760" t="s">
        <v>2469</v>
      </c>
      <c r="G2760" t="s">
        <v>10156</v>
      </c>
      <c r="H2760" t="s">
        <v>25</v>
      </c>
      <c r="I2760" t="s">
        <v>14</v>
      </c>
      <c r="J2760" s="1">
        <v>41634</v>
      </c>
      <c r="K2760" t="s">
        <v>15</v>
      </c>
      <c r="L2760" t="s">
        <v>26</v>
      </c>
      <c r="M2760" t="str">
        <f t="shared" si="43"/>
        <v>France</v>
      </c>
    </row>
    <row r="2761" spans="1:13" x14ac:dyDescent="0.25">
      <c r="A2761" t="s">
        <v>4495</v>
      </c>
      <c r="B2761" s="1">
        <v>41631</v>
      </c>
      <c r="C2761" t="s">
        <v>9651</v>
      </c>
      <c r="D2761" t="s">
        <v>9652</v>
      </c>
      <c r="E2761" t="s">
        <v>1174</v>
      </c>
      <c r="F2761" t="s">
        <v>625</v>
      </c>
      <c r="G2761" t="s">
        <v>10156</v>
      </c>
      <c r="H2761" t="s">
        <v>25</v>
      </c>
      <c r="I2761" t="s">
        <v>19</v>
      </c>
      <c r="J2761" s="1">
        <v>41636</v>
      </c>
      <c r="K2761" t="s">
        <v>20</v>
      </c>
      <c r="L2761" t="s">
        <v>297</v>
      </c>
      <c r="M2761" t="str">
        <f t="shared" si="43"/>
        <v>France</v>
      </c>
    </row>
    <row r="2762" spans="1:13" x14ac:dyDescent="0.25">
      <c r="A2762" t="s">
        <v>4496</v>
      </c>
      <c r="B2762" s="1">
        <v>41631</v>
      </c>
      <c r="C2762" t="s">
        <v>9179</v>
      </c>
      <c r="D2762" t="s">
        <v>9698</v>
      </c>
      <c r="E2762" t="s">
        <v>1292</v>
      </c>
      <c r="F2762" t="s">
        <v>4497</v>
      </c>
      <c r="G2762" t="s">
        <v>10156</v>
      </c>
      <c r="H2762" t="s">
        <v>25</v>
      </c>
      <c r="I2762" t="s">
        <v>14</v>
      </c>
      <c r="J2762" s="1">
        <v>41633</v>
      </c>
      <c r="K2762" t="s">
        <v>15</v>
      </c>
      <c r="L2762" t="s">
        <v>182</v>
      </c>
      <c r="M2762" t="str">
        <f t="shared" si="43"/>
        <v>France</v>
      </c>
    </row>
    <row r="2763" spans="1:13" x14ac:dyDescent="0.25">
      <c r="A2763" t="s">
        <v>4498</v>
      </c>
      <c r="B2763" s="1">
        <v>41632</v>
      </c>
      <c r="C2763" t="s">
        <v>9173</v>
      </c>
      <c r="D2763" t="s">
        <v>9525</v>
      </c>
      <c r="E2763" t="s">
        <v>812</v>
      </c>
      <c r="F2763" t="s">
        <v>1804</v>
      </c>
      <c r="G2763" t="s">
        <v>10157</v>
      </c>
      <c r="H2763" t="s">
        <v>25</v>
      </c>
      <c r="I2763" t="s">
        <v>19</v>
      </c>
      <c r="J2763" s="1">
        <v>41634</v>
      </c>
      <c r="K2763" t="s">
        <v>15</v>
      </c>
      <c r="L2763" t="s">
        <v>107</v>
      </c>
      <c r="M2763" t="str">
        <f t="shared" si="43"/>
        <v>Germany</v>
      </c>
    </row>
    <row r="2764" spans="1:13" x14ac:dyDescent="0.25">
      <c r="A2764" t="s">
        <v>4499</v>
      </c>
      <c r="B2764" s="1">
        <v>41632</v>
      </c>
      <c r="C2764" t="s">
        <v>9450</v>
      </c>
      <c r="D2764" t="s">
        <v>9989</v>
      </c>
      <c r="E2764" t="s">
        <v>2569</v>
      </c>
      <c r="F2764" t="s">
        <v>633</v>
      </c>
      <c r="G2764" t="s">
        <v>10156</v>
      </c>
      <c r="H2764" t="s">
        <v>25</v>
      </c>
      <c r="I2764" t="s">
        <v>19</v>
      </c>
      <c r="J2764" s="1">
        <v>41637</v>
      </c>
      <c r="K2764" t="s">
        <v>20</v>
      </c>
      <c r="L2764" t="s">
        <v>26</v>
      </c>
      <c r="M2764" t="str">
        <f t="shared" si="43"/>
        <v>France</v>
      </c>
    </row>
    <row r="2765" spans="1:13" x14ac:dyDescent="0.25">
      <c r="A2765" t="s">
        <v>4500</v>
      </c>
      <c r="B2765" s="1">
        <v>41632</v>
      </c>
      <c r="C2765" t="s">
        <v>9778</v>
      </c>
      <c r="D2765" t="s">
        <v>9779</v>
      </c>
      <c r="E2765" t="s">
        <v>1555</v>
      </c>
      <c r="F2765" t="s">
        <v>246</v>
      </c>
      <c r="G2765" t="s">
        <v>10158</v>
      </c>
      <c r="H2765" t="s">
        <v>13</v>
      </c>
      <c r="I2765" t="s">
        <v>19</v>
      </c>
      <c r="J2765" s="1">
        <v>41637</v>
      </c>
      <c r="K2765" t="s">
        <v>20</v>
      </c>
      <c r="L2765" t="s">
        <v>246</v>
      </c>
      <c r="M2765" t="str">
        <f t="shared" si="43"/>
        <v>Ireland</v>
      </c>
    </row>
    <row r="2766" spans="1:13" x14ac:dyDescent="0.25">
      <c r="A2766" t="s">
        <v>4501</v>
      </c>
      <c r="B2766" s="1">
        <v>41632</v>
      </c>
      <c r="C2766" t="s">
        <v>9759</v>
      </c>
      <c r="D2766" t="s">
        <v>9802</v>
      </c>
      <c r="E2766" t="s">
        <v>1644</v>
      </c>
      <c r="F2766" t="s">
        <v>4502</v>
      </c>
      <c r="G2766" t="s">
        <v>10157</v>
      </c>
      <c r="H2766" t="s">
        <v>25</v>
      </c>
      <c r="I2766" t="s">
        <v>30</v>
      </c>
      <c r="J2766" s="1">
        <v>41636</v>
      </c>
      <c r="K2766" t="s">
        <v>20</v>
      </c>
      <c r="L2766" t="s">
        <v>2422</v>
      </c>
      <c r="M2766" t="str">
        <f t="shared" si="43"/>
        <v>Germany</v>
      </c>
    </row>
    <row r="2767" spans="1:13" x14ac:dyDescent="0.25">
      <c r="A2767" t="s">
        <v>4503</v>
      </c>
      <c r="B2767" s="1">
        <v>41632</v>
      </c>
      <c r="C2767" t="s">
        <v>9800</v>
      </c>
      <c r="D2767" t="s">
        <v>9913</v>
      </c>
      <c r="E2767" t="s">
        <v>2851</v>
      </c>
      <c r="F2767" t="s">
        <v>633</v>
      </c>
      <c r="G2767" t="s">
        <v>10156</v>
      </c>
      <c r="H2767" t="s">
        <v>25</v>
      </c>
      <c r="I2767" t="s">
        <v>30</v>
      </c>
      <c r="J2767" s="1">
        <v>41637</v>
      </c>
      <c r="K2767" t="s">
        <v>20</v>
      </c>
      <c r="L2767" t="s">
        <v>26</v>
      </c>
      <c r="M2767" t="str">
        <f t="shared" si="43"/>
        <v>France</v>
      </c>
    </row>
    <row r="2768" spans="1:13" x14ac:dyDescent="0.25">
      <c r="A2768" t="s">
        <v>4504</v>
      </c>
      <c r="B2768" s="1">
        <v>41632</v>
      </c>
      <c r="C2768" t="s">
        <v>9121</v>
      </c>
      <c r="D2768" t="s">
        <v>9293</v>
      </c>
      <c r="E2768" t="s">
        <v>347</v>
      </c>
      <c r="F2768" t="s">
        <v>144</v>
      </c>
      <c r="G2768" t="s">
        <v>10157</v>
      </c>
      <c r="H2768" t="s">
        <v>25</v>
      </c>
      <c r="I2768" t="s">
        <v>19</v>
      </c>
      <c r="J2768" s="1">
        <v>41636</v>
      </c>
      <c r="K2768" t="s">
        <v>15</v>
      </c>
      <c r="L2768" t="s">
        <v>107</v>
      </c>
      <c r="M2768" t="str">
        <f t="shared" si="43"/>
        <v>Germany</v>
      </c>
    </row>
    <row r="2769" spans="1:13" x14ac:dyDescent="0.25">
      <c r="A2769" t="s">
        <v>4505</v>
      </c>
      <c r="B2769" s="1">
        <v>41632</v>
      </c>
      <c r="C2769" t="s">
        <v>9153</v>
      </c>
      <c r="D2769" t="s">
        <v>10080</v>
      </c>
      <c r="E2769" t="s">
        <v>3536</v>
      </c>
      <c r="F2769" t="s">
        <v>3870</v>
      </c>
      <c r="G2769" t="s">
        <v>10157</v>
      </c>
      <c r="H2769" t="s">
        <v>25</v>
      </c>
      <c r="I2769" t="s">
        <v>30</v>
      </c>
      <c r="J2769" s="1">
        <v>41638</v>
      </c>
      <c r="K2769" t="s">
        <v>20</v>
      </c>
      <c r="L2769" t="s">
        <v>60</v>
      </c>
      <c r="M2769" t="str">
        <f t="shared" si="43"/>
        <v>Germany</v>
      </c>
    </row>
    <row r="2770" spans="1:13" x14ac:dyDescent="0.25">
      <c r="A2770" t="s">
        <v>4506</v>
      </c>
      <c r="B2770" s="1">
        <v>41633</v>
      </c>
      <c r="C2770" t="s">
        <v>10036</v>
      </c>
      <c r="D2770" t="s">
        <v>9671</v>
      </c>
      <c r="E2770" t="s">
        <v>3043</v>
      </c>
      <c r="F2770" t="s">
        <v>4507</v>
      </c>
      <c r="G2770" t="s">
        <v>10157</v>
      </c>
      <c r="H2770" t="s">
        <v>25</v>
      </c>
      <c r="I2770" t="s">
        <v>19</v>
      </c>
      <c r="J2770" s="1">
        <v>41640</v>
      </c>
      <c r="K2770" t="s">
        <v>20</v>
      </c>
      <c r="L2770" t="s">
        <v>107</v>
      </c>
      <c r="M2770" t="str">
        <f t="shared" si="43"/>
        <v>Germany</v>
      </c>
    </row>
    <row r="2771" spans="1:13" x14ac:dyDescent="0.25">
      <c r="A2771" t="s">
        <v>4508</v>
      </c>
      <c r="B2771" s="1">
        <v>41633</v>
      </c>
      <c r="C2771" t="s">
        <v>9903</v>
      </c>
      <c r="D2771" t="s">
        <v>9904</v>
      </c>
      <c r="E2771" t="s">
        <v>2097</v>
      </c>
      <c r="F2771" t="s">
        <v>131</v>
      </c>
      <c r="G2771" t="s">
        <v>10163</v>
      </c>
      <c r="H2771" t="s">
        <v>46</v>
      </c>
      <c r="I2771" t="s">
        <v>30</v>
      </c>
      <c r="J2771" s="1">
        <v>41635</v>
      </c>
      <c r="K2771" t="s">
        <v>34</v>
      </c>
      <c r="L2771" t="s">
        <v>131</v>
      </c>
      <c r="M2771" t="str">
        <f t="shared" si="43"/>
        <v>Spain</v>
      </c>
    </row>
    <row r="2772" spans="1:13" x14ac:dyDescent="0.25">
      <c r="A2772" t="s">
        <v>4509</v>
      </c>
      <c r="B2772" s="1">
        <v>41633</v>
      </c>
      <c r="C2772" t="s">
        <v>9234</v>
      </c>
      <c r="D2772" t="s">
        <v>9235</v>
      </c>
      <c r="E2772" t="s">
        <v>236</v>
      </c>
      <c r="F2772" t="s">
        <v>1137</v>
      </c>
      <c r="G2772" t="s">
        <v>10157</v>
      </c>
      <c r="H2772" t="s">
        <v>25</v>
      </c>
      <c r="I2772" t="s">
        <v>19</v>
      </c>
      <c r="J2772" s="1">
        <v>41638</v>
      </c>
      <c r="K2772" t="s">
        <v>20</v>
      </c>
      <c r="L2772" t="s">
        <v>107</v>
      </c>
      <c r="M2772" t="str">
        <f t="shared" si="43"/>
        <v>Germany</v>
      </c>
    </row>
    <row r="2773" spans="1:13" x14ac:dyDescent="0.25">
      <c r="A2773" t="s">
        <v>4510</v>
      </c>
      <c r="B2773" s="1">
        <v>41633</v>
      </c>
      <c r="C2773" t="s">
        <v>9869</v>
      </c>
      <c r="D2773" t="s">
        <v>9777</v>
      </c>
      <c r="E2773" t="s">
        <v>1896</v>
      </c>
      <c r="F2773" t="s">
        <v>834</v>
      </c>
      <c r="G2773" t="s">
        <v>10157</v>
      </c>
      <c r="H2773" t="s">
        <v>25</v>
      </c>
      <c r="I2773" t="s">
        <v>19</v>
      </c>
      <c r="J2773" s="1">
        <v>41636</v>
      </c>
      <c r="K2773" t="s">
        <v>15</v>
      </c>
      <c r="L2773" t="s">
        <v>194</v>
      </c>
      <c r="M2773" t="str">
        <f t="shared" si="43"/>
        <v>Germany</v>
      </c>
    </row>
    <row r="2774" spans="1:13" x14ac:dyDescent="0.25">
      <c r="A2774" t="s">
        <v>4511</v>
      </c>
      <c r="B2774" s="1">
        <v>41633</v>
      </c>
      <c r="C2774" t="s">
        <v>9310</v>
      </c>
      <c r="D2774" t="s">
        <v>9359</v>
      </c>
      <c r="E2774" t="s">
        <v>472</v>
      </c>
      <c r="F2774" t="s">
        <v>2401</v>
      </c>
      <c r="G2774" t="s">
        <v>10158</v>
      </c>
      <c r="H2774" t="s">
        <v>13</v>
      </c>
      <c r="I2774" t="s">
        <v>30</v>
      </c>
      <c r="J2774" s="1">
        <v>41637</v>
      </c>
      <c r="K2774" t="s">
        <v>20</v>
      </c>
      <c r="L2774" t="s">
        <v>246</v>
      </c>
      <c r="M2774" t="str">
        <f t="shared" si="43"/>
        <v>Ireland</v>
      </c>
    </row>
    <row r="2775" spans="1:13" x14ac:dyDescent="0.25">
      <c r="A2775" t="s">
        <v>4512</v>
      </c>
      <c r="B2775" s="1">
        <v>41634</v>
      </c>
      <c r="C2775" t="s">
        <v>9323</v>
      </c>
      <c r="D2775" t="s">
        <v>9944</v>
      </c>
      <c r="E2775" t="s">
        <v>2294</v>
      </c>
      <c r="F2775" t="s">
        <v>3056</v>
      </c>
      <c r="G2775" t="s">
        <v>10156</v>
      </c>
      <c r="H2775" t="s">
        <v>25</v>
      </c>
      <c r="I2775" t="s">
        <v>14</v>
      </c>
      <c r="J2775" s="1">
        <v>41640</v>
      </c>
      <c r="K2775" t="s">
        <v>20</v>
      </c>
      <c r="L2775" t="s">
        <v>38</v>
      </c>
      <c r="M2775" t="str">
        <f t="shared" si="43"/>
        <v>France</v>
      </c>
    </row>
    <row r="2776" spans="1:13" x14ac:dyDescent="0.25">
      <c r="A2776" t="s">
        <v>4513</v>
      </c>
      <c r="B2776" s="1">
        <v>41634</v>
      </c>
      <c r="C2776" t="s">
        <v>9179</v>
      </c>
      <c r="D2776" t="s">
        <v>9698</v>
      </c>
      <c r="E2776" t="s">
        <v>1292</v>
      </c>
      <c r="F2776" t="s">
        <v>2279</v>
      </c>
      <c r="G2776" t="s">
        <v>10157</v>
      </c>
      <c r="H2776" t="s">
        <v>25</v>
      </c>
      <c r="I2776" t="s">
        <v>14</v>
      </c>
      <c r="J2776" s="1">
        <v>41638</v>
      </c>
      <c r="K2776" t="s">
        <v>20</v>
      </c>
      <c r="L2776" t="s">
        <v>60</v>
      </c>
      <c r="M2776" t="str">
        <f t="shared" si="43"/>
        <v>Germany</v>
      </c>
    </row>
    <row r="2777" spans="1:13" x14ac:dyDescent="0.25">
      <c r="A2777" t="s">
        <v>4514</v>
      </c>
      <c r="B2777" s="1">
        <v>41634</v>
      </c>
      <c r="C2777" t="s">
        <v>9634</v>
      </c>
      <c r="D2777" t="s">
        <v>9403</v>
      </c>
      <c r="E2777" t="s">
        <v>3685</v>
      </c>
      <c r="F2777" t="s">
        <v>4515</v>
      </c>
      <c r="G2777" t="s">
        <v>10156</v>
      </c>
      <c r="H2777" t="s">
        <v>25</v>
      </c>
      <c r="I2777" t="s">
        <v>19</v>
      </c>
      <c r="J2777" s="1">
        <v>41640</v>
      </c>
      <c r="K2777" t="s">
        <v>20</v>
      </c>
      <c r="L2777" t="s">
        <v>103</v>
      </c>
      <c r="M2777" t="str">
        <f t="shared" si="43"/>
        <v>France</v>
      </c>
    </row>
    <row r="2778" spans="1:13" x14ac:dyDescent="0.25">
      <c r="A2778" t="s">
        <v>4516</v>
      </c>
      <c r="B2778" s="1">
        <v>41634</v>
      </c>
      <c r="C2778" t="s">
        <v>10104</v>
      </c>
      <c r="D2778" t="s">
        <v>9699</v>
      </c>
      <c r="E2778" t="s">
        <v>3917</v>
      </c>
      <c r="F2778" t="s">
        <v>4517</v>
      </c>
      <c r="G2778" t="s">
        <v>10166</v>
      </c>
      <c r="H2778" t="s">
        <v>13</v>
      </c>
      <c r="I2778" t="s">
        <v>19</v>
      </c>
      <c r="J2778" s="1">
        <v>41636</v>
      </c>
      <c r="K2778" t="s">
        <v>15</v>
      </c>
      <c r="L2778" t="s">
        <v>21</v>
      </c>
      <c r="M2778" t="str">
        <f t="shared" si="43"/>
        <v>United Kingdom</v>
      </c>
    </row>
    <row r="2779" spans="1:13" x14ac:dyDescent="0.25">
      <c r="A2779" t="s">
        <v>4518</v>
      </c>
      <c r="B2779" s="1">
        <v>41634</v>
      </c>
      <c r="C2779" t="s">
        <v>9727</v>
      </c>
      <c r="D2779" t="s">
        <v>9728</v>
      </c>
      <c r="E2779" t="s">
        <v>1404</v>
      </c>
      <c r="F2779" t="s">
        <v>1221</v>
      </c>
      <c r="G2779" t="s">
        <v>10157</v>
      </c>
      <c r="H2779" t="s">
        <v>25</v>
      </c>
      <c r="I2779" t="s">
        <v>30</v>
      </c>
      <c r="J2779" s="1">
        <v>41638</v>
      </c>
      <c r="K2779" t="s">
        <v>20</v>
      </c>
      <c r="L2779" t="s">
        <v>538</v>
      </c>
      <c r="M2779" t="str">
        <f t="shared" si="43"/>
        <v>Germany</v>
      </c>
    </row>
    <row r="2780" spans="1:13" x14ac:dyDescent="0.25">
      <c r="A2780" t="s">
        <v>4519</v>
      </c>
      <c r="B2780" s="1">
        <v>41634</v>
      </c>
      <c r="C2780" t="s">
        <v>9308</v>
      </c>
      <c r="D2780" t="s">
        <v>9963</v>
      </c>
      <c r="E2780" t="s">
        <v>2437</v>
      </c>
      <c r="F2780" t="s">
        <v>2719</v>
      </c>
      <c r="G2780" t="s">
        <v>10160</v>
      </c>
      <c r="H2780" t="s">
        <v>25</v>
      </c>
      <c r="I2780" t="s">
        <v>19</v>
      </c>
      <c r="J2780" s="1">
        <v>41635</v>
      </c>
      <c r="K2780" t="s">
        <v>34</v>
      </c>
      <c r="L2780" t="s">
        <v>198</v>
      </c>
      <c r="M2780" t="str">
        <f t="shared" si="43"/>
        <v>Netherlands</v>
      </c>
    </row>
    <row r="2781" spans="1:13" x14ac:dyDescent="0.25">
      <c r="A2781" t="s">
        <v>4520</v>
      </c>
      <c r="B2781" s="1">
        <v>41635</v>
      </c>
      <c r="C2781" t="s">
        <v>9391</v>
      </c>
      <c r="D2781" t="s">
        <v>9293</v>
      </c>
      <c r="E2781" t="s">
        <v>614</v>
      </c>
      <c r="F2781" t="s">
        <v>498</v>
      </c>
      <c r="G2781" t="s">
        <v>10156</v>
      </c>
      <c r="H2781" t="s">
        <v>25</v>
      </c>
      <c r="I2781" t="s">
        <v>19</v>
      </c>
      <c r="J2781" s="1">
        <v>41641</v>
      </c>
      <c r="K2781" t="s">
        <v>20</v>
      </c>
      <c r="L2781" t="s">
        <v>401</v>
      </c>
      <c r="M2781" t="str">
        <f t="shared" si="43"/>
        <v>France</v>
      </c>
    </row>
    <row r="2782" spans="1:13" x14ac:dyDescent="0.25">
      <c r="A2782" t="s">
        <v>4521</v>
      </c>
      <c r="B2782" s="1">
        <v>41635</v>
      </c>
      <c r="C2782" t="s">
        <v>9232</v>
      </c>
      <c r="D2782" t="s">
        <v>9452</v>
      </c>
      <c r="E2782" t="s">
        <v>658</v>
      </c>
      <c r="F2782" t="s">
        <v>461</v>
      </c>
      <c r="G2782" t="s">
        <v>10157</v>
      </c>
      <c r="H2782" t="s">
        <v>25</v>
      </c>
      <c r="I2782" t="s">
        <v>30</v>
      </c>
      <c r="J2782" s="1">
        <v>41641</v>
      </c>
      <c r="K2782" t="s">
        <v>20</v>
      </c>
      <c r="L2782" t="s">
        <v>462</v>
      </c>
      <c r="M2782" t="str">
        <f t="shared" si="43"/>
        <v>Germany</v>
      </c>
    </row>
    <row r="2783" spans="1:13" x14ac:dyDescent="0.25">
      <c r="A2783" t="s">
        <v>4522</v>
      </c>
      <c r="B2783" s="1">
        <v>41635</v>
      </c>
      <c r="C2783" t="s">
        <v>9324</v>
      </c>
      <c r="D2783" t="s">
        <v>9325</v>
      </c>
      <c r="E2783" t="s">
        <v>406</v>
      </c>
      <c r="F2783" t="s">
        <v>4523</v>
      </c>
      <c r="G2783" t="s">
        <v>10159</v>
      </c>
      <c r="H2783" t="s">
        <v>46</v>
      </c>
      <c r="I2783" t="s">
        <v>30</v>
      </c>
      <c r="J2783" s="1">
        <v>41641</v>
      </c>
      <c r="K2783" t="s">
        <v>20</v>
      </c>
      <c r="L2783" t="s">
        <v>1100</v>
      </c>
      <c r="M2783" t="str">
        <f t="shared" si="43"/>
        <v>Italy</v>
      </c>
    </row>
    <row r="2784" spans="1:13" x14ac:dyDescent="0.25">
      <c r="A2784" t="s">
        <v>4524</v>
      </c>
      <c r="B2784" s="1">
        <v>41635</v>
      </c>
      <c r="C2784" t="s">
        <v>9616</v>
      </c>
      <c r="D2784" t="s">
        <v>9617</v>
      </c>
      <c r="E2784" t="s">
        <v>1054</v>
      </c>
      <c r="F2784" t="s">
        <v>2657</v>
      </c>
      <c r="G2784" t="s">
        <v>10156</v>
      </c>
      <c r="H2784" t="s">
        <v>25</v>
      </c>
      <c r="I2784" t="s">
        <v>14</v>
      </c>
      <c r="J2784" s="1">
        <v>41639</v>
      </c>
      <c r="K2784" t="s">
        <v>20</v>
      </c>
      <c r="L2784" t="s">
        <v>103</v>
      </c>
      <c r="M2784" t="str">
        <f t="shared" si="43"/>
        <v>France</v>
      </c>
    </row>
    <row r="2785" spans="1:13" x14ac:dyDescent="0.25">
      <c r="A2785" t="s">
        <v>4525</v>
      </c>
      <c r="B2785" s="1">
        <v>41636</v>
      </c>
      <c r="C2785" t="s">
        <v>9169</v>
      </c>
      <c r="D2785" t="s">
        <v>9874</v>
      </c>
      <c r="E2785" t="s">
        <v>1930</v>
      </c>
      <c r="F2785" t="s">
        <v>2910</v>
      </c>
      <c r="G2785" t="s">
        <v>10156</v>
      </c>
      <c r="H2785" t="s">
        <v>25</v>
      </c>
      <c r="I2785" t="s">
        <v>19</v>
      </c>
      <c r="J2785" s="1">
        <v>41643</v>
      </c>
      <c r="K2785" t="s">
        <v>20</v>
      </c>
      <c r="L2785" t="s">
        <v>103</v>
      </c>
      <c r="M2785" t="str">
        <f t="shared" si="43"/>
        <v>France</v>
      </c>
    </row>
    <row r="2786" spans="1:13" x14ac:dyDescent="0.25">
      <c r="A2786" t="s">
        <v>4526</v>
      </c>
      <c r="B2786" s="1">
        <v>41636</v>
      </c>
      <c r="C2786" t="s">
        <v>9950</v>
      </c>
      <c r="D2786" t="s">
        <v>9951</v>
      </c>
      <c r="E2786" t="s">
        <v>2337</v>
      </c>
      <c r="F2786" t="s">
        <v>249</v>
      </c>
      <c r="G2786" t="s">
        <v>10159</v>
      </c>
      <c r="H2786" t="s">
        <v>46</v>
      </c>
      <c r="I2786" t="s">
        <v>19</v>
      </c>
      <c r="J2786" s="1">
        <v>41639</v>
      </c>
      <c r="K2786" t="s">
        <v>34</v>
      </c>
      <c r="L2786" t="s">
        <v>250</v>
      </c>
      <c r="M2786" t="str">
        <f t="shared" si="43"/>
        <v>Italy</v>
      </c>
    </row>
    <row r="2787" spans="1:13" x14ac:dyDescent="0.25">
      <c r="A2787" t="s">
        <v>4527</v>
      </c>
      <c r="B2787" s="1">
        <v>41638</v>
      </c>
      <c r="C2787" t="s">
        <v>9935</v>
      </c>
      <c r="D2787" t="s">
        <v>9936</v>
      </c>
      <c r="E2787" t="s">
        <v>2268</v>
      </c>
      <c r="F2787" t="s">
        <v>1740</v>
      </c>
      <c r="G2787" t="s">
        <v>10157</v>
      </c>
      <c r="H2787" t="s">
        <v>25</v>
      </c>
      <c r="I2787" t="s">
        <v>30</v>
      </c>
      <c r="J2787" s="1">
        <v>41643</v>
      </c>
      <c r="K2787" t="s">
        <v>20</v>
      </c>
      <c r="L2787" t="s">
        <v>194</v>
      </c>
      <c r="M2787" t="str">
        <f t="shared" si="43"/>
        <v>Germany</v>
      </c>
    </row>
    <row r="2788" spans="1:13" x14ac:dyDescent="0.25">
      <c r="A2788" t="s">
        <v>4528</v>
      </c>
      <c r="B2788" s="1">
        <v>41638</v>
      </c>
      <c r="C2788" t="s">
        <v>9725</v>
      </c>
      <c r="D2788" t="s">
        <v>10129</v>
      </c>
      <c r="E2788" t="s">
        <v>4529</v>
      </c>
      <c r="F2788" t="s">
        <v>1276</v>
      </c>
      <c r="G2788" t="s">
        <v>10159</v>
      </c>
      <c r="H2788" t="s">
        <v>46</v>
      </c>
      <c r="I2788" t="s">
        <v>19</v>
      </c>
      <c r="J2788" s="1">
        <v>41641</v>
      </c>
      <c r="K2788" t="s">
        <v>34</v>
      </c>
      <c r="L2788" t="s">
        <v>320</v>
      </c>
      <c r="M2788" t="str">
        <f t="shared" si="43"/>
        <v>Italy</v>
      </c>
    </row>
    <row r="2789" spans="1:13" x14ac:dyDescent="0.25">
      <c r="A2789" t="s">
        <v>4530</v>
      </c>
      <c r="B2789" s="1">
        <v>41638</v>
      </c>
      <c r="C2789" t="s">
        <v>9471</v>
      </c>
      <c r="D2789" t="s">
        <v>9472</v>
      </c>
      <c r="E2789" t="s">
        <v>692</v>
      </c>
      <c r="F2789" t="s">
        <v>450</v>
      </c>
      <c r="G2789" t="s">
        <v>10157</v>
      </c>
      <c r="H2789" t="s">
        <v>25</v>
      </c>
      <c r="I2789" t="s">
        <v>14</v>
      </c>
      <c r="J2789" s="1">
        <v>41640</v>
      </c>
      <c r="K2789" t="s">
        <v>34</v>
      </c>
      <c r="L2789" t="s">
        <v>450</v>
      </c>
      <c r="M2789" t="str">
        <f t="shared" si="43"/>
        <v>Germany</v>
      </c>
    </row>
    <row r="2790" spans="1:13" x14ac:dyDescent="0.25">
      <c r="A2790" t="s">
        <v>4531</v>
      </c>
      <c r="B2790" s="1">
        <v>41638</v>
      </c>
      <c r="C2790" t="s">
        <v>9240</v>
      </c>
      <c r="D2790" t="s">
        <v>9241</v>
      </c>
      <c r="E2790" t="s">
        <v>245</v>
      </c>
      <c r="F2790" t="s">
        <v>1425</v>
      </c>
      <c r="G2790" t="s">
        <v>10157</v>
      </c>
      <c r="H2790" t="s">
        <v>25</v>
      </c>
      <c r="I2790" t="s">
        <v>19</v>
      </c>
      <c r="J2790" s="1">
        <v>41642</v>
      </c>
      <c r="K2790" t="s">
        <v>20</v>
      </c>
      <c r="L2790" t="s">
        <v>965</v>
      </c>
      <c r="M2790" t="str">
        <f t="shared" si="43"/>
        <v>Germany</v>
      </c>
    </row>
    <row r="2791" spans="1:13" x14ac:dyDescent="0.25">
      <c r="A2791" t="s">
        <v>4532</v>
      </c>
      <c r="B2791" s="1">
        <v>41639</v>
      </c>
      <c r="C2791" t="s">
        <v>9579</v>
      </c>
      <c r="D2791" t="s">
        <v>9580</v>
      </c>
      <c r="E2791" t="s">
        <v>941</v>
      </c>
      <c r="F2791" t="s">
        <v>144</v>
      </c>
      <c r="G2791" t="s">
        <v>10157</v>
      </c>
      <c r="H2791" t="s">
        <v>25</v>
      </c>
      <c r="I2791" t="s">
        <v>19</v>
      </c>
      <c r="J2791" s="1">
        <v>41645</v>
      </c>
      <c r="K2791" t="s">
        <v>20</v>
      </c>
      <c r="L2791" t="s">
        <v>324</v>
      </c>
      <c r="M2791" t="str">
        <f t="shared" si="43"/>
        <v>Germany</v>
      </c>
    </row>
    <row r="2792" spans="1:13" x14ac:dyDescent="0.25">
      <c r="A2792" t="s">
        <v>4533</v>
      </c>
      <c r="B2792" s="1">
        <v>41639</v>
      </c>
      <c r="C2792" t="s">
        <v>9257</v>
      </c>
      <c r="D2792" t="s">
        <v>9771</v>
      </c>
      <c r="E2792" t="s">
        <v>1534</v>
      </c>
      <c r="F2792" t="s">
        <v>208</v>
      </c>
      <c r="G2792" t="s">
        <v>10156</v>
      </c>
      <c r="H2792" t="s">
        <v>25</v>
      </c>
      <c r="I2792" t="s">
        <v>19</v>
      </c>
      <c r="J2792" s="1">
        <v>41641</v>
      </c>
      <c r="K2792" t="s">
        <v>34</v>
      </c>
      <c r="L2792" t="s">
        <v>38</v>
      </c>
      <c r="M2792" t="str">
        <f t="shared" si="43"/>
        <v>France</v>
      </c>
    </row>
    <row r="2793" spans="1:13" x14ac:dyDescent="0.25">
      <c r="A2793" t="s">
        <v>4534</v>
      </c>
      <c r="B2793" s="1">
        <v>41639</v>
      </c>
      <c r="C2793" t="s">
        <v>9542</v>
      </c>
      <c r="D2793" t="s">
        <v>9988</v>
      </c>
      <c r="E2793" t="s">
        <v>2565</v>
      </c>
      <c r="F2793" t="s">
        <v>249</v>
      </c>
      <c r="G2793" t="s">
        <v>10159</v>
      </c>
      <c r="H2793" t="s">
        <v>46</v>
      </c>
      <c r="I2793" t="s">
        <v>19</v>
      </c>
      <c r="J2793" s="1">
        <v>41642</v>
      </c>
      <c r="K2793" t="s">
        <v>34</v>
      </c>
      <c r="L2793" t="s">
        <v>250</v>
      </c>
      <c r="M2793" t="str">
        <f t="shared" si="43"/>
        <v>Italy</v>
      </c>
    </row>
    <row r="2794" spans="1:13" x14ac:dyDescent="0.25">
      <c r="A2794" t="s">
        <v>4535</v>
      </c>
      <c r="B2794" s="1">
        <v>41640</v>
      </c>
      <c r="C2794" t="s">
        <v>9481</v>
      </c>
      <c r="D2794" t="s">
        <v>9482</v>
      </c>
      <c r="E2794" t="s">
        <v>715</v>
      </c>
      <c r="F2794" t="s">
        <v>4536</v>
      </c>
      <c r="G2794" t="s">
        <v>10156</v>
      </c>
      <c r="H2794" t="s">
        <v>25</v>
      </c>
      <c r="I2794" t="s">
        <v>30</v>
      </c>
      <c r="J2794" s="1">
        <v>41644</v>
      </c>
      <c r="K2794" t="s">
        <v>15</v>
      </c>
      <c r="L2794" t="s">
        <v>26</v>
      </c>
      <c r="M2794" t="str">
        <f t="shared" si="43"/>
        <v>France</v>
      </c>
    </row>
    <row r="2795" spans="1:13" x14ac:dyDescent="0.25">
      <c r="A2795" t="s">
        <v>4537</v>
      </c>
      <c r="B2795" s="1">
        <v>41640</v>
      </c>
      <c r="C2795" t="s">
        <v>9121</v>
      </c>
      <c r="D2795" t="s">
        <v>9667</v>
      </c>
      <c r="E2795" t="s">
        <v>1223</v>
      </c>
      <c r="F2795" t="s">
        <v>4538</v>
      </c>
      <c r="G2795" t="s">
        <v>10156</v>
      </c>
      <c r="H2795" t="s">
        <v>25</v>
      </c>
      <c r="I2795" t="s">
        <v>19</v>
      </c>
      <c r="J2795" s="1">
        <v>41642</v>
      </c>
      <c r="K2795" t="s">
        <v>15</v>
      </c>
      <c r="L2795" t="s">
        <v>103</v>
      </c>
      <c r="M2795" t="str">
        <f t="shared" si="43"/>
        <v>France</v>
      </c>
    </row>
    <row r="2796" spans="1:13" x14ac:dyDescent="0.25">
      <c r="A2796" t="s">
        <v>4539</v>
      </c>
      <c r="B2796" s="1">
        <v>41640</v>
      </c>
      <c r="C2796" t="s">
        <v>9776</v>
      </c>
      <c r="D2796" t="s">
        <v>9939</v>
      </c>
      <c r="E2796" t="s">
        <v>4411</v>
      </c>
      <c r="F2796" t="s">
        <v>4540</v>
      </c>
      <c r="G2796" t="s">
        <v>10159</v>
      </c>
      <c r="H2796" t="s">
        <v>46</v>
      </c>
      <c r="I2796" t="s">
        <v>30</v>
      </c>
      <c r="J2796" s="1">
        <v>41647</v>
      </c>
      <c r="K2796" t="s">
        <v>20</v>
      </c>
      <c r="L2796" t="s">
        <v>606</v>
      </c>
      <c r="M2796" t="str">
        <f t="shared" si="43"/>
        <v>Italy</v>
      </c>
    </row>
    <row r="2797" spans="1:13" x14ac:dyDescent="0.25">
      <c r="A2797" t="s">
        <v>4541</v>
      </c>
      <c r="B2797" s="1">
        <v>41640</v>
      </c>
      <c r="C2797" t="s">
        <v>9579</v>
      </c>
      <c r="D2797" t="s">
        <v>9170</v>
      </c>
      <c r="E2797" t="s">
        <v>1478</v>
      </c>
      <c r="F2797" t="s">
        <v>1052</v>
      </c>
      <c r="G2797" t="s">
        <v>10156</v>
      </c>
      <c r="H2797" t="s">
        <v>25</v>
      </c>
      <c r="I2797" t="s">
        <v>19</v>
      </c>
      <c r="J2797" s="1">
        <v>41642</v>
      </c>
      <c r="K2797" t="s">
        <v>15</v>
      </c>
      <c r="L2797" t="s">
        <v>103</v>
      </c>
      <c r="M2797" t="str">
        <f t="shared" si="43"/>
        <v>France</v>
      </c>
    </row>
    <row r="2798" spans="1:13" x14ac:dyDescent="0.25">
      <c r="A2798" t="s">
        <v>4542</v>
      </c>
      <c r="B2798" s="1">
        <v>41641</v>
      </c>
      <c r="C2798" t="s">
        <v>10034</v>
      </c>
      <c r="D2798" t="s">
        <v>9882</v>
      </c>
      <c r="E2798" t="s">
        <v>2976</v>
      </c>
      <c r="F2798" t="s">
        <v>1918</v>
      </c>
      <c r="G2798" t="s">
        <v>10163</v>
      </c>
      <c r="H2798" t="s">
        <v>46</v>
      </c>
      <c r="I2798" t="s">
        <v>14</v>
      </c>
      <c r="J2798" s="1">
        <v>41644</v>
      </c>
      <c r="K2798" t="s">
        <v>34</v>
      </c>
      <c r="L2798" t="s">
        <v>595</v>
      </c>
      <c r="M2798" t="str">
        <f t="shared" si="43"/>
        <v>Spain</v>
      </c>
    </row>
    <row r="2799" spans="1:13" x14ac:dyDescent="0.25">
      <c r="A2799" t="s">
        <v>4543</v>
      </c>
      <c r="B2799" s="1">
        <v>41642</v>
      </c>
      <c r="C2799" t="s">
        <v>9213</v>
      </c>
      <c r="D2799" t="s">
        <v>10045</v>
      </c>
      <c r="E2799" t="s">
        <v>3186</v>
      </c>
      <c r="F2799" t="s">
        <v>1062</v>
      </c>
      <c r="G2799" t="s">
        <v>10156</v>
      </c>
      <c r="H2799" t="s">
        <v>25</v>
      </c>
      <c r="I2799" t="s">
        <v>19</v>
      </c>
      <c r="J2799" s="1">
        <v>41643</v>
      </c>
      <c r="K2799" t="s">
        <v>34</v>
      </c>
      <c r="L2799" t="s">
        <v>103</v>
      </c>
      <c r="M2799" t="str">
        <f t="shared" si="43"/>
        <v>France</v>
      </c>
    </row>
    <row r="2800" spans="1:13" x14ac:dyDescent="0.25">
      <c r="A2800" t="s">
        <v>4544</v>
      </c>
      <c r="B2800" s="1">
        <v>41642</v>
      </c>
      <c r="C2800" t="s">
        <v>9740</v>
      </c>
      <c r="D2800" t="s">
        <v>9741</v>
      </c>
      <c r="E2800" t="s">
        <v>1440</v>
      </c>
      <c r="F2800" t="s">
        <v>158</v>
      </c>
      <c r="G2800" t="s">
        <v>10163</v>
      </c>
      <c r="H2800" t="s">
        <v>46</v>
      </c>
      <c r="I2800" t="s">
        <v>19</v>
      </c>
      <c r="J2800" s="1">
        <v>41643</v>
      </c>
      <c r="K2800" t="s">
        <v>56</v>
      </c>
      <c r="L2800" t="s">
        <v>87</v>
      </c>
      <c r="M2800" t="str">
        <f t="shared" si="43"/>
        <v>Spain</v>
      </c>
    </row>
    <row r="2801" spans="1:13" x14ac:dyDescent="0.25">
      <c r="A2801" t="s">
        <v>4545</v>
      </c>
      <c r="B2801" s="1">
        <v>41644</v>
      </c>
      <c r="C2801" t="s">
        <v>9574</v>
      </c>
      <c r="D2801" t="s">
        <v>10017</v>
      </c>
      <c r="E2801" t="s">
        <v>2806</v>
      </c>
      <c r="F2801" t="s">
        <v>1402</v>
      </c>
      <c r="G2801" t="s">
        <v>10156</v>
      </c>
      <c r="H2801" t="s">
        <v>25</v>
      </c>
      <c r="I2801" t="s">
        <v>14</v>
      </c>
      <c r="J2801" s="1">
        <v>41649</v>
      </c>
      <c r="K2801" t="s">
        <v>15</v>
      </c>
      <c r="L2801" t="s">
        <v>26</v>
      </c>
      <c r="M2801" t="str">
        <f t="shared" si="43"/>
        <v>France</v>
      </c>
    </row>
    <row r="2802" spans="1:13" x14ac:dyDescent="0.25">
      <c r="A2802" t="s">
        <v>4546</v>
      </c>
      <c r="B2802" s="1">
        <v>41645</v>
      </c>
      <c r="C2802" t="s">
        <v>9320</v>
      </c>
      <c r="D2802" t="s">
        <v>9485</v>
      </c>
      <c r="E2802" t="s">
        <v>724</v>
      </c>
      <c r="F2802" t="s">
        <v>3168</v>
      </c>
      <c r="G2802" t="s">
        <v>10166</v>
      </c>
      <c r="H2802" t="s">
        <v>13</v>
      </c>
      <c r="I2802" t="s">
        <v>30</v>
      </c>
      <c r="J2802" s="1">
        <v>41650</v>
      </c>
      <c r="K2802" t="s">
        <v>20</v>
      </c>
      <c r="L2802" t="s">
        <v>21</v>
      </c>
      <c r="M2802" t="str">
        <f t="shared" si="43"/>
        <v>United Kingdom</v>
      </c>
    </row>
    <row r="2803" spans="1:13" x14ac:dyDescent="0.25">
      <c r="A2803" t="s">
        <v>4547</v>
      </c>
      <c r="B2803" s="1">
        <v>41645</v>
      </c>
      <c r="C2803" t="s">
        <v>9935</v>
      </c>
      <c r="D2803" t="s">
        <v>9936</v>
      </c>
      <c r="E2803" t="s">
        <v>2268</v>
      </c>
      <c r="F2803" t="s">
        <v>296</v>
      </c>
      <c r="G2803" t="s">
        <v>10156</v>
      </c>
      <c r="H2803" t="s">
        <v>25</v>
      </c>
      <c r="I2803" t="s">
        <v>30</v>
      </c>
      <c r="J2803" s="1">
        <v>41649</v>
      </c>
      <c r="K2803" t="s">
        <v>20</v>
      </c>
      <c r="L2803" t="s">
        <v>297</v>
      </c>
      <c r="M2803" t="str">
        <f t="shared" si="43"/>
        <v>France</v>
      </c>
    </row>
    <row r="2804" spans="1:13" x14ac:dyDescent="0.25">
      <c r="A2804" t="s">
        <v>4548</v>
      </c>
      <c r="B2804" s="1">
        <v>41645</v>
      </c>
      <c r="C2804" t="s">
        <v>9845</v>
      </c>
      <c r="D2804" t="s">
        <v>9680</v>
      </c>
      <c r="E2804" t="s">
        <v>1792</v>
      </c>
      <c r="F2804" t="s">
        <v>678</v>
      </c>
      <c r="G2804" t="s">
        <v>10156</v>
      </c>
      <c r="H2804" t="s">
        <v>25</v>
      </c>
      <c r="I2804" t="s">
        <v>14</v>
      </c>
      <c r="J2804" s="1">
        <v>41649</v>
      </c>
      <c r="K2804" t="s">
        <v>20</v>
      </c>
      <c r="L2804" t="s">
        <v>103</v>
      </c>
      <c r="M2804" t="str">
        <f t="shared" si="43"/>
        <v>France</v>
      </c>
    </row>
    <row r="2805" spans="1:13" x14ac:dyDescent="0.25">
      <c r="A2805" t="s">
        <v>4549</v>
      </c>
      <c r="B2805" s="1">
        <v>41646</v>
      </c>
      <c r="C2805" t="s">
        <v>9952</v>
      </c>
      <c r="D2805" t="s">
        <v>9917</v>
      </c>
      <c r="E2805" t="s">
        <v>2357</v>
      </c>
      <c r="F2805" t="s">
        <v>4550</v>
      </c>
      <c r="G2805" t="s">
        <v>10166</v>
      </c>
      <c r="H2805" t="s">
        <v>13</v>
      </c>
      <c r="I2805" t="s">
        <v>14</v>
      </c>
      <c r="J2805" s="1">
        <v>41650</v>
      </c>
      <c r="K2805" t="s">
        <v>20</v>
      </c>
      <c r="L2805" t="s">
        <v>21</v>
      </c>
      <c r="M2805" t="str">
        <f t="shared" si="43"/>
        <v>United Kingdom</v>
      </c>
    </row>
    <row r="2806" spans="1:13" x14ac:dyDescent="0.25">
      <c r="A2806" t="s">
        <v>4551</v>
      </c>
      <c r="B2806" s="1">
        <v>41647</v>
      </c>
      <c r="C2806" t="s">
        <v>9135</v>
      </c>
      <c r="D2806" t="s">
        <v>9136</v>
      </c>
      <c r="E2806" t="s">
        <v>58</v>
      </c>
      <c r="F2806" t="s">
        <v>268</v>
      </c>
      <c r="G2806" t="s">
        <v>10157</v>
      </c>
      <c r="H2806" t="s">
        <v>25</v>
      </c>
      <c r="I2806" t="s">
        <v>30</v>
      </c>
      <c r="J2806" s="1">
        <v>41647</v>
      </c>
      <c r="K2806" t="s">
        <v>56</v>
      </c>
      <c r="L2806" t="s">
        <v>268</v>
      </c>
      <c r="M2806" t="str">
        <f t="shared" si="43"/>
        <v>Germany</v>
      </c>
    </row>
    <row r="2807" spans="1:13" x14ac:dyDescent="0.25">
      <c r="A2807" t="s">
        <v>4552</v>
      </c>
      <c r="B2807" s="1">
        <v>41647</v>
      </c>
      <c r="C2807" t="s">
        <v>9503</v>
      </c>
      <c r="D2807" t="s">
        <v>10130</v>
      </c>
      <c r="E2807" t="s">
        <v>4553</v>
      </c>
      <c r="F2807" t="s">
        <v>234</v>
      </c>
      <c r="G2807" t="s">
        <v>10159</v>
      </c>
      <c r="H2807" t="s">
        <v>46</v>
      </c>
      <c r="I2807" t="s">
        <v>19</v>
      </c>
      <c r="J2807" s="1">
        <v>41654</v>
      </c>
      <c r="K2807" t="s">
        <v>20</v>
      </c>
      <c r="L2807" t="s">
        <v>95</v>
      </c>
      <c r="M2807" t="str">
        <f t="shared" si="43"/>
        <v>Italy</v>
      </c>
    </row>
    <row r="2808" spans="1:13" x14ac:dyDescent="0.25">
      <c r="A2808" t="s">
        <v>4554</v>
      </c>
      <c r="B2808" s="1">
        <v>41647</v>
      </c>
      <c r="C2808" t="s">
        <v>9362</v>
      </c>
      <c r="D2808" t="s">
        <v>9363</v>
      </c>
      <c r="E2808" t="s">
        <v>478</v>
      </c>
      <c r="F2808" t="s">
        <v>314</v>
      </c>
      <c r="G2808" t="s">
        <v>10156</v>
      </c>
      <c r="H2808" t="s">
        <v>25</v>
      </c>
      <c r="I2808" t="s">
        <v>19</v>
      </c>
      <c r="J2808" s="1">
        <v>41653</v>
      </c>
      <c r="K2808" t="s">
        <v>20</v>
      </c>
      <c r="L2808" t="s">
        <v>182</v>
      </c>
      <c r="M2808" t="str">
        <f t="shared" si="43"/>
        <v>France</v>
      </c>
    </row>
    <row r="2809" spans="1:13" x14ac:dyDescent="0.25">
      <c r="A2809" t="s">
        <v>4555</v>
      </c>
      <c r="B2809" s="1">
        <v>41647</v>
      </c>
      <c r="C2809" t="s">
        <v>9236</v>
      </c>
      <c r="D2809" t="s">
        <v>9912</v>
      </c>
      <c r="E2809" t="s">
        <v>2149</v>
      </c>
      <c r="F2809" t="s">
        <v>3879</v>
      </c>
      <c r="G2809" t="s">
        <v>10160</v>
      </c>
      <c r="H2809" t="s">
        <v>25</v>
      </c>
      <c r="I2809" t="s">
        <v>30</v>
      </c>
      <c r="J2809" s="1">
        <v>41652</v>
      </c>
      <c r="K2809" t="s">
        <v>20</v>
      </c>
      <c r="L2809" t="s">
        <v>367</v>
      </c>
      <c r="M2809" t="str">
        <f t="shared" si="43"/>
        <v>Netherlands</v>
      </c>
    </row>
    <row r="2810" spans="1:13" x14ac:dyDescent="0.25">
      <c r="A2810" t="s">
        <v>4556</v>
      </c>
      <c r="B2810" s="1">
        <v>41647</v>
      </c>
      <c r="C2810" t="s">
        <v>9524</v>
      </c>
      <c r="D2810" t="s">
        <v>9337</v>
      </c>
      <c r="E2810" t="s">
        <v>808</v>
      </c>
      <c r="F2810" t="s">
        <v>547</v>
      </c>
      <c r="G2810" t="s">
        <v>10160</v>
      </c>
      <c r="H2810" t="s">
        <v>25</v>
      </c>
      <c r="I2810" t="s">
        <v>30</v>
      </c>
      <c r="J2810" s="1">
        <v>41651</v>
      </c>
      <c r="K2810" t="s">
        <v>20</v>
      </c>
      <c r="L2810" t="s">
        <v>257</v>
      </c>
      <c r="M2810" t="str">
        <f t="shared" si="43"/>
        <v>Netherlands</v>
      </c>
    </row>
    <row r="2811" spans="1:13" x14ac:dyDescent="0.25">
      <c r="A2811" t="s">
        <v>4557</v>
      </c>
      <c r="B2811" s="1">
        <v>41648</v>
      </c>
      <c r="C2811" t="s">
        <v>9281</v>
      </c>
      <c r="D2811" t="s">
        <v>9470</v>
      </c>
      <c r="E2811" t="s">
        <v>3939</v>
      </c>
      <c r="F2811" t="s">
        <v>1940</v>
      </c>
      <c r="G2811" t="s">
        <v>10166</v>
      </c>
      <c r="H2811" t="s">
        <v>13</v>
      </c>
      <c r="I2811" t="s">
        <v>19</v>
      </c>
      <c r="J2811" s="1">
        <v>41648</v>
      </c>
      <c r="K2811" t="s">
        <v>56</v>
      </c>
      <c r="L2811" t="s">
        <v>21</v>
      </c>
      <c r="M2811" t="str">
        <f t="shared" si="43"/>
        <v>United Kingdom</v>
      </c>
    </row>
    <row r="2812" spans="1:13" x14ac:dyDescent="0.25">
      <c r="A2812" t="s">
        <v>4558</v>
      </c>
      <c r="B2812" s="1">
        <v>41648</v>
      </c>
      <c r="C2812" t="s">
        <v>9333</v>
      </c>
      <c r="D2812" t="s">
        <v>9334</v>
      </c>
      <c r="E2812" t="s">
        <v>423</v>
      </c>
      <c r="F2812" t="s">
        <v>3570</v>
      </c>
      <c r="G2812" t="s">
        <v>10166</v>
      </c>
      <c r="H2812" t="s">
        <v>13</v>
      </c>
      <c r="I2812" t="s">
        <v>19</v>
      </c>
      <c r="J2812" s="1">
        <v>41651</v>
      </c>
      <c r="K2812" t="s">
        <v>34</v>
      </c>
      <c r="L2812" t="s">
        <v>21</v>
      </c>
      <c r="M2812" t="str">
        <f t="shared" si="43"/>
        <v>United Kingdom</v>
      </c>
    </row>
    <row r="2813" spans="1:13" x14ac:dyDescent="0.25">
      <c r="A2813" t="s">
        <v>4559</v>
      </c>
      <c r="B2813" s="1">
        <v>41648</v>
      </c>
      <c r="C2813" t="s">
        <v>10034</v>
      </c>
      <c r="D2813" t="s">
        <v>9882</v>
      </c>
      <c r="E2813" t="s">
        <v>2976</v>
      </c>
      <c r="F2813" t="s">
        <v>4560</v>
      </c>
      <c r="G2813" t="s">
        <v>10166</v>
      </c>
      <c r="H2813" t="s">
        <v>13</v>
      </c>
      <c r="I2813" t="s">
        <v>14</v>
      </c>
      <c r="J2813" s="1">
        <v>41653</v>
      </c>
      <c r="K2813" t="s">
        <v>20</v>
      </c>
      <c r="L2813" t="s">
        <v>21</v>
      </c>
      <c r="M2813" t="str">
        <f t="shared" si="43"/>
        <v>United Kingdom</v>
      </c>
    </row>
    <row r="2814" spans="1:13" x14ac:dyDescent="0.25">
      <c r="A2814" t="s">
        <v>4561</v>
      </c>
      <c r="B2814" s="1">
        <v>41648</v>
      </c>
      <c r="C2814" t="s">
        <v>10100</v>
      </c>
      <c r="D2814" t="s">
        <v>10101</v>
      </c>
      <c r="E2814" t="s">
        <v>3904</v>
      </c>
      <c r="F2814" t="s">
        <v>336</v>
      </c>
      <c r="G2814" t="s">
        <v>10159</v>
      </c>
      <c r="H2814" t="s">
        <v>46</v>
      </c>
      <c r="I2814" t="s">
        <v>30</v>
      </c>
      <c r="J2814" s="1">
        <v>41653</v>
      </c>
      <c r="K2814" t="s">
        <v>20</v>
      </c>
      <c r="L2814" t="s">
        <v>337</v>
      </c>
      <c r="M2814" t="str">
        <f t="shared" si="43"/>
        <v>Italy</v>
      </c>
    </row>
    <row r="2815" spans="1:13" x14ac:dyDescent="0.25">
      <c r="A2815" t="s">
        <v>4562</v>
      </c>
      <c r="B2815" s="1">
        <v>41648</v>
      </c>
      <c r="C2815" t="s">
        <v>9404</v>
      </c>
      <c r="D2815" t="s">
        <v>9405</v>
      </c>
      <c r="E2815" t="s">
        <v>560</v>
      </c>
      <c r="F2815" t="s">
        <v>633</v>
      </c>
      <c r="G2815" t="s">
        <v>10156</v>
      </c>
      <c r="H2815" t="s">
        <v>25</v>
      </c>
      <c r="I2815" t="s">
        <v>30</v>
      </c>
      <c r="J2815" s="1">
        <v>41649</v>
      </c>
      <c r="K2815" t="s">
        <v>56</v>
      </c>
      <c r="L2815" t="s">
        <v>26</v>
      </c>
      <c r="M2815" t="str">
        <f t="shared" si="43"/>
        <v>France</v>
      </c>
    </row>
    <row r="2816" spans="1:13" x14ac:dyDescent="0.25">
      <c r="A2816" t="s">
        <v>4563</v>
      </c>
      <c r="B2816" s="1">
        <v>41648</v>
      </c>
      <c r="C2816" t="s">
        <v>9562</v>
      </c>
      <c r="D2816" t="s">
        <v>9563</v>
      </c>
      <c r="E2816" t="s">
        <v>903</v>
      </c>
      <c r="F2816" t="s">
        <v>228</v>
      </c>
      <c r="G2816" t="s">
        <v>10156</v>
      </c>
      <c r="H2816" t="s">
        <v>25</v>
      </c>
      <c r="I2816" t="s">
        <v>30</v>
      </c>
      <c r="J2816" s="1">
        <v>41648</v>
      </c>
      <c r="K2816" t="s">
        <v>56</v>
      </c>
      <c r="L2816" t="s">
        <v>103</v>
      </c>
      <c r="M2816" t="str">
        <f t="shared" si="43"/>
        <v>France</v>
      </c>
    </row>
    <row r="2817" spans="1:13" x14ac:dyDescent="0.25">
      <c r="A2817" t="s">
        <v>4564</v>
      </c>
      <c r="B2817" s="1">
        <v>41649</v>
      </c>
      <c r="C2817" t="s">
        <v>9374</v>
      </c>
      <c r="D2817" t="s">
        <v>9857</v>
      </c>
      <c r="E2817" t="s">
        <v>1843</v>
      </c>
      <c r="F2817" t="s">
        <v>4565</v>
      </c>
      <c r="G2817" t="s">
        <v>10156</v>
      </c>
      <c r="H2817" t="s">
        <v>25</v>
      </c>
      <c r="I2817" t="s">
        <v>30</v>
      </c>
      <c r="J2817" s="1">
        <v>41653</v>
      </c>
      <c r="K2817" t="s">
        <v>20</v>
      </c>
      <c r="L2817" t="s">
        <v>504</v>
      </c>
      <c r="M2817" t="str">
        <f t="shared" si="43"/>
        <v>France</v>
      </c>
    </row>
    <row r="2818" spans="1:13" x14ac:dyDescent="0.25">
      <c r="A2818" t="s">
        <v>4566</v>
      </c>
      <c r="B2818" s="1">
        <v>41649</v>
      </c>
      <c r="C2818" t="s">
        <v>9294</v>
      </c>
      <c r="D2818" t="s">
        <v>9743</v>
      </c>
      <c r="E2818" t="s">
        <v>1456</v>
      </c>
      <c r="F2818" t="s">
        <v>234</v>
      </c>
      <c r="G2818" t="s">
        <v>10159</v>
      </c>
      <c r="H2818" t="s">
        <v>46</v>
      </c>
      <c r="I2818" t="s">
        <v>19</v>
      </c>
      <c r="J2818" s="1">
        <v>41651</v>
      </c>
      <c r="K2818" t="s">
        <v>34</v>
      </c>
      <c r="L2818" t="s">
        <v>95</v>
      </c>
      <c r="M2818" t="str">
        <f t="shared" ref="M2818:M2881" si="44">IF(G2818="UK","United Kingdom",IF(G2818="FR","France",IF(G2818="DE","Germany",IF(G2818="IT","Italy",IF(G2818="ES","Spain",IF(G2818="NL","Netherlands",IF(G2818="SE","Sweden",IF(G2818="BE","Belgium",IF(G2818="AT","Austria",IF(G2818="CH","Switzerland",IF(G2818="PT","Portugal",IF(G2818="NO","Norway",IF(G2818="DK","Denmark",IF(G2818="FI","Finland",IF(G2818="IE","Ireland",G2818)))))))))))))))</f>
        <v>Italy</v>
      </c>
    </row>
    <row r="2819" spans="1:13" x14ac:dyDescent="0.25">
      <c r="A2819" t="s">
        <v>4567</v>
      </c>
      <c r="B2819" s="1">
        <v>41649</v>
      </c>
      <c r="C2819" t="s">
        <v>9773</v>
      </c>
      <c r="D2819" t="s">
        <v>9798</v>
      </c>
      <c r="E2819" t="s">
        <v>1626</v>
      </c>
      <c r="F2819" t="s">
        <v>4568</v>
      </c>
      <c r="G2819" t="s">
        <v>10157</v>
      </c>
      <c r="H2819" t="s">
        <v>25</v>
      </c>
      <c r="I2819" t="s">
        <v>19</v>
      </c>
      <c r="J2819" s="1">
        <v>41651</v>
      </c>
      <c r="K2819" t="s">
        <v>15</v>
      </c>
      <c r="L2819" t="s">
        <v>538</v>
      </c>
      <c r="M2819" t="str">
        <f t="shared" si="44"/>
        <v>Germany</v>
      </c>
    </row>
    <row r="2820" spans="1:13" x14ac:dyDescent="0.25">
      <c r="A2820" t="s">
        <v>4569</v>
      </c>
      <c r="B2820" s="1">
        <v>41650</v>
      </c>
      <c r="C2820" t="s">
        <v>9227</v>
      </c>
      <c r="D2820" t="s">
        <v>9455</v>
      </c>
      <c r="E2820" t="s">
        <v>663</v>
      </c>
      <c r="F2820" t="s">
        <v>4570</v>
      </c>
      <c r="G2820" t="s">
        <v>10159</v>
      </c>
      <c r="H2820" t="s">
        <v>46</v>
      </c>
      <c r="I2820" t="s">
        <v>19</v>
      </c>
      <c r="J2820" s="1">
        <v>41657</v>
      </c>
      <c r="K2820" t="s">
        <v>20</v>
      </c>
      <c r="L2820" t="s">
        <v>1091</v>
      </c>
      <c r="M2820" t="str">
        <f t="shared" si="44"/>
        <v>Italy</v>
      </c>
    </row>
    <row r="2821" spans="1:13" x14ac:dyDescent="0.25">
      <c r="A2821" t="s">
        <v>4571</v>
      </c>
      <c r="B2821" s="1">
        <v>41652</v>
      </c>
      <c r="C2821" t="s">
        <v>9714</v>
      </c>
      <c r="D2821" t="s">
        <v>9715</v>
      </c>
      <c r="E2821" t="s">
        <v>1365</v>
      </c>
      <c r="F2821" t="s">
        <v>1003</v>
      </c>
      <c r="G2821" t="s">
        <v>10163</v>
      </c>
      <c r="H2821" t="s">
        <v>46</v>
      </c>
      <c r="I2821" t="s">
        <v>19</v>
      </c>
      <c r="J2821" s="1">
        <v>41656</v>
      </c>
      <c r="K2821" t="s">
        <v>20</v>
      </c>
      <c r="L2821" t="s">
        <v>87</v>
      </c>
      <c r="M2821" t="str">
        <f t="shared" si="44"/>
        <v>Spain</v>
      </c>
    </row>
    <row r="2822" spans="1:13" x14ac:dyDescent="0.25">
      <c r="A2822" t="s">
        <v>4572</v>
      </c>
      <c r="B2822" s="1">
        <v>41652</v>
      </c>
      <c r="C2822" t="s">
        <v>9223</v>
      </c>
      <c r="D2822" t="s">
        <v>9224</v>
      </c>
      <c r="E2822" t="s">
        <v>216</v>
      </c>
      <c r="F2822" t="s">
        <v>228</v>
      </c>
      <c r="G2822" t="s">
        <v>10156</v>
      </c>
      <c r="H2822" t="s">
        <v>25</v>
      </c>
      <c r="I2822" t="s">
        <v>19</v>
      </c>
      <c r="J2822" s="1">
        <v>41656</v>
      </c>
      <c r="K2822" t="s">
        <v>20</v>
      </c>
      <c r="L2822" t="s">
        <v>103</v>
      </c>
      <c r="M2822" t="str">
        <f t="shared" si="44"/>
        <v>France</v>
      </c>
    </row>
    <row r="2823" spans="1:13" x14ac:dyDescent="0.25">
      <c r="A2823" t="s">
        <v>4573</v>
      </c>
      <c r="B2823" s="1">
        <v>41653</v>
      </c>
      <c r="C2823" t="s">
        <v>9836</v>
      </c>
      <c r="D2823" t="s">
        <v>9837</v>
      </c>
      <c r="E2823" t="s">
        <v>1762</v>
      </c>
      <c r="F2823" t="s">
        <v>3765</v>
      </c>
      <c r="G2823" t="s">
        <v>10157</v>
      </c>
      <c r="H2823" t="s">
        <v>25</v>
      </c>
      <c r="I2823" t="s">
        <v>19</v>
      </c>
      <c r="J2823" s="1">
        <v>41658</v>
      </c>
      <c r="K2823" t="s">
        <v>15</v>
      </c>
      <c r="L2823" t="s">
        <v>281</v>
      </c>
      <c r="M2823" t="str">
        <f t="shared" si="44"/>
        <v>Germany</v>
      </c>
    </row>
    <row r="2824" spans="1:13" x14ac:dyDescent="0.25">
      <c r="A2824" t="s">
        <v>4574</v>
      </c>
      <c r="B2824" s="1">
        <v>41653</v>
      </c>
      <c r="C2824" t="s">
        <v>9429</v>
      </c>
      <c r="D2824" t="s">
        <v>9430</v>
      </c>
      <c r="E2824" t="s">
        <v>608</v>
      </c>
      <c r="F2824" t="s">
        <v>360</v>
      </c>
      <c r="G2824" t="s">
        <v>10157</v>
      </c>
      <c r="H2824" t="s">
        <v>25</v>
      </c>
      <c r="I2824" t="s">
        <v>19</v>
      </c>
      <c r="J2824" s="1">
        <v>41655</v>
      </c>
      <c r="K2824" t="s">
        <v>15</v>
      </c>
      <c r="L2824" t="s">
        <v>173</v>
      </c>
      <c r="M2824" t="str">
        <f t="shared" si="44"/>
        <v>Germany</v>
      </c>
    </row>
    <row r="2825" spans="1:13" x14ac:dyDescent="0.25">
      <c r="A2825" t="s">
        <v>4575</v>
      </c>
      <c r="B2825" s="1">
        <v>41653</v>
      </c>
      <c r="C2825" t="s">
        <v>9858</v>
      </c>
      <c r="D2825" t="s">
        <v>9178</v>
      </c>
      <c r="E2825" t="s">
        <v>1845</v>
      </c>
      <c r="F2825" t="s">
        <v>633</v>
      </c>
      <c r="G2825" t="s">
        <v>10156</v>
      </c>
      <c r="H2825" t="s">
        <v>25</v>
      </c>
      <c r="I2825" t="s">
        <v>30</v>
      </c>
      <c r="J2825" s="1">
        <v>41658</v>
      </c>
      <c r="K2825" t="s">
        <v>20</v>
      </c>
      <c r="L2825" t="s">
        <v>26</v>
      </c>
      <c r="M2825" t="str">
        <f t="shared" si="44"/>
        <v>France</v>
      </c>
    </row>
    <row r="2826" spans="1:13" x14ac:dyDescent="0.25">
      <c r="A2826" t="s">
        <v>4576</v>
      </c>
      <c r="B2826" s="1">
        <v>41653</v>
      </c>
      <c r="C2826" t="s">
        <v>9266</v>
      </c>
      <c r="D2826" t="s">
        <v>9267</v>
      </c>
      <c r="E2826" t="s">
        <v>295</v>
      </c>
      <c r="F2826" t="s">
        <v>1347</v>
      </c>
      <c r="G2826" t="s">
        <v>10166</v>
      </c>
      <c r="H2826" t="s">
        <v>13</v>
      </c>
      <c r="I2826" t="s">
        <v>19</v>
      </c>
      <c r="J2826" s="1">
        <v>41657</v>
      </c>
      <c r="K2826" t="s">
        <v>20</v>
      </c>
      <c r="L2826" t="s">
        <v>21</v>
      </c>
      <c r="M2826" t="str">
        <f t="shared" si="44"/>
        <v>United Kingdom</v>
      </c>
    </row>
    <row r="2827" spans="1:13" x14ac:dyDescent="0.25">
      <c r="A2827" t="s">
        <v>4577</v>
      </c>
      <c r="B2827" s="1">
        <v>41653</v>
      </c>
      <c r="C2827" t="s">
        <v>9396</v>
      </c>
      <c r="D2827" t="s">
        <v>9869</v>
      </c>
      <c r="E2827" t="s">
        <v>2730</v>
      </c>
      <c r="F2827" t="s">
        <v>633</v>
      </c>
      <c r="G2827" t="s">
        <v>10156</v>
      </c>
      <c r="H2827" t="s">
        <v>25</v>
      </c>
      <c r="I2827" t="s">
        <v>30</v>
      </c>
      <c r="J2827" s="1">
        <v>41657</v>
      </c>
      <c r="K2827" t="s">
        <v>20</v>
      </c>
      <c r="L2827" t="s">
        <v>26</v>
      </c>
      <c r="M2827" t="str">
        <f t="shared" si="44"/>
        <v>France</v>
      </c>
    </row>
    <row r="2828" spans="1:13" x14ac:dyDescent="0.25">
      <c r="A2828" t="s">
        <v>4578</v>
      </c>
      <c r="B2828" s="1">
        <v>41653</v>
      </c>
      <c r="C2828" t="s">
        <v>9569</v>
      </c>
      <c r="D2828" t="s">
        <v>9176</v>
      </c>
      <c r="E2828" t="s">
        <v>916</v>
      </c>
      <c r="F2828" t="s">
        <v>1090</v>
      </c>
      <c r="G2828" t="s">
        <v>10159</v>
      </c>
      <c r="H2828" t="s">
        <v>46</v>
      </c>
      <c r="I2828" t="s">
        <v>19</v>
      </c>
      <c r="J2828" s="1">
        <v>41655</v>
      </c>
      <c r="K2828" t="s">
        <v>34</v>
      </c>
      <c r="L2828" t="s">
        <v>1091</v>
      </c>
      <c r="M2828" t="str">
        <f t="shared" si="44"/>
        <v>Italy</v>
      </c>
    </row>
    <row r="2829" spans="1:13" x14ac:dyDescent="0.25">
      <c r="A2829" t="s">
        <v>4579</v>
      </c>
      <c r="B2829" s="1">
        <v>41654</v>
      </c>
      <c r="C2829" t="s">
        <v>10064</v>
      </c>
      <c r="D2829" t="s">
        <v>9356</v>
      </c>
      <c r="E2829" t="s">
        <v>3396</v>
      </c>
      <c r="F2829" t="s">
        <v>3214</v>
      </c>
      <c r="G2829" t="s">
        <v>10166</v>
      </c>
      <c r="H2829" t="s">
        <v>13</v>
      </c>
      <c r="I2829" t="s">
        <v>14</v>
      </c>
      <c r="J2829" s="1">
        <v>41659</v>
      </c>
      <c r="K2829" t="s">
        <v>20</v>
      </c>
      <c r="L2829" t="s">
        <v>21</v>
      </c>
      <c r="M2829" t="str">
        <f t="shared" si="44"/>
        <v>United Kingdom</v>
      </c>
    </row>
    <row r="2830" spans="1:13" x14ac:dyDescent="0.25">
      <c r="A2830" t="s">
        <v>4580</v>
      </c>
      <c r="B2830" s="1">
        <v>41654</v>
      </c>
      <c r="C2830" t="s">
        <v>9310</v>
      </c>
      <c r="D2830" t="s">
        <v>9311</v>
      </c>
      <c r="E2830" t="s">
        <v>378</v>
      </c>
      <c r="F2830" t="s">
        <v>450</v>
      </c>
      <c r="G2830" t="s">
        <v>10157</v>
      </c>
      <c r="H2830" t="s">
        <v>25</v>
      </c>
      <c r="I2830" t="s">
        <v>19</v>
      </c>
      <c r="J2830" s="1">
        <v>41660</v>
      </c>
      <c r="K2830" t="s">
        <v>20</v>
      </c>
      <c r="L2830" t="s">
        <v>450</v>
      </c>
      <c r="M2830" t="str">
        <f t="shared" si="44"/>
        <v>Germany</v>
      </c>
    </row>
    <row r="2831" spans="1:13" x14ac:dyDescent="0.25">
      <c r="A2831" t="s">
        <v>4581</v>
      </c>
      <c r="B2831" s="1">
        <v>41654</v>
      </c>
      <c r="C2831" t="s">
        <v>9252</v>
      </c>
      <c r="D2831" t="s">
        <v>9682</v>
      </c>
      <c r="E2831" t="s">
        <v>1252</v>
      </c>
      <c r="F2831" t="s">
        <v>1893</v>
      </c>
      <c r="G2831" t="s">
        <v>10159</v>
      </c>
      <c r="H2831" t="s">
        <v>46</v>
      </c>
      <c r="I2831" t="s">
        <v>30</v>
      </c>
      <c r="J2831" s="1">
        <v>41661</v>
      </c>
      <c r="K2831" t="s">
        <v>20</v>
      </c>
      <c r="L2831" t="s">
        <v>376</v>
      </c>
      <c r="M2831" t="str">
        <f t="shared" si="44"/>
        <v>Italy</v>
      </c>
    </row>
    <row r="2832" spans="1:13" x14ac:dyDescent="0.25">
      <c r="A2832" t="s">
        <v>4582</v>
      </c>
      <c r="B2832" s="1">
        <v>41655</v>
      </c>
      <c r="C2832" t="s">
        <v>9863</v>
      </c>
      <c r="D2832" t="s">
        <v>9309</v>
      </c>
      <c r="E2832" t="s">
        <v>1871</v>
      </c>
      <c r="F2832" t="s">
        <v>1758</v>
      </c>
      <c r="G2832" t="s">
        <v>10166</v>
      </c>
      <c r="H2832" t="s">
        <v>13</v>
      </c>
      <c r="I2832" t="s">
        <v>14</v>
      </c>
      <c r="J2832" s="1">
        <v>41659</v>
      </c>
      <c r="K2832" t="s">
        <v>20</v>
      </c>
      <c r="L2832" t="s">
        <v>21</v>
      </c>
      <c r="M2832" t="str">
        <f t="shared" si="44"/>
        <v>United Kingdom</v>
      </c>
    </row>
    <row r="2833" spans="1:13" x14ac:dyDescent="0.25">
      <c r="A2833" t="s">
        <v>4583</v>
      </c>
      <c r="B2833" s="1">
        <v>41655</v>
      </c>
      <c r="C2833" t="s">
        <v>9360</v>
      </c>
      <c r="D2833" t="s">
        <v>9361</v>
      </c>
      <c r="E2833" t="s">
        <v>475</v>
      </c>
      <c r="F2833" t="s">
        <v>193</v>
      </c>
      <c r="G2833" t="s">
        <v>10157</v>
      </c>
      <c r="H2833" t="s">
        <v>25</v>
      </c>
      <c r="I2833" t="s">
        <v>19</v>
      </c>
      <c r="J2833" s="1">
        <v>41660</v>
      </c>
      <c r="K2833" t="s">
        <v>20</v>
      </c>
      <c r="L2833" t="s">
        <v>194</v>
      </c>
      <c r="M2833" t="str">
        <f t="shared" si="44"/>
        <v>Germany</v>
      </c>
    </row>
    <row r="2834" spans="1:13" x14ac:dyDescent="0.25">
      <c r="A2834" t="s">
        <v>4584</v>
      </c>
      <c r="B2834" s="1">
        <v>41655</v>
      </c>
      <c r="C2834" t="s">
        <v>9411</v>
      </c>
      <c r="D2834" t="s">
        <v>9967</v>
      </c>
      <c r="E2834" t="s">
        <v>2465</v>
      </c>
      <c r="F2834" t="s">
        <v>134</v>
      </c>
      <c r="G2834" t="s">
        <v>10161</v>
      </c>
      <c r="H2834" t="s">
        <v>13</v>
      </c>
      <c r="I2834" t="s">
        <v>19</v>
      </c>
      <c r="J2834" s="1">
        <v>41659</v>
      </c>
      <c r="K2834" t="s">
        <v>20</v>
      </c>
      <c r="L2834" t="s">
        <v>134</v>
      </c>
      <c r="M2834" t="str">
        <f t="shared" si="44"/>
        <v>Norway</v>
      </c>
    </row>
    <row r="2835" spans="1:13" x14ac:dyDescent="0.25">
      <c r="A2835" t="s">
        <v>4585</v>
      </c>
      <c r="B2835" s="1">
        <v>41655</v>
      </c>
      <c r="C2835" t="s">
        <v>9990</v>
      </c>
      <c r="D2835" t="s">
        <v>9991</v>
      </c>
      <c r="E2835" t="s">
        <v>2574</v>
      </c>
      <c r="F2835" t="s">
        <v>37</v>
      </c>
      <c r="G2835" t="s">
        <v>10156</v>
      </c>
      <c r="H2835" t="s">
        <v>25</v>
      </c>
      <c r="I2835" t="s">
        <v>19</v>
      </c>
      <c r="J2835" s="1">
        <v>41655</v>
      </c>
      <c r="K2835" t="s">
        <v>56</v>
      </c>
      <c r="L2835" t="s">
        <v>38</v>
      </c>
      <c r="M2835" t="str">
        <f t="shared" si="44"/>
        <v>France</v>
      </c>
    </row>
    <row r="2836" spans="1:13" x14ac:dyDescent="0.25">
      <c r="A2836" t="s">
        <v>4586</v>
      </c>
      <c r="B2836" s="1">
        <v>41656</v>
      </c>
      <c r="C2836" t="s">
        <v>9946</v>
      </c>
      <c r="D2836" t="s">
        <v>10010</v>
      </c>
      <c r="E2836" t="s">
        <v>2741</v>
      </c>
      <c r="F2836" t="s">
        <v>3881</v>
      </c>
      <c r="G2836" t="s">
        <v>10156</v>
      </c>
      <c r="H2836" t="s">
        <v>25</v>
      </c>
      <c r="I2836" t="s">
        <v>30</v>
      </c>
      <c r="J2836" s="1">
        <v>41662</v>
      </c>
      <c r="K2836" t="s">
        <v>20</v>
      </c>
      <c r="L2836" t="s">
        <v>169</v>
      </c>
      <c r="M2836" t="str">
        <f t="shared" si="44"/>
        <v>France</v>
      </c>
    </row>
    <row r="2837" spans="1:13" x14ac:dyDescent="0.25">
      <c r="A2837" t="s">
        <v>4587</v>
      </c>
      <c r="B2837" s="1">
        <v>41656</v>
      </c>
      <c r="C2837" t="s">
        <v>9678</v>
      </c>
      <c r="D2837" t="s">
        <v>9679</v>
      </c>
      <c r="E2837" t="s">
        <v>1248</v>
      </c>
      <c r="F2837" t="s">
        <v>4588</v>
      </c>
      <c r="G2837" t="s">
        <v>10156</v>
      </c>
      <c r="H2837" t="s">
        <v>25</v>
      </c>
      <c r="I2837" t="s">
        <v>19</v>
      </c>
      <c r="J2837" s="1">
        <v>41658</v>
      </c>
      <c r="K2837" t="s">
        <v>15</v>
      </c>
      <c r="L2837" t="s">
        <v>984</v>
      </c>
      <c r="M2837" t="str">
        <f t="shared" si="44"/>
        <v>France</v>
      </c>
    </row>
    <row r="2838" spans="1:13" x14ac:dyDescent="0.25">
      <c r="A2838" t="s">
        <v>4589</v>
      </c>
      <c r="B2838" s="1">
        <v>41656</v>
      </c>
      <c r="C2838" t="s">
        <v>9599</v>
      </c>
      <c r="D2838" t="s">
        <v>9600</v>
      </c>
      <c r="E2838" t="s">
        <v>1005</v>
      </c>
      <c r="F2838" t="s">
        <v>260</v>
      </c>
      <c r="G2838" t="s">
        <v>10157</v>
      </c>
      <c r="H2838" t="s">
        <v>25</v>
      </c>
      <c r="I2838" t="s">
        <v>30</v>
      </c>
      <c r="J2838" s="1">
        <v>41660</v>
      </c>
      <c r="K2838" t="s">
        <v>20</v>
      </c>
      <c r="L2838" t="s">
        <v>107</v>
      </c>
      <c r="M2838" t="str">
        <f t="shared" si="44"/>
        <v>Germany</v>
      </c>
    </row>
    <row r="2839" spans="1:13" x14ac:dyDescent="0.25">
      <c r="A2839" t="s">
        <v>4590</v>
      </c>
      <c r="B2839" s="1">
        <v>41657</v>
      </c>
      <c r="C2839" t="s">
        <v>9301</v>
      </c>
      <c r="D2839" t="s">
        <v>10099</v>
      </c>
      <c r="E2839" t="s">
        <v>3898</v>
      </c>
      <c r="F2839" t="s">
        <v>495</v>
      </c>
      <c r="G2839" t="s">
        <v>10156</v>
      </c>
      <c r="H2839" t="s">
        <v>25</v>
      </c>
      <c r="I2839" t="s">
        <v>19</v>
      </c>
      <c r="J2839" s="1">
        <v>41664</v>
      </c>
      <c r="K2839" t="s">
        <v>20</v>
      </c>
      <c r="L2839" t="s">
        <v>169</v>
      </c>
      <c r="M2839" t="str">
        <f t="shared" si="44"/>
        <v>France</v>
      </c>
    </row>
    <row r="2840" spans="1:13" x14ac:dyDescent="0.25">
      <c r="A2840" t="s">
        <v>4591</v>
      </c>
      <c r="B2840" s="1">
        <v>41659</v>
      </c>
      <c r="C2840" t="s">
        <v>9283</v>
      </c>
      <c r="D2840" t="s">
        <v>9284</v>
      </c>
      <c r="E2840" t="s">
        <v>326</v>
      </c>
      <c r="F2840" t="s">
        <v>1514</v>
      </c>
      <c r="G2840" t="s">
        <v>10156</v>
      </c>
      <c r="H2840" t="s">
        <v>25</v>
      </c>
      <c r="I2840" t="s">
        <v>19</v>
      </c>
      <c r="J2840" s="1">
        <v>41663</v>
      </c>
      <c r="K2840" t="s">
        <v>15</v>
      </c>
      <c r="L2840" t="s">
        <v>38</v>
      </c>
      <c r="M2840" t="str">
        <f t="shared" si="44"/>
        <v>France</v>
      </c>
    </row>
    <row r="2841" spans="1:13" x14ac:dyDescent="0.25">
      <c r="A2841" t="s">
        <v>4592</v>
      </c>
      <c r="B2841" s="1">
        <v>41659</v>
      </c>
      <c r="C2841" t="s">
        <v>9540</v>
      </c>
      <c r="D2841" t="s">
        <v>9909</v>
      </c>
      <c r="E2841" t="s">
        <v>2427</v>
      </c>
      <c r="F2841" t="s">
        <v>59</v>
      </c>
      <c r="G2841" t="s">
        <v>10157</v>
      </c>
      <c r="H2841" t="s">
        <v>25</v>
      </c>
      <c r="I2841" t="s">
        <v>19</v>
      </c>
      <c r="J2841" s="1">
        <v>41663</v>
      </c>
      <c r="K2841" t="s">
        <v>20</v>
      </c>
      <c r="L2841" t="s">
        <v>60</v>
      </c>
      <c r="M2841" t="str">
        <f t="shared" si="44"/>
        <v>Germany</v>
      </c>
    </row>
    <row r="2842" spans="1:13" x14ac:dyDescent="0.25">
      <c r="A2842" t="s">
        <v>4593</v>
      </c>
      <c r="B2842" s="1">
        <v>41659</v>
      </c>
      <c r="C2842" t="s">
        <v>9592</v>
      </c>
      <c r="D2842" t="s">
        <v>9593</v>
      </c>
      <c r="E2842" t="s">
        <v>989</v>
      </c>
      <c r="F2842" t="s">
        <v>919</v>
      </c>
      <c r="G2842" t="s">
        <v>10163</v>
      </c>
      <c r="H2842" t="s">
        <v>46</v>
      </c>
      <c r="I2842" t="s">
        <v>30</v>
      </c>
      <c r="J2842" s="1">
        <v>41661</v>
      </c>
      <c r="K2842" t="s">
        <v>15</v>
      </c>
      <c r="L2842" t="s">
        <v>162</v>
      </c>
      <c r="M2842" t="str">
        <f t="shared" si="44"/>
        <v>Spain</v>
      </c>
    </row>
    <row r="2843" spans="1:13" x14ac:dyDescent="0.25">
      <c r="A2843" t="s">
        <v>4594</v>
      </c>
      <c r="B2843" s="1">
        <v>41659</v>
      </c>
      <c r="C2843" t="s">
        <v>9192</v>
      </c>
      <c r="D2843" t="s">
        <v>9193</v>
      </c>
      <c r="E2843" t="s">
        <v>160</v>
      </c>
      <c r="F2843" t="s">
        <v>959</v>
      </c>
      <c r="G2843" t="s">
        <v>10156</v>
      </c>
      <c r="H2843" t="s">
        <v>25</v>
      </c>
      <c r="I2843" t="s">
        <v>19</v>
      </c>
      <c r="J2843" s="1">
        <v>41665</v>
      </c>
      <c r="K2843" t="s">
        <v>20</v>
      </c>
      <c r="L2843" t="s">
        <v>38</v>
      </c>
      <c r="M2843" t="str">
        <f t="shared" si="44"/>
        <v>France</v>
      </c>
    </row>
    <row r="2844" spans="1:13" x14ac:dyDescent="0.25">
      <c r="A2844" t="s">
        <v>4595</v>
      </c>
      <c r="B2844" s="1">
        <v>41659</v>
      </c>
      <c r="C2844" t="s">
        <v>9900</v>
      </c>
      <c r="D2844" t="s">
        <v>9901</v>
      </c>
      <c r="E2844" t="s">
        <v>2086</v>
      </c>
      <c r="F2844" t="s">
        <v>605</v>
      </c>
      <c r="G2844" t="s">
        <v>10159</v>
      </c>
      <c r="H2844" t="s">
        <v>46</v>
      </c>
      <c r="I2844" t="s">
        <v>19</v>
      </c>
      <c r="J2844" s="1">
        <v>41663</v>
      </c>
      <c r="K2844" t="s">
        <v>20</v>
      </c>
      <c r="L2844" t="s">
        <v>606</v>
      </c>
      <c r="M2844" t="str">
        <f t="shared" si="44"/>
        <v>Italy</v>
      </c>
    </row>
    <row r="2845" spans="1:13" x14ac:dyDescent="0.25">
      <c r="A2845" t="s">
        <v>4596</v>
      </c>
      <c r="B2845" s="1">
        <v>41660</v>
      </c>
      <c r="C2845" t="s">
        <v>9791</v>
      </c>
      <c r="D2845" t="s">
        <v>9792</v>
      </c>
      <c r="E2845" t="s">
        <v>1600</v>
      </c>
      <c r="F2845" t="s">
        <v>2466</v>
      </c>
      <c r="G2845" t="s">
        <v>10157</v>
      </c>
      <c r="H2845" t="s">
        <v>25</v>
      </c>
      <c r="I2845" t="s">
        <v>19</v>
      </c>
      <c r="J2845" s="1">
        <v>41663</v>
      </c>
      <c r="K2845" t="s">
        <v>34</v>
      </c>
      <c r="L2845" t="s">
        <v>107</v>
      </c>
      <c r="M2845" t="str">
        <f t="shared" si="44"/>
        <v>Germany</v>
      </c>
    </row>
    <row r="2846" spans="1:13" x14ac:dyDescent="0.25">
      <c r="A2846" t="s">
        <v>4597</v>
      </c>
      <c r="B2846" s="1">
        <v>41660</v>
      </c>
      <c r="C2846" t="s">
        <v>9353</v>
      </c>
      <c r="D2846" t="s">
        <v>9797</v>
      </c>
      <c r="E2846" t="s">
        <v>1621</v>
      </c>
      <c r="F2846" t="s">
        <v>1003</v>
      </c>
      <c r="G2846" t="s">
        <v>10163</v>
      </c>
      <c r="H2846" t="s">
        <v>46</v>
      </c>
      <c r="I2846" t="s">
        <v>30</v>
      </c>
      <c r="J2846" s="1">
        <v>41666</v>
      </c>
      <c r="K2846" t="s">
        <v>20</v>
      </c>
      <c r="L2846" t="s">
        <v>87</v>
      </c>
      <c r="M2846" t="str">
        <f t="shared" si="44"/>
        <v>Spain</v>
      </c>
    </row>
    <row r="2847" spans="1:13" x14ac:dyDescent="0.25">
      <c r="A2847" t="s">
        <v>4598</v>
      </c>
      <c r="B2847" s="1">
        <v>41660</v>
      </c>
      <c r="C2847" t="s">
        <v>9379</v>
      </c>
      <c r="D2847" t="s">
        <v>9380</v>
      </c>
      <c r="E2847" t="s">
        <v>510</v>
      </c>
      <c r="F2847" t="s">
        <v>3730</v>
      </c>
      <c r="G2847" t="s">
        <v>10166</v>
      </c>
      <c r="H2847" t="s">
        <v>13</v>
      </c>
      <c r="I2847" t="s">
        <v>30</v>
      </c>
      <c r="J2847" s="1">
        <v>41664</v>
      </c>
      <c r="K2847" t="s">
        <v>20</v>
      </c>
      <c r="L2847" t="s">
        <v>21</v>
      </c>
      <c r="M2847" t="str">
        <f t="shared" si="44"/>
        <v>United Kingdom</v>
      </c>
    </row>
    <row r="2848" spans="1:13" x14ac:dyDescent="0.25">
      <c r="A2848" t="s">
        <v>4599</v>
      </c>
      <c r="B2848" s="1">
        <v>41660</v>
      </c>
      <c r="C2848" t="s">
        <v>9159</v>
      </c>
      <c r="D2848" t="s">
        <v>9248</v>
      </c>
      <c r="E2848" t="s">
        <v>1345</v>
      </c>
      <c r="F2848" t="s">
        <v>1175</v>
      </c>
      <c r="G2848" t="s">
        <v>10157</v>
      </c>
      <c r="H2848" t="s">
        <v>25</v>
      </c>
      <c r="I2848" t="s">
        <v>19</v>
      </c>
      <c r="J2848" s="1">
        <v>41665</v>
      </c>
      <c r="K2848" t="s">
        <v>20</v>
      </c>
      <c r="L2848" t="s">
        <v>107</v>
      </c>
      <c r="M2848" t="str">
        <f t="shared" si="44"/>
        <v>Germany</v>
      </c>
    </row>
    <row r="2849" spans="1:13" x14ac:dyDescent="0.25">
      <c r="A2849" t="s">
        <v>4600</v>
      </c>
      <c r="B2849" s="1">
        <v>41660</v>
      </c>
      <c r="C2849" t="s">
        <v>9439</v>
      </c>
      <c r="D2849" t="s">
        <v>9440</v>
      </c>
      <c r="E2849" t="s">
        <v>629</v>
      </c>
      <c r="F2849" t="s">
        <v>822</v>
      </c>
      <c r="G2849" t="s">
        <v>10156</v>
      </c>
      <c r="H2849" t="s">
        <v>25</v>
      </c>
      <c r="I2849" t="s">
        <v>19</v>
      </c>
      <c r="J2849" s="1">
        <v>41662</v>
      </c>
      <c r="K2849" t="s">
        <v>15</v>
      </c>
      <c r="L2849" t="s">
        <v>26</v>
      </c>
      <c r="M2849" t="str">
        <f t="shared" si="44"/>
        <v>France</v>
      </c>
    </row>
    <row r="2850" spans="1:13" x14ac:dyDescent="0.25">
      <c r="A2850" t="s">
        <v>4601</v>
      </c>
      <c r="B2850" s="1">
        <v>41660</v>
      </c>
      <c r="C2850" t="s">
        <v>9551</v>
      </c>
      <c r="D2850" t="s">
        <v>9839</v>
      </c>
      <c r="E2850" t="s">
        <v>1773</v>
      </c>
      <c r="F2850" t="s">
        <v>348</v>
      </c>
      <c r="G2850" t="s">
        <v>10157</v>
      </c>
      <c r="H2850" t="s">
        <v>25</v>
      </c>
      <c r="I2850" t="s">
        <v>30</v>
      </c>
      <c r="J2850" s="1">
        <v>41661</v>
      </c>
      <c r="K2850" t="s">
        <v>34</v>
      </c>
      <c r="L2850" t="s">
        <v>173</v>
      </c>
      <c r="M2850" t="str">
        <f t="shared" si="44"/>
        <v>Germany</v>
      </c>
    </row>
    <row r="2851" spans="1:13" x14ac:dyDescent="0.25">
      <c r="A2851" t="s">
        <v>4602</v>
      </c>
      <c r="B2851" s="1">
        <v>41660</v>
      </c>
      <c r="C2851" t="s">
        <v>9290</v>
      </c>
      <c r="D2851" t="s">
        <v>9588</v>
      </c>
      <c r="E2851" t="s">
        <v>968</v>
      </c>
      <c r="F2851" t="s">
        <v>4163</v>
      </c>
      <c r="G2851" t="s">
        <v>10156</v>
      </c>
      <c r="H2851" t="s">
        <v>25</v>
      </c>
      <c r="I2851" t="s">
        <v>19</v>
      </c>
      <c r="J2851" s="1">
        <v>41665</v>
      </c>
      <c r="K2851" t="s">
        <v>20</v>
      </c>
      <c r="L2851" t="s">
        <v>103</v>
      </c>
      <c r="M2851" t="str">
        <f t="shared" si="44"/>
        <v>France</v>
      </c>
    </row>
    <row r="2852" spans="1:13" x14ac:dyDescent="0.25">
      <c r="A2852" t="s">
        <v>4603</v>
      </c>
      <c r="B2852" s="1">
        <v>41661</v>
      </c>
      <c r="C2852" t="s">
        <v>9331</v>
      </c>
      <c r="D2852" t="s">
        <v>9332</v>
      </c>
      <c r="E2852" t="s">
        <v>420</v>
      </c>
      <c r="F2852" t="s">
        <v>845</v>
      </c>
      <c r="G2852" t="s">
        <v>10166</v>
      </c>
      <c r="H2852" t="s">
        <v>13</v>
      </c>
      <c r="I2852" t="s">
        <v>30</v>
      </c>
      <c r="J2852" s="1">
        <v>41663</v>
      </c>
      <c r="K2852" t="s">
        <v>15</v>
      </c>
      <c r="L2852" t="s">
        <v>404</v>
      </c>
      <c r="M2852" t="str">
        <f t="shared" si="44"/>
        <v>United Kingdom</v>
      </c>
    </row>
    <row r="2853" spans="1:13" x14ac:dyDescent="0.25">
      <c r="A2853" t="s">
        <v>4604</v>
      </c>
      <c r="B2853" s="1">
        <v>41661</v>
      </c>
      <c r="C2853" t="s">
        <v>9752</v>
      </c>
      <c r="D2853" t="s">
        <v>9753</v>
      </c>
      <c r="E2853" t="s">
        <v>1491</v>
      </c>
      <c r="F2853" t="s">
        <v>4605</v>
      </c>
      <c r="G2853" t="s">
        <v>10159</v>
      </c>
      <c r="H2853" t="s">
        <v>46</v>
      </c>
      <c r="I2853" t="s">
        <v>19</v>
      </c>
      <c r="J2853" s="1">
        <v>41665</v>
      </c>
      <c r="K2853" t="s">
        <v>20</v>
      </c>
      <c r="L2853" t="s">
        <v>2341</v>
      </c>
      <c r="M2853" t="str">
        <f t="shared" si="44"/>
        <v>Italy</v>
      </c>
    </row>
    <row r="2854" spans="1:13" x14ac:dyDescent="0.25">
      <c r="A2854" t="s">
        <v>4606</v>
      </c>
      <c r="B2854" s="1">
        <v>41661</v>
      </c>
      <c r="C2854" t="s">
        <v>9242</v>
      </c>
      <c r="D2854" t="s">
        <v>9186</v>
      </c>
      <c r="E2854" t="s">
        <v>248</v>
      </c>
      <c r="F2854" t="s">
        <v>418</v>
      </c>
      <c r="G2854" t="s">
        <v>10157</v>
      </c>
      <c r="H2854" t="s">
        <v>25</v>
      </c>
      <c r="I2854" t="s">
        <v>30</v>
      </c>
      <c r="J2854" s="1">
        <v>41665</v>
      </c>
      <c r="K2854" t="s">
        <v>20</v>
      </c>
      <c r="L2854" t="s">
        <v>107</v>
      </c>
      <c r="M2854" t="str">
        <f t="shared" si="44"/>
        <v>Germany</v>
      </c>
    </row>
    <row r="2855" spans="1:13" x14ac:dyDescent="0.25">
      <c r="A2855" t="s">
        <v>4607</v>
      </c>
      <c r="B2855" s="1">
        <v>41661</v>
      </c>
      <c r="C2855" t="s">
        <v>9299</v>
      </c>
      <c r="D2855" t="s">
        <v>9300</v>
      </c>
      <c r="E2855" t="s">
        <v>359</v>
      </c>
      <c r="F2855" t="s">
        <v>249</v>
      </c>
      <c r="G2855" t="s">
        <v>10159</v>
      </c>
      <c r="H2855" t="s">
        <v>46</v>
      </c>
      <c r="I2855" t="s">
        <v>19</v>
      </c>
      <c r="J2855" s="1">
        <v>41664</v>
      </c>
      <c r="K2855" t="s">
        <v>34</v>
      </c>
      <c r="L2855" t="s">
        <v>250</v>
      </c>
      <c r="M2855" t="str">
        <f t="shared" si="44"/>
        <v>Italy</v>
      </c>
    </row>
    <row r="2856" spans="1:13" x14ac:dyDescent="0.25">
      <c r="A2856" t="s">
        <v>4608</v>
      </c>
      <c r="B2856" s="1">
        <v>41661</v>
      </c>
      <c r="C2856" t="s">
        <v>9223</v>
      </c>
      <c r="D2856" t="s">
        <v>9224</v>
      </c>
      <c r="E2856" t="s">
        <v>216</v>
      </c>
      <c r="F2856" t="s">
        <v>4448</v>
      </c>
      <c r="G2856" t="s">
        <v>10163</v>
      </c>
      <c r="H2856" t="s">
        <v>46</v>
      </c>
      <c r="I2856" t="s">
        <v>19</v>
      </c>
      <c r="J2856" s="1">
        <v>41667</v>
      </c>
      <c r="K2856" t="s">
        <v>20</v>
      </c>
      <c r="L2856" t="s">
        <v>131</v>
      </c>
      <c r="M2856" t="str">
        <f t="shared" si="44"/>
        <v>Spain</v>
      </c>
    </row>
    <row r="2857" spans="1:13" x14ac:dyDescent="0.25">
      <c r="A2857" t="s">
        <v>4609</v>
      </c>
      <c r="B2857" s="1">
        <v>41661</v>
      </c>
      <c r="C2857" t="s">
        <v>9476</v>
      </c>
      <c r="D2857" t="s">
        <v>9393</v>
      </c>
      <c r="E2857" t="s">
        <v>1105</v>
      </c>
      <c r="F2857" t="s">
        <v>82</v>
      </c>
      <c r="G2857" t="s">
        <v>10154</v>
      </c>
      <c r="H2857" t="s">
        <v>13</v>
      </c>
      <c r="I2857" t="s">
        <v>30</v>
      </c>
      <c r="J2857" s="1">
        <v>41665</v>
      </c>
      <c r="K2857" t="s">
        <v>20</v>
      </c>
      <c r="L2857" t="s">
        <v>83</v>
      </c>
      <c r="M2857" t="str">
        <f t="shared" si="44"/>
        <v>Denmark</v>
      </c>
    </row>
    <row r="2858" spans="1:13" x14ac:dyDescent="0.25">
      <c r="A2858" t="s">
        <v>4610</v>
      </c>
      <c r="B2858" s="1">
        <v>41661</v>
      </c>
      <c r="C2858" t="s">
        <v>9133</v>
      </c>
      <c r="D2858" t="s">
        <v>9640</v>
      </c>
      <c r="E2858" t="s">
        <v>1124</v>
      </c>
      <c r="F2858" t="s">
        <v>465</v>
      </c>
      <c r="G2858" t="s">
        <v>10166</v>
      </c>
      <c r="H2858" t="s">
        <v>13</v>
      </c>
      <c r="I2858" t="s">
        <v>19</v>
      </c>
      <c r="J2858" s="1">
        <v>41666</v>
      </c>
      <c r="K2858" t="s">
        <v>20</v>
      </c>
      <c r="L2858" t="s">
        <v>21</v>
      </c>
      <c r="M2858" t="str">
        <f t="shared" si="44"/>
        <v>United Kingdom</v>
      </c>
    </row>
    <row r="2859" spans="1:13" x14ac:dyDescent="0.25">
      <c r="A2859" t="s">
        <v>4611</v>
      </c>
      <c r="B2859" s="1">
        <v>41662</v>
      </c>
      <c r="C2859" t="s">
        <v>9341</v>
      </c>
      <c r="D2859" t="s">
        <v>9395</v>
      </c>
      <c r="E2859" t="s">
        <v>1553</v>
      </c>
      <c r="F2859" t="s">
        <v>935</v>
      </c>
      <c r="G2859" t="s">
        <v>10157</v>
      </c>
      <c r="H2859" t="s">
        <v>25</v>
      </c>
      <c r="I2859" t="s">
        <v>19</v>
      </c>
      <c r="J2859" s="1">
        <v>41663</v>
      </c>
      <c r="K2859" t="s">
        <v>34</v>
      </c>
      <c r="L2859" t="s">
        <v>352</v>
      </c>
      <c r="M2859" t="str">
        <f t="shared" si="44"/>
        <v>Germany</v>
      </c>
    </row>
    <row r="2860" spans="1:13" x14ac:dyDescent="0.25">
      <c r="A2860" t="s">
        <v>4612</v>
      </c>
      <c r="B2860" s="1">
        <v>41662</v>
      </c>
      <c r="C2860" t="s">
        <v>9247</v>
      </c>
      <c r="D2860" t="s">
        <v>9747</v>
      </c>
      <c r="E2860" t="s">
        <v>1464</v>
      </c>
      <c r="F2860" t="s">
        <v>4613</v>
      </c>
      <c r="G2860" t="s">
        <v>10159</v>
      </c>
      <c r="H2860" t="s">
        <v>46</v>
      </c>
      <c r="I2860" t="s">
        <v>19</v>
      </c>
      <c r="J2860" s="1">
        <v>41662</v>
      </c>
      <c r="K2860" t="s">
        <v>56</v>
      </c>
      <c r="L2860" t="s">
        <v>1336</v>
      </c>
      <c r="M2860" t="str">
        <f t="shared" si="44"/>
        <v>Italy</v>
      </c>
    </row>
    <row r="2861" spans="1:13" x14ac:dyDescent="0.25">
      <c r="A2861" t="s">
        <v>4614</v>
      </c>
      <c r="B2861" s="1">
        <v>41663</v>
      </c>
      <c r="C2861" t="s">
        <v>9192</v>
      </c>
      <c r="D2861" t="s">
        <v>9193</v>
      </c>
      <c r="E2861" t="s">
        <v>160</v>
      </c>
      <c r="F2861" t="s">
        <v>4615</v>
      </c>
      <c r="G2861" t="s">
        <v>10157</v>
      </c>
      <c r="H2861" t="s">
        <v>25</v>
      </c>
      <c r="I2861" t="s">
        <v>19</v>
      </c>
      <c r="J2861" s="1">
        <v>41665</v>
      </c>
      <c r="K2861" t="s">
        <v>34</v>
      </c>
      <c r="L2861" t="s">
        <v>107</v>
      </c>
      <c r="M2861" t="str">
        <f t="shared" si="44"/>
        <v>Germany</v>
      </c>
    </row>
    <row r="2862" spans="1:13" x14ac:dyDescent="0.25">
      <c r="A2862" t="s">
        <v>4616</v>
      </c>
      <c r="B2862" s="1">
        <v>41663</v>
      </c>
      <c r="C2862" t="s">
        <v>9157</v>
      </c>
      <c r="D2862" t="s">
        <v>9158</v>
      </c>
      <c r="E2862" t="s">
        <v>97</v>
      </c>
      <c r="F2862" t="s">
        <v>1696</v>
      </c>
      <c r="G2862" t="s">
        <v>10157</v>
      </c>
      <c r="H2862" t="s">
        <v>25</v>
      </c>
      <c r="I2862" t="s">
        <v>14</v>
      </c>
      <c r="J2862" s="1">
        <v>41666</v>
      </c>
      <c r="K2862" t="s">
        <v>34</v>
      </c>
      <c r="L2862" t="s">
        <v>107</v>
      </c>
      <c r="M2862" t="str">
        <f t="shared" si="44"/>
        <v>Germany</v>
      </c>
    </row>
    <row r="2863" spans="1:13" x14ac:dyDescent="0.25">
      <c r="A2863" t="s">
        <v>4617</v>
      </c>
      <c r="B2863" s="1">
        <v>41663</v>
      </c>
      <c r="C2863" t="s">
        <v>9242</v>
      </c>
      <c r="D2863" t="s">
        <v>9292</v>
      </c>
      <c r="E2863" t="s">
        <v>342</v>
      </c>
      <c r="F2863" t="s">
        <v>3528</v>
      </c>
      <c r="G2863" t="s">
        <v>10159</v>
      </c>
      <c r="H2863" t="s">
        <v>46</v>
      </c>
      <c r="I2863" t="s">
        <v>30</v>
      </c>
      <c r="J2863" s="1">
        <v>41668</v>
      </c>
      <c r="K2863" t="s">
        <v>20</v>
      </c>
      <c r="L2863" t="s">
        <v>95</v>
      </c>
      <c r="M2863" t="str">
        <f t="shared" si="44"/>
        <v>Italy</v>
      </c>
    </row>
    <row r="2864" spans="1:13" x14ac:dyDescent="0.25">
      <c r="A2864" t="s">
        <v>4618</v>
      </c>
      <c r="B2864" s="1">
        <v>41663</v>
      </c>
      <c r="C2864" t="s">
        <v>9694</v>
      </c>
      <c r="D2864" t="s">
        <v>9695</v>
      </c>
      <c r="E2864" t="s">
        <v>1284</v>
      </c>
      <c r="F2864" t="s">
        <v>12</v>
      </c>
      <c r="G2864" t="s">
        <v>10164</v>
      </c>
      <c r="H2864" t="s">
        <v>13</v>
      </c>
      <c r="I2864" t="s">
        <v>19</v>
      </c>
      <c r="J2864" s="1">
        <v>41669</v>
      </c>
      <c r="K2864" t="s">
        <v>20</v>
      </c>
      <c r="L2864" t="s">
        <v>12</v>
      </c>
      <c r="M2864" t="str">
        <f t="shared" si="44"/>
        <v>Sweden</v>
      </c>
    </row>
    <row r="2865" spans="1:13" x14ac:dyDescent="0.25">
      <c r="A2865" t="s">
        <v>4619</v>
      </c>
      <c r="B2865" s="1">
        <v>41664</v>
      </c>
      <c r="C2865" t="s">
        <v>9238</v>
      </c>
      <c r="D2865" t="s">
        <v>9239</v>
      </c>
      <c r="E2865" t="s">
        <v>243</v>
      </c>
      <c r="F2865" t="s">
        <v>323</v>
      </c>
      <c r="G2865" t="s">
        <v>10157</v>
      </c>
      <c r="H2865" t="s">
        <v>25</v>
      </c>
      <c r="I2865" t="s">
        <v>19</v>
      </c>
      <c r="J2865" s="1">
        <v>41669</v>
      </c>
      <c r="K2865" t="s">
        <v>20</v>
      </c>
      <c r="L2865" t="s">
        <v>324</v>
      </c>
      <c r="M2865" t="str">
        <f t="shared" si="44"/>
        <v>Germany</v>
      </c>
    </row>
    <row r="2866" spans="1:13" x14ac:dyDescent="0.25">
      <c r="A2866" t="s">
        <v>4620</v>
      </c>
      <c r="B2866" s="1">
        <v>41665</v>
      </c>
      <c r="C2866" t="s">
        <v>10121</v>
      </c>
      <c r="D2866" t="s">
        <v>10122</v>
      </c>
      <c r="E2866" t="s">
        <v>4265</v>
      </c>
      <c r="F2866" t="s">
        <v>3246</v>
      </c>
      <c r="G2866" t="s">
        <v>10152</v>
      </c>
      <c r="H2866" t="s">
        <v>25</v>
      </c>
      <c r="I2866" t="s">
        <v>19</v>
      </c>
      <c r="J2866" s="1">
        <v>41670</v>
      </c>
      <c r="K2866" t="s">
        <v>20</v>
      </c>
      <c r="L2866" t="s">
        <v>3246</v>
      </c>
      <c r="M2866" t="str">
        <f t="shared" si="44"/>
        <v>Austria</v>
      </c>
    </row>
    <row r="2867" spans="1:13" x14ac:dyDescent="0.25">
      <c r="A2867" t="s">
        <v>4621</v>
      </c>
      <c r="B2867" s="1">
        <v>41665</v>
      </c>
      <c r="C2867" t="s">
        <v>10024</v>
      </c>
      <c r="D2867" t="s">
        <v>10025</v>
      </c>
      <c r="E2867" t="s">
        <v>2893</v>
      </c>
      <c r="F2867" t="s">
        <v>228</v>
      </c>
      <c r="G2867" t="s">
        <v>10156</v>
      </c>
      <c r="H2867" t="s">
        <v>25</v>
      </c>
      <c r="I2867" t="s">
        <v>30</v>
      </c>
      <c r="J2867" s="1">
        <v>41670</v>
      </c>
      <c r="K2867" t="s">
        <v>20</v>
      </c>
      <c r="L2867" t="s">
        <v>103</v>
      </c>
      <c r="M2867" t="str">
        <f t="shared" si="44"/>
        <v>France</v>
      </c>
    </row>
    <row r="2868" spans="1:13" x14ac:dyDescent="0.25">
      <c r="A2868" t="s">
        <v>4622</v>
      </c>
      <c r="B2868" s="1">
        <v>41666</v>
      </c>
      <c r="C2868" t="s">
        <v>9151</v>
      </c>
      <c r="D2868" t="s">
        <v>9152</v>
      </c>
      <c r="E2868" t="s">
        <v>85</v>
      </c>
      <c r="F2868" t="s">
        <v>901</v>
      </c>
      <c r="G2868" t="s">
        <v>10166</v>
      </c>
      <c r="H2868" t="s">
        <v>13</v>
      </c>
      <c r="I2868" t="s">
        <v>30</v>
      </c>
      <c r="J2868" s="1">
        <v>41672</v>
      </c>
      <c r="K2868" t="s">
        <v>20</v>
      </c>
      <c r="L2868" t="s">
        <v>21</v>
      </c>
      <c r="M2868" t="str">
        <f t="shared" si="44"/>
        <v>United Kingdom</v>
      </c>
    </row>
    <row r="2869" spans="1:13" x14ac:dyDescent="0.25">
      <c r="A2869" t="s">
        <v>4623</v>
      </c>
      <c r="B2869" s="1">
        <v>41666</v>
      </c>
      <c r="C2869" t="s">
        <v>10110</v>
      </c>
      <c r="D2869" t="s">
        <v>10111</v>
      </c>
      <c r="E2869" t="s">
        <v>4017</v>
      </c>
      <c r="F2869" t="s">
        <v>165</v>
      </c>
      <c r="G2869" t="s">
        <v>10166</v>
      </c>
      <c r="H2869" t="s">
        <v>13</v>
      </c>
      <c r="I2869" t="s">
        <v>30</v>
      </c>
      <c r="J2869" s="1">
        <v>41668</v>
      </c>
      <c r="K2869" t="s">
        <v>34</v>
      </c>
      <c r="L2869" t="s">
        <v>21</v>
      </c>
      <c r="M2869" t="str">
        <f t="shared" si="44"/>
        <v>United Kingdom</v>
      </c>
    </row>
    <row r="2870" spans="1:13" x14ac:dyDescent="0.25">
      <c r="A2870" t="s">
        <v>4624</v>
      </c>
      <c r="B2870" s="1">
        <v>41666</v>
      </c>
      <c r="C2870" t="s">
        <v>9404</v>
      </c>
      <c r="D2870" t="s">
        <v>9405</v>
      </c>
      <c r="E2870" t="s">
        <v>560</v>
      </c>
      <c r="F2870" t="s">
        <v>165</v>
      </c>
      <c r="G2870" t="s">
        <v>10166</v>
      </c>
      <c r="H2870" t="s">
        <v>13</v>
      </c>
      <c r="I2870" t="s">
        <v>30</v>
      </c>
      <c r="J2870" s="1">
        <v>41668</v>
      </c>
      <c r="K2870" t="s">
        <v>15</v>
      </c>
      <c r="L2870" t="s">
        <v>21</v>
      </c>
      <c r="M2870" t="str">
        <f t="shared" si="44"/>
        <v>United Kingdom</v>
      </c>
    </row>
    <row r="2871" spans="1:13" x14ac:dyDescent="0.25">
      <c r="A2871" t="s">
        <v>4625</v>
      </c>
      <c r="B2871" s="1">
        <v>41667</v>
      </c>
      <c r="C2871" t="s">
        <v>9599</v>
      </c>
      <c r="D2871" t="s">
        <v>9602</v>
      </c>
      <c r="E2871" t="s">
        <v>2526</v>
      </c>
      <c r="F2871" t="s">
        <v>2491</v>
      </c>
      <c r="G2871" t="s">
        <v>10156</v>
      </c>
      <c r="H2871" t="s">
        <v>25</v>
      </c>
      <c r="I2871" t="s">
        <v>19</v>
      </c>
      <c r="J2871" s="1">
        <v>41671</v>
      </c>
      <c r="K2871" t="s">
        <v>20</v>
      </c>
      <c r="L2871" t="s">
        <v>401</v>
      </c>
      <c r="M2871" t="str">
        <f t="shared" si="44"/>
        <v>France</v>
      </c>
    </row>
    <row r="2872" spans="1:13" x14ac:dyDescent="0.25">
      <c r="A2872" t="s">
        <v>4626</v>
      </c>
      <c r="B2872" s="1">
        <v>41667</v>
      </c>
      <c r="C2872" t="s">
        <v>9738</v>
      </c>
      <c r="D2872" t="s">
        <v>9842</v>
      </c>
      <c r="E2872" t="s">
        <v>2310</v>
      </c>
      <c r="F2872" t="s">
        <v>3848</v>
      </c>
      <c r="G2872" t="s">
        <v>10156</v>
      </c>
      <c r="H2872" t="s">
        <v>25</v>
      </c>
      <c r="I2872" t="s">
        <v>19</v>
      </c>
      <c r="J2872" s="1">
        <v>41674</v>
      </c>
      <c r="K2872" t="s">
        <v>20</v>
      </c>
      <c r="L2872" t="s">
        <v>26</v>
      </c>
      <c r="M2872" t="str">
        <f t="shared" si="44"/>
        <v>France</v>
      </c>
    </row>
    <row r="2873" spans="1:13" x14ac:dyDescent="0.25">
      <c r="A2873" t="s">
        <v>4627</v>
      </c>
      <c r="B2873" s="1">
        <v>41667</v>
      </c>
      <c r="C2873" t="s">
        <v>9155</v>
      </c>
      <c r="D2873" t="s">
        <v>9156</v>
      </c>
      <c r="E2873" t="s">
        <v>93</v>
      </c>
      <c r="F2873" t="s">
        <v>256</v>
      </c>
      <c r="G2873" t="s">
        <v>10160</v>
      </c>
      <c r="H2873" t="s">
        <v>25</v>
      </c>
      <c r="I2873" t="s">
        <v>30</v>
      </c>
      <c r="J2873" s="1">
        <v>41671</v>
      </c>
      <c r="K2873" t="s">
        <v>20</v>
      </c>
      <c r="L2873" t="s">
        <v>257</v>
      </c>
      <c r="M2873" t="str">
        <f t="shared" si="44"/>
        <v>Netherlands</v>
      </c>
    </row>
    <row r="2874" spans="1:13" x14ac:dyDescent="0.25">
      <c r="A2874" t="s">
        <v>4628</v>
      </c>
      <c r="B2874" s="1">
        <v>41668</v>
      </c>
      <c r="C2874" t="s">
        <v>9905</v>
      </c>
      <c r="D2874" t="s">
        <v>9660</v>
      </c>
      <c r="E2874" t="s">
        <v>2124</v>
      </c>
      <c r="F2874" t="s">
        <v>2313</v>
      </c>
      <c r="G2874" t="s">
        <v>10156</v>
      </c>
      <c r="H2874" t="s">
        <v>25</v>
      </c>
      <c r="I2874" t="s">
        <v>19</v>
      </c>
      <c r="J2874" s="1">
        <v>41674</v>
      </c>
      <c r="K2874" t="s">
        <v>20</v>
      </c>
      <c r="L2874" t="s">
        <v>103</v>
      </c>
      <c r="M2874" t="str">
        <f t="shared" si="44"/>
        <v>France</v>
      </c>
    </row>
    <row r="2875" spans="1:13" x14ac:dyDescent="0.25">
      <c r="A2875" t="s">
        <v>4629</v>
      </c>
      <c r="B2875" s="1">
        <v>41668</v>
      </c>
      <c r="C2875" t="s">
        <v>9481</v>
      </c>
      <c r="D2875" t="s">
        <v>10067</v>
      </c>
      <c r="E2875" t="s">
        <v>3414</v>
      </c>
      <c r="F2875" t="s">
        <v>4630</v>
      </c>
      <c r="G2875" t="s">
        <v>10152</v>
      </c>
      <c r="H2875" t="s">
        <v>25</v>
      </c>
      <c r="I2875" t="s">
        <v>30</v>
      </c>
      <c r="J2875" s="1">
        <v>41673</v>
      </c>
      <c r="K2875" t="s">
        <v>20</v>
      </c>
      <c r="L2875" t="s">
        <v>878</v>
      </c>
      <c r="M2875" t="str">
        <f t="shared" si="44"/>
        <v>Austria</v>
      </c>
    </row>
    <row r="2876" spans="1:13" x14ac:dyDescent="0.25">
      <c r="A2876" t="s">
        <v>4631</v>
      </c>
      <c r="B2876" s="1">
        <v>41668</v>
      </c>
      <c r="C2876" t="s">
        <v>9481</v>
      </c>
      <c r="D2876" t="s">
        <v>10067</v>
      </c>
      <c r="E2876" t="s">
        <v>3414</v>
      </c>
      <c r="F2876" t="s">
        <v>1144</v>
      </c>
      <c r="G2876" t="s">
        <v>10161</v>
      </c>
      <c r="H2876" t="s">
        <v>13</v>
      </c>
      <c r="I2876" t="s">
        <v>30</v>
      </c>
      <c r="J2876" s="1">
        <v>41672</v>
      </c>
      <c r="K2876" t="s">
        <v>20</v>
      </c>
      <c r="L2876" t="s">
        <v>1145</v>
      </c>
      <c r="M2876" t="str">
        <f t="shared" si="44"/>
        <v>Norway</v>
      </c>
    </row>
    <row r="2877" spans="1:13" x14ac:dyDescent="0.25">
      <c r="A2877" t="s">
        <v>4632</v>
      </c>
      <c r="B2877" s="1">
        <v>41668</v>
      </c>
      <c r="C2877" t="s">
        <v>9673</v>
      </c>
      <c r="D2877" t="s">
        <v>9674</v>
      </c>
      <c r="E2877" t="s">
        <v>1233</v>
      </c>
      <c r="F2877" t="s">
        <v>400</v>
      </c>
      <c r="G2877" t="s">
        <v>10156</v>
      </c>
      <c r="H2877" t="s">
        <v>25</v>
      </c>
      <c r="I2877" t="s">
        <v>19</v>
      </c>
      <c r="J2877" s="1">
        <v>41672</v>
      </c>
      <c r="K2877" t="s">
        <v>20</v>
      </c>
      <c r="L2877" t="s">
        <v>401</v>
      </c>
      <c r="M2877" t="str">
        <f t="shared" si="44"/>
        <v>France</v>
      </c>
    </row>
    <row r="2878" spans="1:13" x14ac:dyDescent="0.25">
      <c r="A2878" t="s">
        <v>4633</v>
      </c>
      <c r="B2878" s="1">
        <v>41669</v>
      </c>
      <c r="C2878" t="s">
        <v>1539</v>
      </c>
      <c r="D2878" t="s">
        <v>9976</v>
      </c>
      <c r="E2878" t="s">
        <v>2506</v>
      </c>
      <c r="F2878" t="s">
        <v>234</v>
      </c>
      <c r="G2878" t="s">
        <v>10159</v>
      </c>
      <c r="H2878" t="s">
        <v>46</v>
      </c>
      <c r="I2878" t="s">
        <v>19</v>
      </c>
      <c r="J2878" s="1">
        <v>41675</v>
      </c>
      <c r="K2878" t="s">
        <v>20</v>
      </c>
      <c r="L2878" t="s">
        <v>95</v>
      </c>
      <c r="M2878" t="str">
        <f t="shared" si="44"/>
        <v>Italy</v>
      </c>
    </row>
    <row r="2879" spans="1:13" x14ac:dyDescent="0.25">
      <c r="A2879" t="s">
        <v>4634</v>
      </c>
      <c r="B2879" s="1">
        <v>41670</v>
      </c>
      <c r="C2879" t="s">
        <v>9946</v>
      </c>
      <c r="D2879" t="s">
        <v>10010</v>
      </c>
      <c r="E2879" t="s">
        <v>2741</v>
      </c>
      <c r="F2879" t="s">
        <v>917</v>
      </c>
      <c r="G2879" t="s">
        <v>10157</v>
      </c>
      <c r="H2879" t="s">
        <v>25</v>
      </c>
      <c r="I2879" t="s">
        <v>30</v>
      </c>
      <c r="J2879" s="1">
        <v>41670</v>
      </c>
      <c r="K2879" t="s">
        <v>56</v>
      </c>
      <c r="L2879" t="s">
        <v>281</v>
      </c>
      <c r="M2879" t="str">
        <f t="shared" si="44"/>
        <v>Germany</v>
      </c>
    </row>
    <row r="2880" spans="1:13" x14ac:dyDescent="0.25">
      <c r="A2880" t="s">
        <v>4635</v>
      </c>
      <c r="B2880" s="1">
        <v>41670</v>
      </c>
      <c r="C2880" t="s">
        <v>9946</v>
      </c>
      <c r="D2880" t="s">
        <v>9947</v>
      </c>
      <c r="E2880" t="s">
        <v>2302</v>
      </c>
      <c r="F2880" t="s">
        <v>1167</v>
      </c>
      <c r="G2880" t="s">
        <v>10159</v>
      </c>
      <c r="H2880" t="s">
        <v>46</v>
      </c>
      <c r="I2880" t="s">
        <v>19</v>
      </c>
      <c r="J2880" s="1">
        <v>41673</v>
      </c>
      <c r="K2880" t="s">
        <v>34</v>
      </c>
      <c r="L2880" t="s">
        <v>122</v>
      </c>
      <c r="M2880" t="str">
        <f t="shared" si="44"/>
        <v>Italy</v>
      </c>
    </row>
    <row r="2881" spans="1:13" x14ac:dyDescent="0.25">
      <c r="A2881" t="s">
        <v>4636</v>
      </c>
      <c r="B2881" s="1">
        <v>41670</v>
      </c>
      <c r="C2881" t="s">
        <v>9869</v>
      </c>
      <c r="D2881" t="s">
        <v>10086</v>
      </c>
      <c r="E2881" t="s">
        <v>3623</v>
      </c>
      <c r="F2881" t="s">
        <v>3116</v>
      </c>
      <c r="G2881" t="s">
        <v>10163</v>
      </c>
      <c r="H2881" t="s">
        <v>46</v>
      </c>
      <c r="I2881" t="s">
        <v>19</v>
      </c>
      <c r="J2881" s="1">
        <v>41675</v>
      </c>
      <c r="K2881" t="s">
        <v>20</v>
      </c>
      <c r="L2881" t="s">
        <v>131</v>
      </c>
      <c r="M2881" t="str">
        <f t="shared" si="44"/>
        <v>Spain</v>
      </c>
    </row>
    <row r="2882" spans="1:13" x14ac:dyDescent="0.25">
      <c r="A2882" t="s">
        <v>4637</v>
      </c>
      <c r="B2882" s="1">
        <v>41670</v>
      </c>
      <c r="C2882" t="s">
        <v>9389</v>
      </c>
      <c r="D2882" t="s">
        <v>9390</v>
      </c>
      <c r="E2882" t="s">
        <v>532</v>
      </c>
      <c r="F2882" t="s">
        <v>4638</v>
      </c>
      <c r="G2882" t="s">
        <v>10156</v>
      </c>
      <c r="H2882" t="s">
        <v>25</v>
      </c>
      <c r="I2882" t="s">
        <v>30</v>
      </c>
      <c r="J2882" s="1">
        <v>41674</v>
      </c>
      <c r="K2882" t="s">
        <v>20</v>
      </c>
      <c r="L2882" t="s">
        <v>26</v>
      </c>
      <c r="M2882" t="str">
        <f t="shared" ref="M2882:M2945" si="45">IF(G2882="UK","United Kingdom",IF(G2882="FR","France",IF(G2882="DE","Germany",IF(G2882="IT","Italy",IF(G2882="ES","Spain",IF(G2882="NL","Netherlands",IF(G2882="SE","Sweden",IF(G2882="BE","Belgium",IF(G2882="AT","Austria",IF(G2882="CH","Switzerland",IF(G2882="PT","Portugal",IF(G2882="NO","Norway",IF(G2882="DK","Denmark",IF(G2882="FI","Finland",IF(G2882="IE","Ireland",G2882)))))))))))))))</f>
        <v>France</v>
      </c>
    </row>
    <row r="2883" spans="1:13" x14ac:dyDescent="0.25">
      <c r="A2883" t="s">
        <v>4639</v>
      </c>
      <c r="B2883" s="1">
        <v>41670</v>
      </c>
      <c r="C2883" t="s">
        <v>10020</v>
      </c>
      <c r="D2883" t="s">
        <v>10021</v>
      </c>
      <c r="E2883" t="s">
        <v>2858</v>
      </c>
      <c r="F2883" t="s">
        <v>693</v>
      </c>
      <c r="G2883" t="s">
        <v>10159</v>
      </c>
      <c r="H2883" t="s">
        <v>46</v>
      </c>
      <c r="I2883" t="s">
        <v>14</v>
      </c>
      <c r="J2883" s="1">
        <v>41674</v>
      </c>
      <c r="K2883" t="s">
        <v>20</v>
      </c>
      <c r="L2883" t="s">
        <v>99</v>
      </c>
      <c r="M2883" t="str">
        <f t="shared" si="45"/>
        <v>Italy</v>
      </c>
    </row>
    <row r="2884" spans="1:13" x14ac:dyDescent="0.25">
      <c r="A2884" t="s">
        <v>4640</v>
      </c>
      <c r="B2884" s="1">
        <v>41671</v>
      </c>
      <c r="C2884" t="s">
        <v>9727</v>
      </c>
      <c r="D2884" t="s">
        <v>10058</v>
      </c>
      <c r="E2884" t="s">
        <v>3340</v>
      </c>
      <c r="F2884" t="s">
        <v>234</v>
      </c>
      <c r="G2884" t="s">
        <v>10159</v>
      </c>
      <c r="H2884" t="s">
        <v>46</v>
      </c>
      <c r="I2884" t="s">
        <v>19</v>
      </c>
      <c r="J2884" s="1">
        <v>41677</v>
      </c>
      <c r="K2884" t="s">
        <v>20</v>
      </c>
      <c r="L2884" t="s">
        <v>95</v>
      </c>
      <c r="M2884" t="str">
        <f t="shared" si="45"/>
        <v>Italy</v>
      </c>
    </row>
    <row r="2885" spans="1:13" x14ac:dyDescent="0.25">
      <c r="A2885" t="s">
        <v>4641</v>
      </c>
      <c r="B2885" s="1">
        <v>41673</v>
      </c>
      <c r="C2885" t="s">
        <v>9281</v>
      </c>
      <c r="D2885" t="s">
        <v>9282</v>
      </c>
      <c r="E2885" t="s">
        <v>322</v>
      </c>
      <c r="F2885" t="s">
        <v>514</v>
      </c>
      <c r="G2885" t="s">
        <v>10153</v>
      </c>
      <c r="H2885" t="s">
        <v>25</v>
      </c>
      <c r="I2885" t="s">
        <v>30</v>
      </c>
      <c r="J2885" s="1">
        <v>41676</v>
      </c>
      <c r="K2885" t="s">
        <v>15</v>
      </c>
      <c r="L2885" t="s">
        <v>514</v>
      </c>
      <c r="M2885" t="str">
        <f t="shared" si="45"/>
        <v>Belgium</v>
      </c>
    </row>
    <row r="2886" spans="1:13" x14ac:dyDescent="0.25">
      <c r="A2886" t="s">
        <v>4642</v>
      </c>
      <c r="B2886" s="1">
        <v>41673</v>
      </c>
      <c r="C2886" t="s">
        <v>9297</v>
      </c>
      <c r="D2886" t="s">
        <v>9479</v>
      </c>
      <c r="E2886" t="s">
        <v>710</v>
      </c>
      <c r="F2886" t="s">
        <v>2368</v>
      </c>
      <c r="G2886" t="s">
        <v>10163</v>
      </c>
      <c r="H2886" t="s">
        <v>46</v>
      </c>
      <c r="I2886" t="s">
        <v>14</v>
      </c>
      <c r="J2886" s="1">
        <v>41677</v>
      </c>
      <c r="K2886" t="s">
        <v>20</v>
      </c>
      <c r="L2886" t="s">
        <v>155</v>
      </c>
      <c r="M2886" t="str">
        <f t="shared" si="45"/>
        <v>Spain</v>
      </c>
    </row>
    <row r="2887" spans="1:13" x14ac:dyDescent="0.25">
      <c r="A2887" t="s">
        <v>4643</v>
      </c>
      <c r="B2887" s="1">
        <v>41673</v>
      </c>
      <c r="C2887" t="s">
        <v>9250</v>
      </c>
      <c r="D2887" t="s">
        <v>9251</v>
      </c>
      <c r="E2887" t="s">
        <v>270</v>
      </c>
      <c r="F2887" t="s">
        <v>4058</v>
      </c>
      <c r="G2887" t="s">
        <v>10156</v>
      </c>
      <c r="H2887" t="s">
        <v>25</v>
      </c>
      <c r="I2887" t="s">
        <v>19</v>
      </c>
      <c r="J2887" s="1">
        <v>41679</v>
      </c>
      <c r="K2887" t="s">
        <v>20</v>
      </c>
      <c r="L2887" t="s">
        <v>599</v>
      </c>
      <c r="M2887" t="str">
        <f t="shared" si="45"/>
        <v>France</v>
      </c>
    </row>
    <row r="2888" spans="1:13" x14ac:dyDescent="0.25">
      <c r="A2888" t="s">
        <v>4644</v>
      </c>
      <c r="B2888" s="1">
        <v>41674</v>
      </c>
      <c r="C2888" t="s">
        <v>9980</v>
      </c>
      <c r="D2888" t="s">
        <v>9981</v>
      </c>
      <c r="E2888" t="s">
        <v>2533</v>
      </c>
      <c r="F2888" t="s">
        <v>809</v>
      </c>
      <c r="G2888" t="s">
        <v>10160</v>
      </c>
      <c r="H2888" t="s">
        <v>25</v>
      </c>
      <c r="I2888" t="s">
        <v>19</v>
      </c>
      <c r="J2888" s="1">
        <v>41680</v>
      </c>
      <c r="K2888" t="s">
        <v>20</v>
      </c>
      <c r="L2888" t="s">
        <v>198</v>
      </c>
      <c r="M2888" t="str">
        <f t="shared" si="45"/>
        <v>Netherlands</v>
      </c>
    </row>
    <row r="2889" spans="1:13" x14ac:dyDescent="0.25">
      <c r="A2889" t="s">
        <v>4645</v>
      </c>
      <c r="B2889" s="1">
        <v>41675</v>
      </c>
      <c r="C2889" t="s">
        <v>9451</v>
      </c>
      <c r="D2889" t="s">
        <v>9710</v>
      </c>
      <c r="E2889" t="s">
        <v>1331</v>
      </c>
      <c r="F2889" t="s">
        <v>4646</v>
      </c>
      <c r="G2889" t="s">
        <v>10164</v>
      </c>
      <c r="H2889" t="s">
        <v>13</v>
      </c>
      <c r="I2889" t="s">
        <v>14</v>
      </c>
      <c r="J2889" s="1">
        <v>41679</v>
      </c>
      <c r="K2889" t="s">
        <v>20</v>
      </c>
      <c r="L2889" t="s">
        <v>4647</v>
      </c>
      <c r="M2889" t="str">
        <f t="shared" si="45"/>
        <v>Sweden</v>
      </c>
    </row>
    <row r="2890" spans="1:13" x14ac:dyDescent="0.25">
      <c r="A2890" t="s">
        <v>4648</v>
      </c>
      <c r="B2890" s="1">
        <v>41675</v>
      </c>
      <c r="C2890" t="s">
        <v>9723</v>
      </c>
      <c r="D2890" t="s">
        <v>9724</v>
      </c>
      <c r="E2890" t="s">
        <v>1392</v>
      </c>
      <c r="F2890" t="s">
        <v>249</v>
      </c>
      <c r="G2890" t="s">
        <v>10159</v>
      </c>
      <c r="H2890" t="s">
        <v>46</v>
      </c>
      <c r="I2890" t="s">
        <v>19</v>
      </c>
      <c r="J2890" s="1">
        <v>41680</v>
      </c>
      <c r="K2890" t="s">
        <v>20</v>
      </c>
      <c r="L2890" t="s">
        <v>250</v>
      </c>
      <c r="M2890" t="str">
        <f t="shared" si="45"/>
        <v>Italy</v>
      </c>
    </row>
    <row r="2891" spans="1:13" x14ac:dyDescent="0.25">
      <c r="A2891" t="s">
        <v>4649</v>
      </c>
      <c r="B2891" s="1">
        <v>41676</v>
      </c>
      <c r="C2891" t="s">
        <v>9337</v>
      </c>
      <c r="D2891" t="s">
        <v>9887</v>
      </c>
      <c r="E2891" t="s">
        <v>2031</v>
      </c>
      <c r="F2891" t="s">
        <v>917</v>
      </c>
      <c r="G2891" t="s">
        <v>10157</v>
      </c>
      <c r="H2891" t="s">
        <v>25</v>
      </c>
      <c r="I2891" t="s">
        <v>14</v>
      </c>
      <c r="J2891" s="1">
        <v>41683</v>
      </c>
      <c r="K2891" t="s">
        <v>20</v>
      </c>
      <c r="L2891" t="s">
        <v>281</v>
      </c>
      <c r="M2891" t="str">
        <f t="shared" si="45"/>
        <v>Germany</v>
      </c>
    </row>
    <row r="2892" spans="1:13" x14ac:dyDescent="0.25">
      <c r="A2892" t="s">
        <v>4650</v>
      </c>
      <c r="B2892" s="1">
        <v>41676</v>
      </c>
      <c r="C2892" t="s">
        <v>9247</v>
      </c>
      <c r="D2892" t="s">
        <v>9799</v>
      </c>
      <c r="E2892" t="s">
        <v>1798</v>
      </c>
      <c r="F2892" t="s">
        <v>4651</v>
      </c>
      <c r="G2892" t="s">
        <v>10153</v>
      </c>
      <c r="H2892" t="s">
        <v>25</v>
      </c>
      <c r="I2892" t="s">
        <v>19</v>
      </c>
      <c r="J2892" s="1">
        <v>41681</v>
      </c>
      <c r="K2892" t="s">
        <v>15</v>
      </c>
      <c r="L2892" t="s">
        <v>3888</v>
      </c>
      <c r="M2892" t="str">
        <f t="shared" si="45"/>
        <v>Belgium</v>
      </c>
    </row>
    <row r="2893" spans="1:13" x14ac:dyDescent="0.25">
      <c r="A2893" t="s">
        <v>4652</v>
      </c>
      <c r="B2893" s="1">
        <v>41676</v>
      </c>
      <c r="C2893" t="s">
        <v>9171</v>
      </c>
      <c r="D2893" t="s">
        <v>9393</v>
      </c>
      <c r="E2893" t="s">
        <v>4324</v>
      </c>
      <c r="F2893" t="s">
        <v>4361</v>
      </c>
      <c r="G2893" t="s">
        <v>10157</v>
      </c>
      <c r="H2893" t="s">
        <v>25</v>
      </c>
      <c r="I2893" t="s">
        <v>19</v>
      </c>
      <c r="J2893" s="1">
        <v>41676</v>
      </c>
      <c r="K2893" t="s">
        <v>56</v>
      </c>
      <c r="L2893" t="s">
        <v>107</v>
      </c>
      <c r="M2893" t="str">
        <f t="shared" si="45"/>
        <v>Germany</v>
      </c>
    </row>
    <row r="2894" spans="1:13" x14ac:dyDescent="0.25">
      <c r="A2894" t="s">
        <v>4653</v>
      </c>
      <c r="B2894" s="1">
        <v>41676</v>
      </c>
      <c r="C2894" t="s">
        <v>9285</v>
      </c>
      <c r="D2894" t="s">
        <v>9330</v>
      </c>
      <c r="E2894" t="s">
        <v>2563</v>
      </c>
      <c r="F2894" t="s">
        <v>503</v>
      </c>
      <c r="G2894" t="s">
        <v>10156</v>
      </c>
      <c r="H2894" t="s">
        <v>25</v>
      </c>
      <c r="I2894" t="s">
        <v>14</v>
      </c>
      <c r="J2894" s="1">
        <v>41678</v>
      </c>
      <c r="K2894" t="s">
        <v>34</v>
      </c>
      <c r="L2894" t="s">
        <v>504</v>
      </c>
      <c r="M2894" t="str">
        <f t="shared" si="45"/>
        <v>France</v>
      </c>
    </row>
    <row r="2895" spans="1:13" x14ac:dyDescent="0.25">
      <c r="A2895" t="s">
        <v>4654</v>
      </c>
      <c r="B2895" s="1">
        <v>41677</v>
      </c>
      <c r="C2895" t="s">
        <v>9242</v>
      </c>
      <c r="D2895" t="s">
        <v>9292</v>
      </c>
      <c r="E2895" t="s">
        <v>342</v>
      </c>
      <c r="F2895" t="s">
        <v>1260</v>
      </c>
      <c r="G2895" t="s">
        <v>10166</v>
      </c>
      <c r="H2895" t="s">
        <v>13</v>
      </c>
      <c r="I2895" t="s">
        <v>30</v>
      </c>
      <c r="J2895" s="1">
        <v>41681</v>
      </c>
      <c r="K2895" t="s">
        <v>20</v>
      </c>
      <c r="L2895" t="s">
        <v>21</v>
      </c>
      <c r="M2895" t="str">
        <f t="shared" si="45"/>
        <v>United Kingdom</v>
      </c>
    </row>
    <row r="2896" spans="1:13" x14ac:dyDescent="0.25">
      <c r="A2896" t="s">
        <v>4655</v>
      </c>
      <c r="B2896" s="1">
        <v>41677</v>
      </c>
      <c r="C2896" t="s">
        <v>9861</v>
      </c>
      <c r="D2896" t="s">
        <v>9862</v>
      </c>
      <c r="E2896" t="s">
        <v>1865</v>
      </c>
      <c r="F2896" t="s">
        <v>1003</v>
      </c>
      <c r="G2896" t="s">
        <v>10163</v>
      </c>
      <c r="H2896" t="s">
        <v>46</v>
      </c>
      <c r="I2896" t="s">
        <v>19</v>
      </c>
      <c r="J2896" s="1">
        <v>41681</v>
      </c>
      <c r="K2896" t="s">
        <v>20</v>
      </c>
      <c r="L2896" t="s">
        <v>87</v>
      </c>
      <c r="M2896" t="str">
        <f t="shared" si="45"/>
        <v>Spain</v>
      </c>
    </row>
    <row r="2897" spans="1:13" x14ac:dyDescent="0.25">
      <c r="A2897" t="s">
        <v>4656</v>
      </c>
      <c r="B2897" s="1">
        <v>41677</v>
      </c>
      <c r="C2897" t="s">
        <v>9264</v>
      </c>
      <c r="D2897" t="s">
        <v>9749</v>
      </c>
      <c r="E2897" t="s">
        <v>1475</v>
      </c>
      <c r="F2897" t="s">
        <v>1616</v>
      </c>
      <c r="G2897" t="s">
        <v>10166</v>
      </c>
      <c r="H2897" t="s">
        <v>13</v>
      </c>
      <c r="I2897" t="s">
        <v>30</v>
      </c>
      <c r="J2897" s="1">
        <v>41681</v>
      </c>
      <c r="K2897" t="s">
        <v>15</v>
      </c>
      <c r="L2897" t="s">
        <v>21</v>
      </c>
      <c r="M2897" t="str">
        <f t="shared" si="45"/>
        <v>United Kingdom</v>
      </c>
    </row>
    <row r="2898" spans="1:13" x14ac:dyDescent="0.25">
      <c r="A2898" t="s">
        <v>4657</v>
      </c>
      <c r="B2898" s="1">
        <v>41677</v>
      </c>
      <c r="C2898" t="s">
        <v>9590</v>
      </c>
      <c r="D2898" t="s">
        <v>10000</v>
      </c>
      <c r="E2898" t="s">
        <v>2628</v>
      </c>
      <c r="F2898" t="s">
        <v>1196</v>
      </c>
      <c r="G2898" t="s">
        <v>10166</v>
      </c>
      <c r="H2898" t="s">
        <v>13</v>
      </c>
      <c r="I2898" t="s">
        <v>14</v>
      </c>
      <c r="J2898" s="1">
        <v>41680</v>
      </c>
      <c r="K2898" t="s">
        <v>34</v>
      </c>
      <c r="L2898" t="s">
        <v>21</v>
      </c>
      <c r="M2898" t="str">
        <f t="shared" si="45"/>
        <v>United Kingdom</v>
      </c>
    </row>
    <row r="2899" spans="1:13" x14ac:dyDescent="0.25">
      <c r="A2899" t="s">
        <v>4658</v>
      </c>
      <c r="B2899" s="1">
        <v>41677</v>
      </c>
      <c r="C2899" t="s">
        <v>9954</v>
      </c>
      <c r="D2899" t="s">
        <v>9548</v>
      </c>
      <c r="E2899" t="s">
        <v>2362</v>
      </c>
      <c r="F2899" t="s">
        <v>687</v>
      </c>
      <c r="G2899" t="s">
        <v>10166</v>
      </c>
      <c r="H2899" t="s">
        <v>13</v>
      </c>
      <c r="I2899" t="s">
        <v>19</v>
      </c>
      <c r="J2899" s="1">
        <v>41681</v>
      </c>
      <c r="K2899" t="s">
        <v>20</v>
      </c>
      <c r="L2899" t="s">
        <v>21</v>
      </c>
      <c r="M2899" t="str">
        <f t="shared" si="45"/>
        <v>United Kingdom</v>
      </c>
    </row>
    <row r="2900" spans="1:13" x14ac:dyDescent="0.25">
      <c r="A2900" t="s">
        <v>4659</v>
      </c>
      <c r="B2900" s="1">
        <v>41677</v>
      </c>
      <c r="C2900" t="s">
        <v>9290</v>
      </c>
      <c r="D2900" t="s">
        <v>9291</v>
      </c>
      <c r="E2900" t="s">
        <v>339</v>
      </c>
      <c r="F2900" t="s">
        <v>4517</v>
      </c>
      <c r="G2900" t="s">
        <v>10166</v>
      </c>
      <c r="H2900" t="s">
        <v>13</v>
      </c>
      <c r="I2900" t="s">
        <v>19</v>
      </c>
      <c r="J2900" s="1">
        <v>41682</v>
      </c>
      <c r="K2900" t="s">
        <v>15</v>
      </c>
      <c r="L2900" t="s">
        <v>21</v>
      </c>
      <c r="M2900" t="str">
        <f t="shared" si="45"/>
        <v>United Kingdom</v>
      </c>
    </row>
    <row r="2901" spans="1:13" x14ac:dyDescent="0.25">
      <c r="A2901" t="s">
        <v>4660</v>
      </c>
      <c r="B2901" s="1">
        <v>41677</v>
      </c>
      <c r="C2901" t="s">
        <v>9744</v>
      </c>
      <c r="D2901" t="s">
        <v>9745</v>
      </c>
      <c r="E2901" t="s">
        <v>1459</v>
      </c>
      <c r="F2901" t="s">
        <v>12</v>
      </c>
      <c r="G2901" t="s">
        <v>10164</v>
      </c>
      <c r="H2901" t="s">
        <v>13</v>
      </c>
      <c r="I2901" t="s">
        <v>14</v>
      </c>
      <c r="J2901" s="1">
        <v>41684</v>
      </c>
      <c r="K2901" t="s">
        <v>20</v>
      </c>
      <c r="L2901" t="s">
        <v>12</v>
      </c>
      <c r="M2901" t="str">
        <f t="shared" si="45"/>
        <v>Sweden</v>
      </c>
    </row>
    <row r="2902" spans="1:13" x14ac:dyDescent="0.25">
      <c r="A2902" t="s">
        <v>4661</v>
      </c>
      <c r="B2902" s="1">
        <v>41677</v>
      </c>
      <c r="C2902" t="s">
        <v>9243</v>
      </c>
      <c r="D2902" t="s">
        <v>3568</v>
      </c>
      <c r="E2902" t="s">
        <v>252</v>
      </c>
      <c r="F2902" t="s">
        <v>443</v>
      </c>
      <c r="G2902" t="s">
        <v>10160</v>
      </c>
      <c r="H2902" t="s">
        <v>25</v>
      </c>
      <c r="I2902" t="s">
        <v>30</v>
      </c>
      <c r="J2902" s="1">
        <v>41679</v>
      </c>
      <c r="K2902" t="s">
        <v>34</v>
      </c>
      <c r="L2902" t="s">
        <v>444</v>
      </c>
      <c r="M2902" t="str">
        <f t="shared" si="45"/>
        <v>Netherlands</v>
      </c>
    </row>
    <row r="2903" spans="1:13" x14ac:dyDescent="0.25">
      <c r="A2903" t="s">
        <v>4662</v>
      </c>
      <c r="B2903" s="1">
        <v>41678</v>
      </c>
      <c r="C2903" t="s">
        <v>10078</v>
      </c>
      <c r="D2903" t="s">
        <v>10079</v>
      </c>
      <c r="E2903" t="s">
        <v>3525</v>
      </c>
      <c r="F2903" t="s">
        <v>1766</v>
      </c>
      <c r="G2903" t="s">
        <v>10156</v>
      </c>
      <c r="H2903" t="s">
        <v>25</v>
      </c>
      <c r="I2903" t="s">
        <v>19</v>
      </c>
      <c r="J2903" s="1">
        <v>41683</v>
      </c>
      <c r="K2903" t="s">
        <v>20</v>
      </c>
      <c r="L2903" t="s">
        <v>401</v>
      </c>
      <c r="M2903" t="str">
        <f t="shared" si="45"/>
        <v>France</v>
      </c>
    </row>
    <row r="2904" spans="1:13" x14ac:dyDescent="0.25">
      <c r="A2904" t="s">
        <v>4663</v>
      </c>
      <c r="B2904" s="1">
        <v>41678</v>
      </c>
      <c r="C2904" t="s">
        <v>9312</v>
      </c>
      <c r="D2904" t="s">
        <v>10096</v>
      </c>
      <c r="E2904" t="s">
        <v>3845</v>
      </c>
      <c r="F2904" t="s">
        <v>161</v>
      </c>
      <c r="G2904" t="s">
        <v>10163</v>
      </c>
      <c r="H2904" t="s">
        <v>46</v>
      </c>
      <c r="I2904" t="s">
        <v>30</v>
      </c>
      <c r="J2904" s="1">
        <v>41681</v>
      </c>
      <c r="K2904" t="s">
        <v>34</v>
      </c>
      <c r="L2904" t="s">
        <v>162</v>
      </c>
      <c r="M2904" t="str">
        <f t="shared" si="45"/>
        <v>Spain</v>
      </c>
    </row>
    <row r="2905" spans="1:13" x14ac:dyDescent="0.25">
      <c r="A2905" t="s">
        <v>4664</v>
      </c>
      <c r="B2905" s="1">
        <v>41680</v>
      </c>
      <c r="C2905" t="s">
        <v>9326</v>
      </c>
      <c r="D2905" t="s">
        <v>9827</v>
      </c>
      <c r="E2905" t="s">
        <v>1729</v>
      </c>
      <c r="F2905" t="s">
        <v>612</v>
      </c>
      <c r="G2905" t="s">
        <v>10166</v>
      </c>
      <c r="H2905" t="s">
        <v>13</v>
      </c>
      <c r="I2905" t="s">
        <v>30</v>
      </c>
      <c r="J2905" s="1">
        <v>41681</v>
      </c>
      <c r="K2905" t="s">
        <v>34</v>
      </c>
      <c r="L2905" t="s">
        <v>21</v>
      </c>
      <c r="M2905" t="str">
        <f t="shared" si="45"/>
        <v>United Kingdom</v>
      </c>
    </row>
    <row r="2906" spans="1:13" x14ac:dyDescent="0.25">
      <c r="A2906" t="s">
        <v>4665</v>
      </c>
      <c r="B2906" s="1">
        <v>41680</v>
      </c>
      <c r="C2906" t="s">
        <v>9223</v>
      </c>
      <c r="D2906" t="s">
        <v>9748</v>
      </c>
      <c r="E2906" t="s">
        <v>1468</v>
      </c>
      <c r="F2906" t="s">
        <v>4666</v>
      </c>
      <c r="G2906" t="s">
        <v>10154</v>
      </c>
      <c r="H2906" t="s">
        <v>13</v>
      </c>
      <c r="I2906" t="s">
        <v>19</v>
      </c>
      <c r="J2906" s="1">
        <v>41683</v>
      </c>
      <c r="K2906" t="s">
        <v>34</v>
      </c>
      <c r="L2906" t="s">
        <v>4667</v>
      </c>
      <c r="M2906" t="str">
        <f t="shared" si="45"/>
        <v>Denmark</v>
      </c>
    </row>
    <row r="2907" spans="1:13" x14ac:dyDescent="0.25">
      <c r="A2907" t="s">
        <v>4668</v>
      </c>
      <c r="B2907" s="1">
        <v>41680</v>
      </c>
      <c r="C2907" t="s">
        <v>9570</v>
      </c>
      <c r="D2907" t="s">
        <v>9571</v>
      </c>
      <c r="E2907" t="s">
        <v>921</v>
      </c>
      <c r="F2907" t="s">
        <v>131</v>
      </c>
      <c r="G2907" t="s">
        <v>10163</v>
      </c>
      <c r="H2907" t="s">
        <v>46</v>
      </c>
      <c r="I2907" t="s">
        <v>30</v>
      </c>
      <c r="J2907" s="1">
        <v>41684</v>
      </c>
      <c r="K2907" t="s">
        <v>20</v>
      </c>
      <c r="L2907" t="s">
        <v>131</v>
      </c>
      <c r="M2907" t="str">
        <f t="shared" si="45"/>
        <v>Spain</v>
      </c>
    </row>
    <row r="2908" spans="1:13" x14ac:dyDescent="0.25">
      <c r="A2908" t="s">
        <v>4669</v>
      </c>
      <c r="B2908" s="1">
        <v>41680</v>
      </c>
      <c r="C2908" t="s">
        <v>10110</v>
      </c>
      <c r="D2908" t="s">
        <v>9270</v>
      </c>
      <c r="E2908" t="s">
        <v>4670</v>
      </c>
      <c r="F2908" t="s">
        <v>228</v>
      </c>
      <c r="G2908" t="s">
        <v>10156</v>
      </c>
      <c r="H2908" t="s">
        <v>25</v>
      </c>
      <c r="I2908" t="s">
        <v>14</v>
      </c>
      <c r="J2908" s="1">
        <v>41686</v>
      </c>
      <c r="K2908" t="s">
        <v>20</v>
      </c>
      <c r="L2908" t="s">
        <v>103</v>
      </c>
      <c r="M2908" t="str">
        <f t="shared" si="45"/>
        <v>France</v>
      </c>
    </row>
    <row r="2909" spans="1:13" x14ac:dyDescent="0.25">
      <c r="A2909" t="s">
        <v>4671</v>
      </c>
      <c r="B2909" s="1">
        <v>41681</v>
      </c>
      <c r="C2909" t="s">
        <v>9441</v>
      </c>
      <c r="D2909" t="s">
        <v>9833</v>
      </c>
      <c r="E2909" t="s">
        <v>2093</v>
      </c>
      <c r="F2909" t="s">
        <v>50</v>
      </c>
      <c r="G2909" t="s">
        <v>10152</v>
      </c>
      <c r="H2909" t="s">
        <v>25</v>
      </c>
      <c r="I2909" t="s">
        <v>30</v>
      </c>
      <c r="J2909" s="1">
        <v>41683</v>
      </c>
      <c r="K2909" t="s">
        <v>34</v>
      </c>
      <c r="L2909" t="s">
        <v>50</v>
      </c>
      <c r="M2909" t="str">
        <f t="shared" si="45"/>
        <v>Austria</v>
      </c>
    </row>
    <row r="2910" spans="1:13" x14ac:dyDescent="0.25">
      <c r="A2910" t="s">
        <v>4672</v>
      </c>
      <c r="B2910" s="1">
        <v>41681</v>
      </c>
      <c r="C2910" t="s">
        <v>9147</v>
      </c>
      <c r="D2910" t="s">
        <v>9148</v>
      </c>
      <c r="E2910" t="s">
        <v>78</v>
      </c>
      <c r="F2910" t="s">
        <v>1616</v>
      </c>
      <c r="G2910" t="s">
        <v>10166</v>
      </c>
      <c r="H2910" t="s">
        <v>13</v>
      </c>
      <c r="I2910" t="s">
        <v>30</v>
      </c>
      <c r="J2910" s="1">
        <v>41685</v>
      </c>
      <c r="K2910" t="s">
        <v>15</v>
      </c>
      <c r="L2910" t="s">
        <v>21</v>
      </c>
      <c r="M2910" t="str">
        <f t="shared" si="45"/>
        <v>United Kingdom</v>
      </c>
    </row>
    <row r="2911" spans="1:13" x14ac:dyDescent="0.25">
      <c r="A2911" t="s">
        <v>4673</v>
      </c>
      <c r="B2911" s="1">
        <v>41681</v>
      </c>
      <c r="C2911" t="s">
        <v>9404</v>
      </c>
      <c r="D2911" t="s">
        <v>9405</v>
      </c>
      <c r="E2911" t="s">
        <v>560</v>
      </c>
      <c r="F2911" t="s">
        <v>1638</v>
      </c>
      <c r="G2911" t="s">
        <v>10163</v>
      </c>
      <c r="H2911" t="s">
        <v>46</v>
      </c>
      <c r="I2911" t="s">
        <v>30</v>
      </c>
      <c r="J2911" s="1">
        <v>41685</v>
      </c>
      <c r="K2911" t="s">
        <v>20</v>
      </c>
      <c r="L2911" t="s">
        <v>1639</v>
      </c>
      <c r="M2911" t="str">
        <f t="shared" si="45"/>
        <v>Spain</v>
      </c>
    </row>
    <row r="2912" spans="1:13" x14ac:dyDescent="0.25">
      <c r="A2912" t="s">
        <v>4674</v>
      </c>
      <c r="B2912" s="1">
        <v>41681</v>
      </c>
      <c r="C2912" t="s">
        <v>10013</v>
      </c>
      <c r="D2912" t="s">
        <v>10014</v>
      </c>
      <c r="E2912" t="s">
        <v>2746</v>
      </c>
      <c r="F2912" t="s">
        <v>29</v>
      </c>
      <c r="G2912" t="s">
        <v>10166</v>
      </c>
      <c r="H2912" t="s">
        <v>13</v>
      </c>
      <c r="I2912" t="s">
        <v>19</v>
      </c>
      <c r="J2912" s="1">
        <v>41683</v>
      </c>
      <c r="K2912" t="s">
        <v>34</v>
      </c>
      <c r="L2912" t="s">
        <v>21</v>
      </c>
      <c r="M2912" t="str">
        <f t="shared" si="45"/>
        <v>United Kingdom</v>
      </c>
    </row>
    <row r="2913" spans="1:13" x14ac:dyDescent="0.25">
      <c r="A2913" t="s">
        <v>4675</v>
      </c>
      <c r="B2913" s="1">
        <v>41681</v>
      </c>
      <c r="C2913" t="s">
        <v>9121</v>
      </c>
      <c r="D2913" t="s">
        <v>9122</v>
      </c>
      <c r="E2913" t="s">
        <v>28</v>
      </c>
      <c r="F2913" t="s">
        <v>73</v>
      </c>
      <c r="G2913" t="s">
        <v>10164</v>
      </c>
      <c r="H2913" t="s">
        <v>13</v>
      </c>
      <c r="I2913" t="s">
        <v>30</v>
      </c>
      <c r="J2913" s="1">
        <v>41686</v>
      </c>
      <c r="K2913" t="s">
        <v>20</v>
      </c>
      <c r="L2913" t="s">
        <v>74</v>
      </c>
      <c r="M2913" t="str">
        <f t="shared" si="45"/>
        <v>Sweden</v>
      </c>
    </row>
    <row r="2914" spans="1:13" x14ac:dyDescent="0.25">
      <c r="A2914" t="s">
        <v>4676</v>
      </c>
      <c r="B2914" s="1">
        <v>41682</v>
      </c>
      <c r="C2914" t="s">
        <v>9507</v>
      </c>
      <c r="D2914" t="s">
        <v>9866</v>
      </c>
      <c r="E2914" t="s">
        <v>1879</v>
      </c>
      <c r="F2914" t="s">
        <v>1877</v>
      </c>
      <c r="G2914" t="s">
        <v>10161</v>
      </c>
      <c r="H2914" t="s">
        <v>13</v>
      </c>
      <c r="I2914" t="s">
        <v>19</v>
      </c>
      <c r="J2914" s="1">
        <v>41683</v>
      </c>
      <c r="K2914" t="s">
        <v>34</v>
      </c>
      <c r="L2914" t="s">
        <v>333</v>
      </c>
      <c r="M2914" t="str">
        <f t="shared" si="45"/>
        <v>Norway</v>
      </c>
    </row>
    <row r="2915" spans="1:13" x14ac:dyDescent="0.25">
      <c r="A2915" t="s">
        <v>4677</v>
      </c>
      <c r="B2915" s="1">
        <v>41683</v>
      </c>
      <c r="C2915" t="s">
        <v>9333</v>
      </c>
      <c r="D2915" t="s">
        <v>10051</v>
      </c>
      <c r="E2915" t="s">
        <v>3549</v>
      </c>
      <c r="F2915" t="s">
        <v>332</v>
      </c>
      <c r="G2915" t="s">
        <v>10161</v>
      </c>
      <c r="H2915" t="s">
        <v>13</v>
      </c>
      <c r="I2915" t="s">
        <v>30</v>
      </c>
      <c r="J2915" s="1">
        <v>41688</v>
      </c>
      <c r="K2915" t="s">
        <v>20</v>
      </c>
      <c r="L2915" t="s">
        <v>333</v>
      </c>
      <c r="M2915" t="str">
        <f t="shared" si="45"/>
        <v>Norway</v>
      </c>
    </row>
    <row r="2916" spans="1:13" x14ac:dyDescent="0.25">
      <c r="A2916" t="s">
        <v>4678</v>
      </c>
      <c r="B2916" s="1">
        <v>41684</v>
      </c>
      <c r="C2916" t="s">
        <v>9574</v>
      </c>
      <c r="D2916" t="s">
        <v>10017</v>
      </c>
      <c r="E2916" t="s">
        <v>2806</v>
      </c>
      <c r="F2916" t="s">
        <v>3084</v>
      </c>
      <c r="G2916" t="s">
        <v>10166</v>
      </c>
      <c r="H2916" t="s">
        <v>13</v>
      </c>
      <c r="I2916" t="s">
        <v>14</v>
      </c>
      <c r="J2916" s="1">
        <v>41687</v>
      </c>
      <c r="K2916" t="s">
        <v>15</v>
      </c>
      <c r="L2916" t="s">
        <v>1953</v>
      </c>
      <c r="M2916" t="str">
        <f t="shared" si="45"/>
        <v>United Kingdom</v>
      </c>
    </row>
    <row r="2917" spans="1:13" x14ac:dyDescent="0.25">
      <c r="A2917" t="s">
        <v>4679</v>
      </c>
      <c r="B2917" s="1">
        <v>41684</v>
      </c>
      <c r="C2917" t="s">
        <v>9161</v>
      </c>
      <c r="D2917" t="s">
        <v>10055</v>
      </c>
      <c r="E2917" t="s">
        <v>3275</v>
      </c>
      <c r="F2917" t="s">
        <v>523</v>
      </c>
      <c r="G2917" t="s">
        <v>10157</v>
      </c>
      <c r="H2917" t="s">
        <v>25</v>
      </c>
      <c r="I2917" t="s">
        <v>30</v>
      </c>
      <c r="J2917" s="1">
        <v>41684</v>
      </c>
      <c r="K2917" t="s">
        <v>56</v>
      </c>
      <c r="L2917" t="s">
        <v>523</v>
      </c>
      <c r="M2917" t="str">
        <f t="shared" si="45"/>
        <v>Germany</v>
      </c>
    </row>
    <row r="2918" spans="1:13" x14ac:dyDescent="0.25">
      <c r="A2918" t="s">
        <v>4680</v>
      </c>
      <c r="B2918" s="1">
        <v>41684</v>
      </c>
      <c r="C2918" t="s">
        <v>10001</v>
      </c>
      <c r="D2918" t="s">
        <v>10002</v>
      </c>
      <c r="E2918" t="s">
        <v>2644</v>
      </c>
      <c r="F2918" t="s">
        <v>1696</v>
      </c>
      <c r="G2918" t="s">
        <v>10157</v>
      </c>
      <c r="H2918" t="s">
        <v>25</v>
      </c>
      <c r="I2918" t="s">
        <v>30</v>
      </c>
      <c r="J2918" s="1">
        <v>41689</v>
      </c>
      <c r="K2918" t="s">
        <v>20</v>
      </c>
      <c r="L2918" t="s">
        <v>107</v>
      </c>
      <c r="M2918" t="str">
        <f t="shared" si="45"/>
        <v>Germany</v>
      </c>
    </row>
    <row r="2919" spans="1:13" x14ac:dyDescent="0.25">
      <c r="A2919" t="s">
        <v>4681</v>
      </c>
      <c r="B2919" s="1">
        <v>41684</v>
      </c>
      <c r="C2919" t="s">
        <v>9247</v>
      </c>
      <c r="D2919" t="s">
        <v>9799</v>
      </c>
      <c r="E2919" t="s">
        <v>1798</v>
      </c>
      <c r="F2919" t="s">
        <v>2279</v>
      </c>
      <c r="G2919" t="s">
        <v>10157</v>
      </c>
      <c r="H2919" t="s">
        <v>25</v>
      </c>
      <c r="I2919" t="s">
        <v>19</v>
      </c>
      <c r="J2919" s="1">
        <v>41691</v>
      </c>
      <c r="K2919" t="s">
        <v>20</v>
      </c>
      <c r="L2919" t="s">
        <v>60</v>
      </c>
      <c r="M2919" t="str">
        <f t="shared" si="45"/>
        <v>Germany</v>
      </c>
    </row>
    <row r="2920" spans="1:13" x14ac:dyDescent="0.25">
      <c r="A2920" t="s">
        <v>4682</v>
      </c>
      <c r="B2920" s="1">
        <v>41684</v>
      </c>
      <c r="C2920" t="s">
        <v>9910</v>
      </c>
      <c r="D2920" t="s">
        <v>9911</v>
      </c>
      <c r="E2920" t="s">
        <v>2146</v>
      </c>
      <c r="F2920" t="s">
        <v>447</v>
      </c>
      <c r="G2920" t="s">
        <v>10159</v>
      </c>
      <c r="H2920" t="s">
        <v>46</v>
      </c>
      <c r="I2920" t="s">
        <v>14</v>
      </c>
      <c r="J2920" s="1">
        <v>41688</v>
      </c>
      <c r="K2920" t="s">
        <v>20</v>
      </c>
      <c r="L2920" t="s">
        <v>320</v>
      </c>
      <c r="M2920" t="str">
        <f t="shared" si="45"/>
        <v>Italy</v>
      </c>
    </row>
    <row r="2921" spans="1:13" x14ac:dyDescent="0.25">
      <c r="A2921" t="s">
        <v>4683</v>
      </c>
      <c r="B2921" s="1">
        <v>41685</v>
      </c>
      <c r="C2921" t="s">
        <v>9496</v>
      </c>
      <c r="D2921" t="s">
        <v>9497</v>
      </c>
      <c r="E2921" t="s">
        <v>745</v>
      </c>
      <c r="F2921" t="s">
        <v>246</v>
      </c>
      <c r="G2921" t="s">
        <v>10158</v>
      </c>
      <c r="H2921" t="s">
        <v>13</v>
      </c>
      <c r="I2921" t="s">
        <v>19</v>
      </c>
      <c r="J2921" s="1">
        <v>41688</v>
      </c>
      <c r="K2921" t="s">
        <v>34</v>
      </c>
      <c r="L2921" t="s">
        <v>246</v>
      </c>
      <c r="M2921" t="str">
        <f t="shared" si="45"/>
        <v>Ireland</v>
      </c>
    </row>
    <row r="2922" spans="1:13" x14ac:dyDescent="0.25">
      <c r="A2922" t="s">
        <v>4684</v>
      </c>
      <c r="B2922" s="1">
        <v>41685</v>
      </c>
      <c r="C2922" t="s">
        <v>9946</v>
      </c>
      <c r="D2922" t="s">
        <v>9947</v>
      </c>
      <c r="E2922" t="s">
        <v>2302</v>
      </c>
      <c r="F2922" t="s">
        <v>12</v>
      </c>
      <c r="G2922" t="s">
        <v>10164</v>
      </c>
      <c r="H2922" t="s">
        <v>13</v>
      </c>
      <c r="I2922" t="s">
        <v>19</v>
      </c>
      <c r="J2922" s="1">
        <v>41690</v>
      </c>
      <c r="K2922" t="s">
        <v>20</v>
      </c>
      <c r="L2922" t="s">
        <v>12</v>
      </c>
      <c r="M2922" t="str">
        <f t="shared" si="45"/>
        <v>Sweden</v>
      </c>
    </row>
    <row r="2923" spans="1:13" x14ac:dyDescent="0.25">
      <c r="A2923" t="s">
        <v>4685</v>
      </c>
      <c r="B2923" s="1">
        <v>41687</v>
      </c>
      <c r="C2923" t="s">
        <v>9885</v>
      </c>
      <c r="D2923" t="s">
        <v>9886</v>
      </c>
      <c r="E2923" t="s">
        <v>2017</v>
      </c>
      <c r="F2923" t="s">
        <v>193</v>
      </c>
      <c r="G2923" t="s">
        <v>10157</v>
      </c>
      <c r="H2923" t="s">
        <v>25</v>
      </c>
      <c r="I2923" t="s">
        <v>30</v>
      </c>
      <c r="J2923" s="1">
        <v>41689</v>
      </c>
      <c r="K2923" t="s">
        <v>34</v>
      </c>
      <c r="L2923" t="s">
        <v>194</v>
      </c>
      <c r="M2923" t="str">
        <f t="shared" si="45"/>
        <v>Germany</v>
      </c>
    </row>
    <row r="2924" spans="1:13" x14ac:dyDescent="0.25">
      <c r="A2924" t="s">
        <v>4686</v>
      </c>
      <c r="B2924" s="1">
        <v>41687</v>
      </c>
      <c r="C2924" t="s">
        <v>9167</v>
      </c>
      <c r="D2924" t="s">
        <v>9168</v>
      </c>
      <c r="E2924" t="s">
        <v>117</v>
      </c>
      <c r="F2924" t="s">
        <v>2993</v>
      </c>
      <c r="G2924" t="s">
        <v>10163</v>
      </c>
      <c r="H2924" t="s">
        <v>46</v>
      </c>
      <c r="I2924" t="s">
        <v>14</v>
      </c>
      <c r="J2924" s="1">
        <v>41692</v>
      </c>
      <c r="K2924" t="s">
        <v>20</v>
      </c>
      <c r="L2924" t="s">
        <v>595</v>
      </c>
      <c r="M2924" t="str">
        <f t="shared" si="45"/>
        <v>Spain</v>
      </c>
    </row>
    <row r="2925" spans="1:13" x14ac:dyDescent="0.25">
      <c r="A2925" t="s">
        <v>4687</v>
      </c>
      <c r="B2925" s="1">
        <v>41687</v>
      </c>
      <c r="C2925" t="s">
        <v>9540</v>
      </c>
      <c r="D2925" t="s">
        <v>10131</v>
      </c>
      <c r="E2925" t="s">
        <v>4688</v>
      </c>
      <c r="F2925" t="s">
        <v>45</v>
      </c>
      <c r="G2925" t="s">
        <v>10159</v>
      </c>
      <c r="H2925" t="s">
        <v>46</v>
      </c>
      <c r="I2925" t="s">
        <v>19</v>
      </c>
      <c r="J2925" s="1">
        <v>41691</v>
      </c>
      <c r="K2925" t="s">
        <v>20</v>
      </c>
      <c r="L2925" t="s">
        <v>47</v>
      </c>
      <c r="M2925" t="str">
        <f t="shared" si="45"/>
        <v>Italy</v>
      </c>
    </row>
    <row r="2926" spans="1:13" x14ac:dyDescent="0.25">
      <c r="A2926" t="s">
        <v>4689</v>
      </c>
      <c r="B2926" s="1">
        <v>41687</v>
      </c>
      <c r="C2926" t="s">
        <v>9252</v>
      </c>
      <c r="D2926" t="s">
        <v>9603</v>
      </c>
      <c r="E2926" t="s">
        <v>2736</v>
      </c>
      <c r="F2926" t="s">
        <v>4690</v>
      </c>
      <c r="G2926" t="s">
        <v>10156</v>
      </c>
      <c r="H2926" t="s">
        <v>25</v>
      </c>
      <c r="I2926" t="s">
        <v>19</v>
      </c>
      <c r="J2926" s="1">
        <v>41692</v>
      </c>
      <c r="K2926" t="s">
        <v>20</v>
      </c>
      <c r="L2926" t="s">
        <v>26</v>
      </c>
      <c r="M2926" t="str">
        <f t="shared" si="45"/>
        <v>France</v>
      </c>
    </row>
    <row r="2927" spans="1:13" x14ac:dyDescent="0.25">
      <c r="A2927" t="s">
        <v>4691</v>
      </c>
      <c r="B2927" s="1">
        <v>41687</v>
      </c>
      <c r="C2927" t="s">
        <v>9884</v>
      </c>
      <c r="D2927" t="s">
        <v>9938</v>
      </c>
      <c r="E2927" t="s">
        <v>2274</v>
      </c>
      <c r="F2927" t="s">
        <v>314</v>
      </c>
      <c r="G2927" t="s">
        <v>10156</v>
      </c>
      <c r="H2927" t="s">
        <v>25</v>
      </c>
      <c r="I2927" t="s">
        <v>19</v>
      </c>
      <c r="J2927" s="1">
        <v>41691</v>
      </c>
      <c r="K2927" t="s">
        <v>15</v>
      </c>
      <c r="L2927" t="s">
        <v>182</v>
      </c>
      <c r="M2927" t="str">
        <f t="shared" si="45"/>
        <v>France</v>
      </c>
    </row>
    <row r="2928" spans="1:13" x14ac:dyDescent="0.25">
      <c r="A2928" t="s">
        <v>4692</v>
      </c>
      <c r="B2928" s="1">
        <v>41687</v>
      </c>
      <c r="C2928" t="s">
        <v>9725</v>
      </c>
      <c r="D2928" t="s">
        <v>10129</v>
      </c>
      <c r="E2928" t="s">
        <v>4529</v>
      </c>
      <c r="F2928" t="s">
        <v>2228</v>
      </c>
      <c r="G2928" t="s">
        <v>10156</v>
      </c>
      <c r="H2928" t="s">
        <v>25</v>
      </c>
      <c r="I2928" t="s">
        <v>19</v>
      </c>
      <c r="J2928" s="1">
        <v>41687</v>
      </c>
      <c r="K2928" t="s">
        <v>56</v>
      </c>
      <c r="L2928" t="s">
        <v>504</v>
      </c>
      <c r="M2928" t="str">
        <f t="shared" si="45"/>
        <v>France</v>
      </c>
    </row>
    <row r="2929" spans="1:13" x14ac:dyDescent="0.25">
      <c r="A2929" t="s">
        <v>4693</v>
      </c>
      <c r="B2929" s="1">
        <v>41687</v>
      </c>
      <c r="C2929" t="s">
        <v>9135</v>
      </c>
      <c r="D2929" t="s">
        <v>9136</v>
      </c>
      <c r="E2929" t="s">
        <v>58</v>
      </c>
      <c r="F2929" t="s">
        <v>4694</v>
      </c>
      <c r="G2929" t="s">
        <v>10160</v>
      </c>
      <c r="H2929" t="s">
        <v>25</v>
      </c>
      <c r="I2929" t="s">
        <v>30</v>
      </c>
      <c r="J2929" s="1">
        <v>41692</v>
      </c>
      <c r="K2929" t="s">
        <v>20</v>
      </c>
      <c r="L2929" t="s">
        <v>367</v>
      </c>
      <c r="M2929" t="str">
        <f t="shared" si="45"/>
        <v>Netherlands</v>
      </c>
    </row>
    <row r="2930" spans="1:13" x14ac:dyDescent="0.25">
      <c r="A2930" t="s">
        <v>4695</v>
      </c>
      <c r="B2930" s="1">
        <v>41687</v>
      </c>
      <c r="C2930" t="s">
        <v>9252</v>
      </c>
      <c r="D2930" t="s">
        <v>10081</v>
      </c>
      <c r="E2930" t="s">
        <v>3560</v>
      </c>
      <c r="F2930" t="s">
        <v>649</v>
      </c>
      <c r="G2930" t="s">
        <v>10160</v>
      </c>
      <c r="H2930" t="s">
        <v>25</v>
      </c>
      <c r="I2930" t="s">
        <v>19</v>
      </c>
      <c r="J2930" s="1">
        <v>41688</v>
      </c>
      <c r="K2930" t="s">
        <v>34</v>
      </c>
      <c r="L2930" t="s">
        <v>649</v>
      </c>
      <c r="M2930" t="str">
        <f t="shared" si="45"/>
        <v>Netherlands</v>
      </c>
    </row>
    <row r="2931" spans="1:13" x14ac:dyDescent="0.25">
      <c r="A2931" t="s">
        <v>4696</v>
      </c>
      <c r="B2931" s="1">
        <v>41690</v>
      </c>
      <c r="C2931" t="s">
        <v>9794</v>
      </c>
      <c r="D2931" t="s">
        <v>9132</v>
      </c>
      <c r="E2931" t="s">
        <v>1612</v>
      </c>
      <c r="F2931" t="s">
        <v>869</v>
      </c>
      <c r="G2931" t="s">
        <v>10157</v>
      </c>
      <c r="H2931" t="s">
        <v>25</v>
      </c>
      <c r="I2931" t="s">
        <v>19</v>
      </c>
      <c r="J2931" s="1">
        <v>41693</v>
      </c>
      <c r="K2931" t="s">
        <v>34</v>
      </c>
      <c r="L2931" t="s">
        <v>281</v>
      </c>
      <c r="M2931" t="str">
        <f t="shared" si="45"/>
        <v>Germany</v>
      </c>
    </row>
    <row r="2932" spans="1:13" x14ac:dyDescent="0.25">
      <c r="A2932" t="s">
        <v>4697</v>
      </c>
      <c r="B2932" s="1">
        <v>41690</v>
      </c>
      <c r="C2932" t="s">
        <v>9171</v>
      </c>
      <c r="D2932" t="s">
        <v>9444</v>
      </c>
      <c r="E2932" t="s">
        <v>643</v>
      </c>
      <c r="F2932" t="s">
        <v>3541</v>
      </c>
      <c r="G2932" t="s">
        <v>10156</v>
      </c>
      <c r="H2932" t="s">
        <v>25</v>
      </c>
      <c r="I2932" t="s">
        <v>19</v>
      </c>
      <c r="J2932" s="1">
        <v>41692</v>
      </c>
      <c r="K2932" t="s">
        <v>34</v>
      </c>
      <c r="L2932" t="s">
        <v>103</v>
      </c>
      <c r="M2932" t="str">
        <f t="shared" si="45"/>
        <v>France</v>
      </c>
    </row>
    <row r="2933" spans="1:13" x14ac:dyDescent="0.25">
      <c r="A2933" t="s">
        <v>4698</v>
      </c>
      <c r="B2933" s="1">
        <v>41690</v>
      </c>
      <c r="C2933" t="s">
        <v>9271</v>
      </c>
      <c r="D2933" t="s">
        <v>9272</v>
      </c>
      <c r="E2933" t="s">
        <v>305</v>
      </c>
      <c r="F2933" t="s">
        <v>4699</v>
      </c>
      <c r="G2933" t="s">
        <v>10159</v>
      </c>
      <c r="H2933" t="s">
        <v>46</v>
      </c>
      <c r="I2933" t="s">
        <v>30</v>
      </c>
      <c r="J2933" s="1">
        <v>41697</v>
      </c>
      <c r="K2933" t="s">
        <v>20</v>
      </c>
      <c r="L2933" t="s">
        <v>95</v>
      </c>
      <c r="M2933" t="str">
        <f t="shared" si="45"/>
        <v>Italy</v>
      </c>
    </row>
    <row r="2934" spans="1:13" x14ac:dyDescent="0.25">
      <c r="A2934" t="s">
        <v>4700</v>
      </c>
      <c r="B2934" s="1">
        <v>41691</v>
      </c>
      <c r="C2934" t="s">
        <v>9860</v>
      </c>
      <c r="D2934" t="s">
        <v>9293</v>
      </c>
      <c r="E2934" t="s">
        <v>1863</v>
      </c>
      <c r="F2934" t="s">
        <v>4701</v>
      </c>
      <c r="G2934" t="s">
        <v>10156</v>
      </c>
      <c r="H2934" t="s">
        <v>25</v>
      </c>
      <c r="I2934" t="s">
        <v>30</v>
      </c>
      <c r="J2934" s="1">
        <v>41695</v>
      </c>
      <c r="K2934" t="s">
        <v>20</v>
      </c>
      <c r="L2934" t="s">
        <v>401</v>
      </c>
      <c r="M2934" t="str">
        <f t="shared" si="45"/>
        <v>France</v>
      </c>
    </row>
    <row r="2935" spans="1:13" x14ac:dyDescent="0.25">
      <c r="A2935" t="s">
        <v>4702</v>
      </c>
      <c r="B2935" s="1">
        <v>41692</v>
      </c>
      <c r="C2935" t="s">
        <v>9123</v>
      </c>
      <c r="D2935" t="s">
        <v>9510</v>
      </c>
      <c r="E2935" t="s">
        <v>1370</v>
      </c>
      <c r="F2935" t="s">
        <v>4703</v>
      </c>
      <c r="G2935" t="s">
        <v>10156</v>
      </c>
      <c r="H2935" t="s">
        <v>25</v>
      </c>
      <c r="I2935" t="s">
        <v>14</v>
      </c>
      <c r="J2935" s="1">
        <v>41696</v>
      </c>
      <c r="K2935" t="s">
        <v>20</v>
      </c>
      <c r="L2935" t="s">
        <v>103</v>
      </c>
      <c r="M2935" t="str">
        <f t="shared" si="45"/>
        <v>France</v>
      </c>
    </row>
    <row r="2936" spans="1:13" x14ac:dyDescent="0.25">
      <c r="A2936" t="s">
        <v>4704</v>
      </c>
      <c r="B2936" s="1">
        <v>41692</v>
      </c>
      <c r="C2936" t="s">
        <v>9290</v>
      </c>
      <c r="D2936" t="s">
        <v>9588</v>
      </c>
      <c r="E2936" t="s">
        <v>968</v>
      </c>
      <c r="F2936" t="s">
        <v>794</v>
      </c>
      <c r="G2936" t="s">
        <v>10166</v>
      </c>
      <c r="H2936" t="s">
        <v>13</v>
      </c>
      <c r="I2936" t="s">
        <v>19</v>
      </c>
      <c r="J2936" s="1">
        <v>41696</v>
      </c>
      <c r="K2936" t="s">
        <v>15</v>
      </c>
      <c r="L2936" t="s">
        <v>21</v>
      </c>
      <c r="M2936" t="str">
        <f t="shared" si="45"/>
        <v>United Kingdom</v>
      </c>
    </row>
    <row r="2937" spans="1:13" x14ac:dyDescent="0.25">
      <c r="A2937" t="s">
        <v>4705</v>
      </c>
      <c r="B2937" s="1">
        <v>41693</v>
      </c>
      <c r="C2937" t="s">
        <v>9910</v>
      </c>
      <c r="D2937" t="s">
        <v>9911</v>
      </c>
      <c r="E2937" t="s">
        <v>2146</v>
      </c>
      <c r="F2937" t="s">
        <v>249</v>
      </c>
      <c r="G2937" t="s">
        <v>10159</v>
      </c>
      <c r="H2937" t="s">
        <v>46</v>
      </c>
      <c r="I2937" t="s">
        <v>14</v>
      </c>
      <c r="J2937" s="1">
        <v>41697</v>
      </c>
      <c r="K2937" t="s">
        <v>20</v>
      </c>
      <c r="L2937" t="s">
        <v>250</v>
      </c>
      <c r="M2937" t="str">
        <f t="shared" si="45"/>
        <v>Italy</v>
      </c>
    </row>
    <row r="2938" spans="1:13" x14ac:dyDescent="0.25">
      <c r="A2938" t="s">
        <v>4706</v>
      </c>
      <c r="B2938" s="1">
        <v>41694</v>
      </c>
      <c r="C2938" t="s">
        <v>9355</v>
      </c>
      <c r="D2938" t="s">
        <v>9949</v>
      </c>
      <c r="E2938" t="s">
        <v>2326</v>
      </c>
      <c r="F2938" t="s">
        <v>2205</v>
      </c>
      <c r="G2938" t="s">
        <v>10163</v>
      </c>
      <c r="H2938" t="s">
        <v>46</v>
      </c>
      <c r="I2938" t="s">
        <v>19</v>
      </c>
      <c r="J2938" s="1">
        <v>41698</v>
      </c>
      <c r="K2938" t="s">
        <v>20</v>
      </c>
      <c r="L2938" t="s">
        <v>155</v>
      </c>
      <c r="M2938" t="str">
        <f t="shared" si="45"/>
        <v>Spain</v>
      </c>
    </row>
    <row r="2939" spans="1:13" x14ac:dyDescent="0.25">
      <c r="A2939" t="s">
        <v>4707</v>
      </c>
      <c r="B2939" s="1">
        <v>41694</v>
      </c>
      <c r="C2939" t="s">
        <v>9299</v>
      </c>
      <c r="D2939" t="s">
        <v>9415</v>
      </c>
      <c r="E2939" t="s">
        <v>577</v>
      </c>
      <c r="F2939" t="s">
        <v>363</v>
      </c>
      <c r="G2939" t="s">
        <v>10166</v>
      </c>
      <c r="H2939" t="s">
        <v>13</v>
      </c>
      <c r="I2939" t="s">
        <v>19</v>
      </c>
      <c r="J2939" s="1">
        <v>41696</v>
      </c>
      <c r="K2939" t="s">
        <v>15</v>
      </c>
      <c r="L2939" t="s">
        <v>21</v>
      </c>
      <c r="M2939" t="str">
        <f t="shared" si="45"/>
        <v>United Kingdom</v>
      </c>
    </row>
    <row r="2940" spans="1:13" x14ac:dyDescent="0.25">
      <c r="A2940" t="s">
        <v>4708</v>
      </c>
      <c r="B2940" s="1">
        <v>41694</v>
      </c>
      <c r="C2940" t="s">
        <v>9163</v>
      </c>
      <c r="D2940" t="s">
        <v>9742</v>
      </c>
      <c r="E2940" t="s">
        <v>1451</v>
      </c>
      <c r="F2940" t="s">
        <v>932</v>
      </c>
      <c r="G2940" t="s">
        <v>10160</v>
      </c>
      <c r="H2940" t="s">
        <v>25</v>
      </c>
      <c r="I2940" t="s">
        <v>19</v>
      </c>
      <c r="J2940" s="1">
        <v>41699</v>
      </c>
      <c r="K2940" t="s">
        <v>20</v>
      </c>
      <c r="L2940" t="s">
        <v>70</v>
      </c>
      <c r="M2940" t="str">
        <f t="shared" si="45"/>
        <v>Netherlands</v>
      </c>
    </row>
    <row r="2941" spans="1:13" x14ac:dyDescent="0.25">
      <c r="A2941" t="s">
        <v>4709</v>
      </c>
      <c r="B2941" s="1">
        <v>41694</v>
      </c>
      <c r="C2941" t="s">
        <v>9171</v>
      </c>
      <c r="D2941" t="s">
        <v>9526</v>
      </c>
      <c r="E2941" t="s">
        <v>814</v>
      </c>
      <c r="F2941" t="s">
        <v>66</v>
      </c>
      <c r="G2941" t="s">
        <v>10166</v>
      </c>
      <c r="H2941" t="s">
        <v>13</v>
      </c>
      <c r="I2941" t="s">
        <v>19</v>
      </c>
      <c r="J2941" s="1">
        <v>41697</v>
      </c>
      <c r="K2941" t="s">
        <v>15</v>
      </c>
      <c r="L2941" t="s">
        <v>21</v>
      </c>
      <c r="M2941" t="str">
        <f t="shared" si="45"/>
        <v>United Kingdom</v>
      </c>
    </row>
    <row r="2942" spans="1:13" x14ac:dyDescent="0.25">
      <c r="A2942" t="s">
        <v>4710</v>
      </c>
      <c r="B2942" s="1">
        <v>41694</v>
      </c>
      <c r="C2942" t="s">
        <v>9453</v>
      </c>
      <c r="D2942" t="s">
        <v>9564</v>
      </c>
      <c r="E2942" t="s">
        <v>906</v>
      </c>
      <c r="F2942" t="s">
        <v>1366</v>
      </c>
      <c r="G2942" t="s">
        <v>10157</v>
      </c>
      <c r="H2942" t="s">
        <v>25</v>
      </c>
      <c r="I2942" t="s">
        <v>19</v>
      </c>
      <c r="J2942" s="1">
        <v>41699</v>
      </c>
      <c r="K2942" t="s">
        <v>15</v>
      </c>
      <c r="L2942" t="s">
        <v>806</v>
      </c>
      <c r="M2942" t="str">
        <f t="shared" si="45"/>
        <v>Germany</v>
      </c>
    </row>
    <row r="2943" spans="1:13" x14ac:dyDescent="0.25">
      <c r="A2943" t="s">
        <v>4711</v>
      </c>
      <c r="B2943" s="1">
        <v>41695</v>
      </c>
      <c r="C2943" t="s">
        <v>9924</v>
      </c>
      <c r="D2943" t="s">
        <v>9925</v>
      </c>
      <c r="E2943" t="s">
        <v>2217</v>
      </c>
      <c r="F2943" t="s">
        <v>208</v>
      </c>
      <c r="G2943" t="s">
        <v>10156</v>
      </c>
      <c r="H2943" t="s">
        <v>25</v>
      </c>
      <c r="I2943" t="s">
        <v>30</v>
      </c>
      <c r="J2943" s="1">
        <v>41698</v>
      </c>
      <c r="K2943" t="s">
        <v>15</v>
      </c>
      <c r="L2943" t="s">
        <v>38</v>
      </c>
      <c r="M2943" t="str">
        <f t="shared" si="45"/>
        <v>France</v>
      </c>
    </row>
    <row r="2944" spans="1:13" x14ac:dyDescent="0.25">
      <c r="A2944" t="s">
        <v>4712</v>
      </c>
      <c r="B2944" s="1">
        <v>41695</v>
      </c>
      <c r="C2944" t="s">
        <v>9364</v>
      </c>
      <c r="D2944" t="s">
        <v>9365</v>
      </c>
      <c r="E2944" t="s">
        <v>481</v>
      </c>
      <c r="F2944" t="s">
        <v>4713</v>
      </c>
      <c r="G2944" t="s">
        <v>10166</v>
      </c>
      <c r="H2944" t="s">
        <v>13</v>
      </c>
      <c r="I2944" t="s">
        <v>30</v>
      </c>
      <c r="J2944" s="1">
        <v>41700</v>
      </c>
      <c r="K2944" t="s">
        <v>20</v>
      </c>
      <c r="L2944" t="s">
        <v>21</v>
      </c>
      <c r="M2944" t="str">
        <f t="shared" si="45"/>
        <v>United Kingdom</v>
      </c>
    </row>
    <row r="2945" spans="1:13" x14ac:dyDescent="0.25">
      <c r="A2945" t="s">
        <v>4714</v>
      </c>
      <c r="B2945" s="1">
        <v>41695</v>
      </c>
      <c r="C2945" t="s">
        <v>9257</v>
      </c>
      <c r="D2945" t="s">
        <v>10132</v>
      </c>
      <c r="E2945" t="s">
        <v>4715</v>
      </c>
      <c r="F2945" t="s">
        <v>286</v>
      </c>
      <c r="G2945" t="s">
        <v>10157</v>
      </c>
      <c r="H2945" t="s">
        <v>25</v>
      </c>
      <c r="I2945" t="s">
        <v>30</v>
      </c>
      <c r="J2945" s="1">
        <v>41698</v>
      </c>
      <c r="K2945" t="s">
        <v>34</v>
      </c>
      <c r="L2945" t="s">
        <v>281</v>
      </c>
      <c r="M2945" t="str">
        <f t="shared" si="45"/>
        <v>Germany</v>
      </c>
    </row>
    <row r="2946" spans="1:13" x14ac:dyDescent="0.25">
      <c r="A2946" t="s">
        <v>4716</v>
      </c>
      <c r="B2946" s="1">
        <v>41695</v>
      </c>
      <c r="C2946" t="s">
        <v>9610</v>
      </c>
      <c r="D2946" t="s">
        <v>9964</v>
      </c>
      <c r="E2946" t="s">
        <v>2440</v>
      </c>
      <c r="F2946" t="s">
        <v>29</v>
      </c>
      <c r="G2946" t="s">
        <v>10166</v>
      </c>
      <c r="H2946" t="s">
        <v>13</v>
      </c>
      <c r="I2946" t="s">
        <v>19</v>
      </c>
      <c r="J2946" s="1">
        <v>41697</v>
      </c>
      <c r="K2946" t="s">
        <v>15</v>
      </c>
      <c r="L2946" t="s">
        <v>21</v>
      </c>
      <c r="M2946" t="str">
        <f t="shared" ref="M2946:M3009" si="46">IF(G2946="UK","United Kingdom",IF(G2946="FR","France",IF(G2946="DE","Germany",IF(G2946="IT","Italy",IF(G2946="ES","Spain",IF(G2946="NL","Netherlands",IF(G2946="SE","Sweden",IF(G2946="BE","Belgium",IF(G2946="AT","Austria",IF(G2946="CH","Switzerland",IF(G2946="PT","Portugal",IF(G2946="NO","Norway",IF(G2946="DK","Denmark",IF(G2946="FI","Finland",IF(G2946="IE","Ireland",G2946)))))))))))))))</f>
        <v>United Kingdom</v>
      </c>
    </row>
    <row r="2947" spans="1:13" x14ac:dyDescent="0.25">
      <c r="A2947" t="s">
        <v>4717</v>
      </c>
      <c r="B2947" s="1">
        <v>41696</v>
      </c>
      <c r="C2947" t="s">
        <v>9882</v>
      </c>
      <c r="D2947" t="s">
        <v>9883</v>
      </c>
      <c r="E2947" t="s">
        <v>2009</v>
      </c>
      <c r="F2947" t="s">
        <v>3246</v>
      </c>
      <c r="G2947" t="s">
        <v>10152</v>
      </c>
      <c r="H2947" t="s">
        <v>25</v>
      </c>
      <c r="I2947" t="s">
        <v>19</v>
      </c>
      <c r="J2947" s="1">
        <v>41701</v>
      </c>
      <c r="K2947" t="s">
        <v>20</v>
      </c>
      <c r="L2947" t="s">
        <v>3246</v>
      </c>
      <c r="M2947" t="str">
        <f t="shared" si="46"/>
        <v>Austria</v>
      </c>
    </row>
    <row r="2948" spans="1:13" x14ac:dyDescent="0.25">
      <c r="A2948" t="s">
        <v>4718</v>
      </c>
      <c r="B2948" s="1">
        <v>41696</v>
      </c>
      <c r="C2948" t="s">
        <v>9507</v>
      </c>
      <c r="D2948" t="s">
        <v>9645</v>
      </c>
      <c r="E2948" t="s">
        <v>1147</v>
      </c>
      <c r="F2948" t="s">
        <v>193</v>
      </c>
      <c r="G2948" t="s">
        <v>10157</v>
      </c>
      <c r="H2948" t="s">
        <v>25</v>
      </c>
      <c r="I2948" t="s">
        <v>14</v>
      </c>
      <c r="J2948" s="1">
        <v>41698</v>
      </c>
      <c r="K2948" t="s">
        <v>15</v>
      </c>
      <c r="L2948" t="s">
        <v>194</v>
      </c>
      <c r="M2948" t="str">
        <f t="shared" si="46"/>
        <v>Germany</v>
      </c>
    </row>
    <row r="2949" spans="1:13" x14ac:dyDescent="0.25">
      <c r="A2949" t="s">
        <v>4719</v>
      </c>
      <c r="B2949" s="1">
        <v>41696</v>
      </c>
      <c r="C2949" t="s">
        <v>9540</v>
      </c>
      <c r="D2949" t="s">
        <v>9909</v>
      </c>
      <c r="E2949" t="s">
        <v>2427</v>
      </c>
      <c r="F2949" t="s">
        <v>41</v>
      </c>
      <c r="G2949" t="s">
        <v>10156</v>
      </c>
      <c r="H2949" t="s">
        <v>25</v>
      </c>
      <c r="I2949" t="s">
        <v>19</v>
      </c>
      <c r="J2949" s="1">
        <v>41702</v>
      </c>
      <c r="K2949" t="s">
        <v>20</v>
      </c>
      <c r="L2949" t="s">
        <v>42</v>
      </c>
      <c r="M2949" t="str">
        <f t="shared" si="46"/>
        <v>France</v>
      </c>
    </row>
    <row r="2950" spans="1:13" x14ac:dyDescent="0.25">
      <c r="A2950" t="s">
        <v>4720</v>
      </c>
      <c r="B2950" s="1">
        <v>41696</v>
      </c>
      <c r="C2950" t="s">
        <v>9441</v>
      </c>
      <c r="D2950" t="s">
        <v>9297</v>
      </c>
      <c r="E2950" t="s">
        <v>632</v>
      </c>
      <c r="F2950" t="s">
        <v>4721</v>
      </c>
      <c r="G2950" t="s">
        <v>10160</v>
      </c>
      <c r="H2950" t="s">
        <v>25</v>
      </c>
      <c r="I2950" t="s">
        <v>30</v>
      </c>
      <c r="J2950" s="1">
        <v>41701</v>
      </c>
      <c r="K2950" t="s">
        <v>15</v>
      </c>
      <c r="L2950" t="s">
        <v>257</v>
      </c>
      <c r="M2950" t="str">
        <f t="shared" si="46"/>
        <v>Netherlands</v>
      </c>
    </row>
    <row r="2951" spans="1:13" x14ac:dyDescent="0.25">
      <c r="A2951" t="s">
        <v>4722</v>
      </c>
      <c r="B2951" s="1">
        <v>41697</v>
      </c>
      <c r="C2951" t="s">
        <v>9852</v>
      </c>
      <c r="D2951" t="s">
        <v>9853</v>
      </c>
      <c r="E2951" t="s">
        <v>1826</v>
      </c>
      <c r="F2951" t="s">
        <v>45</v>
      </c>
      <c r="G2951" t="s">
        <v>10159</v>
      </c>
      <c r="H2951" t="s">
        <v>46</v>
      </c>
      <c r="I2951" t="s">
        <v>30</v>
      </c>
      <c r="J2951" s="1">
        <v>41704</v>
      </c>
      <c r="K2951" t="s">
        <v>20</v>
      </c>
      <c r="L2951" t="s">
        <v>47</v>
      </c>
      <c r="M2951" t="str">
        <f t="shared" si="46"/>
        <v>Italy</v>
      </c>
    </row>
    <row r="2952" spans="1:13" x14ac:dyDescent="0.25">
      <c r="A2952" t="s">
        <v>4723</v>
      </c>
      <c r="B2952" s="1">
        <v>41697</v>
      </c>
      <c r="C2952" t="s">
        <v>9271</v>
      </c>
      <c r="D2952" t="s">
        <v>9653</v>
      </c>
      <c r="E2952" t="s">
        <v>1177</v>
      </c>
      <c r="F2952" t="s">
        <v>4724</v>
      </c>
      <c r="G2952" t="s">
        <v>10156</v>
      </c>
      <c r="H2952" t="s">
        <v>25</v>
      </c>
      <c r="I2952" t="s">
        <v>30</v>
      </c>
      <c r="J2952" s="1">
        <v>41699</v>
      </c>
      <c r="K2952" t="s">
        <v>34</v>
      </c>
      <c r="L2952" t="s">
        <v>182</v>
      </c>
      <c r="M2952" t="str">
        <f t="shared" si="46"/>
        <v>France</v>
      </c>
    </row>
    <row r="2953" spans="1:13" x14ac:dyDescent="0.25">
      <c r="A2953" t="s">
        <v>4725</v>
      </c>
      <c r="B2953" s="1">
        <v>41697</v>
      </c>
      <c r="C2953" t="s">
        <v>9427</v>
      </c>
      <c r="D2953" t="s">
        <v>9428</v>
      </c>
      <c r="E2953" t="s">
        <v>602</v>
      </c>
      <c r="F2953" t="s">
        <v>949</v>
      </c>
      <c r="G2953" t="s">
        <v>10166</v>
      </c>
      <c r="H2953" t="s">
        <v>13</v>
      </c>
      <c r="I2953" t="s">
        <v>19</v>
      </c>
      <c r="J2953" s="1">
        <v>41701</v>
      </c>
      <c r="K2953" t="s">
        <v>20</v>
      </c>
      <c r="L2953" t="s">
        <v>21</v>
      </c>
      <c r="M2953" t="str">
        <f t="shared" si="46"/>
        <v>United Kingdom</v>
      </c>
    </row>
    <row r="2954" spans="1:13" x14ac:dyDescent="0.25">
      <c r="A2954" t="s">
        <v>4726</v>
      </c>
      <c r="B2954" s="1">
        <v>41697</v>
      </c>
      <c r="C2954" t="s">
        <v>10102</v>
      </c>
      <c r="D2954" t="s">
        <v>10103</v>
      </c>
      <c r="E2954" t="s">
        <v>3909</v>
      </c>
      <c r="F2954" t="s">
        <v>605</v>
      </c>
      <c r="G2954" t="s">
        <v>10159</v>
      </c>
      <c r="H2954" t="s">
        <v>46</v>
      </c>
      <c r="I2954" t="s">
        <v>19</v>
      </c>
      <c r="J2954" s="1">
        <v>41702</v>
      </c>
      <c r="K2954" t="s">
        <v>20</v>
      </c>
      <c r="L2954" t="s">
        <v>606</v>
      </c>
      <c r="M2954" t="str">
        <f t="shared" si="46"/>
        <v>Italy</v>
      </c>
    </row>
    <row r="2955" spans="1:13" x14ac:dyDescent="0.25">
      <c r="A2955" t="s">
        <v>4727</v>
      </c>
      <c r="B2955" s="1">
        <v>41698</v>
      </c>
      <c r="C2955" t="s">
        <v>9182</v>
      </c>
      <c r="D2955" t="s">
        <v>9183</v>
      </c>
      <c r="E2955" t="s">
        <v>143</v>
      </c>
      <c r="F2955" t="s">
        <v>4728</v>
      </c>
      <c r="G2955" t="s">
        <v>10156</v>
      </c>
      <c r="H2955" t="s">
        <v>25</v>
      </c>
      <c r="I2955" t="s">
        <v>19</v>
      </c>
      <c r="J2955" s="1">
        <v>41702</v>
      </c>
      <c r="K2955" t="s">
        <v>20</v>
      </c>
      <c r="L2955" t="s">
        <v>103</v>
      </c>
      <c r="M2955" t="str">
        <f t="shared" si="46"/>
        <v>France</v>
      </c>
    </row>
    <row r="2956" spans="1:13" x14ac:dyDescent="0.25">
      <c r="A2956" t="s">
        <v>4729</v>
      </c>
      <c r="B2956" s="1">
        <v>41698</v>
      </c>
      <c r="C2956" t="s">
        <v>9135</v>
      </c>
      <c r="D2956" t="s">
        <v>9136</v>
      </c>
      <c r="E2956" t="s">
        <v>58</v>
      </c>
      <c r="F2956" t="s">
        <v>2006</v>
      </c>
      <c r="G2956" t="s">
        <v>10166</v>
      </c>
      <c r="H2956" t="s">
        <v>13</v>
      </c>
      <c r="I2956" t="s">
        <v>30</v>
      </c>
      <c r="J2956" s="1">
        <v>41700</v>
      </c>
      <c r="K2956" t="s">
        <v>15</v>
      </c>
      <c r="L2956" t="s">
        <v>1953</v>
      </c>
      <c r="M2956" t="str">
        <f t="shared" si="46"/>
        <v>United Kingdom</v>
      </c>
    </row>
    <row r="2957" spans="1:13" x14ac:dyDescent="0.25">
      <c r="A2957" t="s">
        <v>4730</v>
      </c>
      <c r="B2957" s="1">
        <v>41698</v>
      </c>
      <c r="C2957" t="s">
        <v>9750</v>
      </c>
      <c r="D2957" t="s">
        <v>9751</v>
      </c>
      <c r="E2957" t="s">
        <v>1482</v>
      </c>
      <c r="F2957" t="s">
        <v>1372</v>
      </c>
      <c r="G2957" t="s">
        <v>10157</v>
      </c>
      <c r="H2957" t="s">
        <v>25</v>
      </c>
      <c r="I2957" t="s">
        <v>19</v>
      </c>
      <c r="J2957" s="1">
        <v>41702</v>
      </c>
      <c r="K2957" t="s">
        <v>20</v>
      </c>
      <c r="L2957" t="s">
        <v>281</v>
      </c>
      <c r="M2957" t="str">
        <f t="shared" si="46"/>
        <v>Germany</v>
      </c>
    </row>
    <row r="2958" spans="1:13" x14ac:dyDescent="0.25">
      <c r="A2958" t="s">
        <v>4731</v>
      </c>
      <c r="B2958" s="1">
        <v>41698</v>
      </c>
      <c r="C2958" t="s">
        <v>10128</v>
      </c>
      <c r="D2958" t="s">
        <v>10115</v>
      </c>
      <c r="E2958" t="s">
        <v>4450</v>
      </c>
      <c r="F2958" t="s">
        <v>165</v>
      </c>
      <c r="G2958" t="s">
        <v>10166</v>
      </c>
      <c r="H2958" t="s">
        <v>13</v>
      </c>
      <c r="I2958" t="s">
        <v>19</v>
      </c>
      <c r="J2958" s="1">
        <v>41699</v>
      </c>
      <c r="K2958" t="s">
        <v>34</v>
      </c>
      <c r="L2958" t="s">
        <v>21</v>
      </c>
      <c r="M2958" t="str">
        <f t="shared" si="46"/>
        <v>United Kingdom</v>
      </c>
    </row>
    <row r="2959" spans="1:13" x14ac:dyDescent="0.25">
      <c r="A2959" t="s">
        <v>4732</v>
      </c>
      <c r="B2959" s="1">
        <v>41701</v>
      </c>
      <c r="C2959" t="s">
        <v>9607</v>
      </c>
      <c r="D2959" t="s">
        <v>9329</v>
      </c>
      <c r="E2959" t="s">
        <v>1017</v>
      </c>
      <c r="F2959" t="s">
        <v>2881</v>
      </c>
      <c r="G2959" t="s">
        <v>10156</v>
      </c>
      <c r="H2959" t="s">
        <v>25</v>
      </c>
      <c r="I2959" t="s">
        <v>19</v>
      </c>
      <c r="J2959" s="1">
        <v>41706</v>
      </c>
      <c r="K2959" t="s">
        <v>15</v>
      </c>
      <c r="L2959" t="s">
        <v>182</v>
      </c>
      <c r="M2959" t="str">
        <f t="shared" si="46"/>
        <v>France</v>
      </c>
    </row>
    <row r="2960" spans="1:13" x14ac:dyDescent="0.25">
      <c r="A2960" t="s">
        <v>4733</v>
      </c>
      <c r="B2960" s="1">
        <v>41701</v>
      </c>
      <c r="C2960" t="s">
        <v>9501</v>
      </c>
      <c r="D2960" t="s">
        <v>9975</v>
      </c>
      <c r="E2960" t="s">
        <v>2501</v>
      </c>
      <c r="F2960" t="s">
        <v>418</v>
      </c>
      <c r="G2960" t="s">
        <v>10157</v>
      </c>
      <c r="H2960" t="s">
        <v>25</v>
      </c>
      <c r="I2960" t="s">
        <v>19</v>
      </c>
      <c r="J2960" s="1">
        <v>41703</v>
      </c>
      <c r="K2960" t="s">
        <v>15</v>
      </c>
      <c r="L2960" t="s">
        <v>107</v>
      </c>
      <c r="M2960" t="str">
        <f t="shared" si="46"/>
        <v>Germany</v>
      </c>
    </row>
    <row r="2961" spans="1:13" x14ac:dyDescent="0.25">
      <c r="A2961" t="s">
        <v>4734</v>
      </c>
      <c r="B2961" s="1">
        <v>41701</v>
      </c>
      <c r="C2961" t="s">
        <v>9631</v>
      </c>
      <c r="D2961" t="s">
        <v>10054</v>
      </c>
      <c r="E2961" t="s">
        <v>3266</v>
      </c>
      <c r="F2961" t="s">
        <v>1425</v>
      </c>
      <c r="G2961" t="s">
        <v>10157</v>
      </c>
      <c r="H2961" t="s">
        <v>25</v>
      </c>
      <c r="I2961" t="s">
        <v>30</v>
      </c>
      <c r="J2961" s="1">
        <v>41705</v>
      </c>
      <c r="K2961" t="s">
        <v>20</v>
      </c>
      <c r="L2961" t="s">
        <v>965</v>
      </c>
      <c r="M2961" t="str">
        <f t="shared" si="46"/>
        <v>Germany</v>
      </c>
    </row>
    <row r="2962" spans="1:13" x14ac:dyDescent="0.25">
      <c r="A2962" t="s">
        <v>4735</v>
      </c>
      <c r="B2962" s="1">
        <v>41701</v>
      </c>
      <c r="C2962" t="s">
        <v>9252</v>
      </c>
      <c r="D2962" t="s">
        <v>9682</v>
      </c>
      <c r="E2962" t="s">
        <v>1252</v>
      </c>
      <c r="F2962" t="s">
        <v>1638</v>
      </c>
      <c r="G2962" t="s">
        <v>10163</v>
      </c>
      <c r="H2962" t="s">
        <v>46</v>
      </c>
      <c r="I2962" t="s">
        <v>30</v>
      </c>
      <c r="J2962" s="1">
        <v>41706</v>
      </c>
      <c r="K2962" t="s">
        <v>20</v>
      </c>
      <c r="L2962" t="s">
        <v>1639</v>
      </c>
      <c r="M2962" t="str">
        <f t="shared" si="46"/>
        <v>Spain</v>
      </c>
    </row>
    <row r="2963" spans="1:13" x14ac:dyDescent="0.25">
      <c r="A2963" t="s">
        <v>4736</v>
      </c>
      <c r="B2963" s="1">
        <v>41701</v>
      </c>
      <c r="C2963" t="s">
        <v>9683</v>
      </c>
      <c r="D2963" t="s">
        <v>9732</v>
      </c>
      <c r="E2963" t="s">
        <v>1414</v>
      </c>
      <c r="F2963" t="s">
        <v>2522</v>
      </c>
      <c r="G2963" t="s">
        <v>10159</v>
      </c>
      <c r="H2963" t="s">
        <v>46</v>
      </c>
      <c r="I2963" t="s">
        <v>19</v>
      </c>
      <c r="J2963" s="1">
        <v>41704</v>
      </c>
      <c r="K2963" t="s">
        <v>34</v>
      </c>
      <c r="L2963" t="s">
        <v>320</v>
      </c>
      <c r="M2963" t="str">
        <f t="shared" si="46"/>
        <v>Italy</v>
      </c>
    </row>
    <row r="2964" spans="1:13" x14ac:dyDescent="0.25">
      <c r="A2964" t="s">
        <v>4737</v>
      </c>
      <c r="B2964" s="1">
        <v>41702</v>
      </c>
      <c r="C2964" t="s">
        <v>9928</v>
      </c>
      <c r="D2964" t="s">
        <v>9929</v>
      </c>
      <c r="E2964" t="s">
        <v>2232</v>
      </c>
      <c r="F2964" t="s">
        <v>969</v>
      </c>
      <c r="G2964" t="s">
        <v>10152</v>
      </c>
      <c r="H2964" t="s">
        <v>25</v>
      </c>
      <c r="I2964" t="s">
        <v>30</v>
      </c>
      <c r="J2964" s="1">
        <v>41706</v>
      </c>
      <c r="K2964" t="s">
        <v>20</v>
      </c>
      <c r="L2964" t="s">
        <v>970</v>
      </c>
      <c r="M2964" t="str">
        <f t="shared" si="46"/>
        <v>Austria</v>
      </c>
    </row>
    <row r="2965" spans="1:13" x14ac:dyDescent="0.25">
      <c r="A2965" t="s">
        <v>4738</v>
      </c>
      <c r="B2965" s="1">
        <v>41702</v>
      </c>
      <c r="C2965" t="s">
        <v>9503</v>
      </c>
      <c r="D2965" t="s">
        <v>9504</v>
      </c>
      <c r="E2965" t="s">
        <v>758</v>
      </c>
      <c r="F2965" t="s">
        <v>756</v>
      </c>
      <c r="G2965" t="s">
        <v>10154</v>
      </c>
      <c r="H2965" t="s">
        <v>13</v>
      </c>
      <c r="I2965" t="s">
        <v>19</v>
      </c>
      <c r="J2965" s="1">
        <v>41707</v>
      </c>
      <c r="K2965" t="s">
        <v>20</v>
      </c>
      <c r="L2965" t="s">
        <v>91</v>
      </c>
      <c r="M2965" t="str">
        <f t="shared" si="46"/>
        <v>Denmark</v>
      </c>
    </row>
    <row r="2966" spans="1:13" x14ac:dyDescent="0.25">
      <c r="A2966" t="s">
        <v>4739</v>
      </c>
      <c r="B2966" s="1">
        <v>41702</v>
      </c>
      <c r="C2966" t="s">
        <v>9642</v>
      </c>
      <c r="D2966" t="s">
        <v>10051</v>
      </c>
      <c r="E2966" t="s">
        <v>3239</v>
      </c>
      <c r="F2966" t="s">
        <v>4051</v>
      </c>
      <c r="G2966" t="s">
        <v>10166</v>
      </c>
      <c r="H2966" t="s">
        <v>13</v>
      </c>
      <c r="I2966" t="s">
        <v>19</v>
      </c>
      <c r="J2966" s="1">
        <v>41707</v>
      </c>
      <c r="K2966" t="s">
        <v>20</v>
      </c>
      <c r="L2966" t="s">
        <v>21</v>
      </c>
      <c r="M2966" t="str">
        <f t="shared" si="46"/>
        <v>United Kingdom</v>
      </c>
    </row>
    <row r="2967" spans="1:13" x14ac:dyDescent="0.25">
      <c r="A2967" t="s">
        <v>4740</v>
      </c>
      <c r="B2967" s="1">
        <v>41702</v>
      </c>
      <c r="C2967" t="s">
        <v>2240</v>
      </c>
      <c r="D2967" t="s">
        <v>10123</v>
      </c>
      <c r="E2967" t="s">
        <v>4376</v>
      </c>
      <c r="F2967" t="s">
        <v>234</v>
      </c>
      <c r="G2967" t="s">
        <v>10159</v>
      </c>
      <c r="H2967" t="s">
        <v>46</v>
      </c>
      <c r="I2967" t="s">
        <v>19</v>
      </c>
      <c r="J2967" s="1">
        <v>41706</v>
      </c>
      <c r="K2967" t="s">
        <v>20</v>
      </c>
      <c r="L2967" t="s">
        <v>95</v>
      </c>
      <c r="M2967" t="str">
        <f t="shared" si="46"/>
        <v>Italy</v>
      </c>
    </row>
    <row r="2968" spans="1:13" x14ac:dyDescent="0.25">
      <c r="A2968" t="s">
        <v>4741</v>
      </c>
      <c r="B2968" s="1">
        <v>41702</v>
      </c>
      <c r="C2968" t="s">
        <v>9599</v>
      </c>
      <c r="D2968" t="s">
        <v>9600</v>
      </c>
      <c r="E2968" t="s">
        <v>1005</v>
      </c>
      <c r="F2968" t="s">
        <v>2798</v>
      </c>
      <c r="G2968" t="s">
        <v>10159</v>
      </c>
      <c r="H2968" t="s">
        <v>46</v>
      </c>
      <c r="I2968" t="s">
        <v>30</v>
      </c>
      <c r="J2968" s="1">
        <v>41704</v>
      </c>
      <c r="K2968" t="s">
        <v>15</v>
      </c>
      <c r="L2968" t="s">
        <v>2799</v>
      </c>
      <c r="M2968" t="str">
        <f t="shared" si="46"/>
        <v>Italy</v>
      </c>
    </row>
    <row r="2969" spans="1:13" x14ac:dyDescent="0.25">
      <c r="A2969" t="s">
        <v>4742</v>
      </c>
      <c r="B2969" s="1">
        <v>41703</v>
      </c>
      <c r="C2969" t="s">
        <v>9429</v>
      </c>
      <c r="D2969" t="s">
        <v>9430</v>
      </c>
      <c r="E2969" t="s">
        <v>608</v>
      </c>
      <c r="F2969" t="s">
        <v>228</v>
      </c>
      <c r="G2969" t="s">
        <v>10156</v>
      </c>
      <c r="H2969" t="s">
        <v>25</v>
      </c>
      <c r="I2969" t="s">
        <v>19</v>
      </c>
      <c r="J2969" s="1">
        <v>41703</v>
      </c>
      <c r="K2969" t="s">
        <v>56</v>
      </c>
      <c r="L2969" t="s">
        <v>103</v>
      </c>
      <c r="M2969" t="str">
        <f t="shared" si="46"/>
        <v>France</v>
      </c>
    </row>
    <row r="2970" spans="1:13" x14ac:dyDescent="0.25">
      <c r="A2970" t="s">
        <v>4743</v>
      </c>
      <c r="B2970" s="1">
        <v>41703</v>
      </c>
      <c r="C2970" t="s">
        <v>9137</v>
      </c>
      <c r="D2970" t="s">
        <v>9138</v>
      </c>
      <c r="E2970" t="s">
        <v>62</v>
      </c>
      <c r="F2970" t="s">
        <v>2228</v>
      </c>
      <c r="G2970" t="s">
        <v>10156</v>
      </c>
      <c r="H2970" t="s">
        <v>25</v>
      </c>
      <c r="I2970" t="s">
        <v>14</v>
      </c>
      <c r="J2970" s="1">
        <v>41708</v>
      </c>
      <c r="K2970" t="s">
        <v>20</v>
      </c>
      <c r="L2970" t="s">
        <v>504</v>
      </c>
      <c r="M2970" t="str">
        <f t="shared" si="46"/>
        <v>France</v>
      </c>
    </row>
    <row r="2971" spans="1:13" x14ac:dyDescent="0.25">
      <c r="A2971" t="s">
        <v>4744</v>
      </c>
      <c r="B2971" s="1">
        <v>41704</v>
      </c>
      <c r="C2971" t="s">
        <v>9232</v>
      </c>
      <c r="D2971" t="s">
        <v>9393</v>
      </c>
      <c r="E2971" t="s">
        <v>540</v>
      </c>
      <c r="F2971" t="s">
        <v>193</v>
      </c>
      <c r="G2971" t="s">
        <v>10157</v>
      </c>
      <c r="H2971" t="s">
        <v>25</v>
      </c>
      <c r="I2971" t="s">
        <v>19</v>
      </c>
      <c r="J2971" s="1">
        <v>41704</v>
      </c>
      <c r="K2971" t="s">
        <v>56</v>
      </c>
      <c r="L2971" t="s">
        <v>194</v>
      </c>
      <c r="M2971" t="str">
        <f t="shared" si="46"/>
        <v>Germany</v>
      </c>
    </row>
    <row r="2972" spans="1:13" x14ac:dyDescent="0.25">
      <c r="A2972" t="s">
        <v>4745</v>
      </c>
      <c r="B2972" s="1">
        <v>41704</v>
      </c>
      <c r="C2972" t="s">
        <v>9946</v>
      </c>
      <c r="D2972" t="s">
        <v>10010</v>
      </c>
      <c r="E2972" t="s">
        <v>2741</v>
      </c>
      <c r="F2972" t="s">
        <v>370</v>
      </c>
      <c r="G2972" t="s">
        <v>10156</v>
      </c>
      <c r="H2972" t="s">
        <v>25</v>
      </c>
      <c r="I2972" t="s">
        <v>30</v>
      </c>
      <c r="J2972" s="1">
        <v>41710</v>
      </c>
      <c r="K2972" t="s">
        <v>20</v>
      </c>
      <c r="L2972" t="s">
        <v>42</v>
      </c>
      <c r="M2972" t="str">
        <f t="shared" si="46"/>
        <v>France</v>
      </c>
    </row>
    <row r="2973" spans="1:13" x14ac:dyDescent="0.25">
      <c r="A2973" t="s">
        <v>4746</v>
      </c>
      <c r="B2973" s="1">
        <v>41704</v>
      </c>
      <c r="C2973" t="s">
        <v>9320</v>
      </c>
      <c r="D2973" t="s">
        <v>9807</v>
      </c>
      <c r="E2973" t="s">
        <v>1655</v>
      </c>
      <c r="F2973" t="s">
        <v>150</v>
      </c>
      <c r="G2973" t="s">
        <v>10157</v>
      </c>
      <c r="H2973" t="s">
        <v>25</v>
      </c>
      <c r="I2973" t="s">
        <v>30</v>
      </c>
      <c r="J2973" s="1">
        <v>41708</v>
      </c>
      <c r="K2973" t="s">
        <v>20</v>
      </c>
      <c r="L2973" t="s">
        <v>151</v>
      </c>
      <c r="M2973" t="str">
        <f t="shared" si="46"/>
        <v>Germany</v>
      </c>
    </row>
    <row r="2974" spans="1:13" x14ac:dyDescent="0.25">
      <c r="A2974" t="s">
        <v>4747</v>
      </c>
      <c r="B2974" s="1">
        <v>41704</v>
      </c>
      <c r="C2974" t="s">
        <v>9420</v>
      </c>
      <c r="D2974" t="s">
        <v>9722</v>
      </c>
      <c r="E2974" t="s">
        <v>1387</v>
      </c>
      <c r="F2974" t="s">
        <v>693</v>
      </c>
      <c r="G2974" t="s">
        <v>10159</v>
      </c>
      <c r="H2974" t="s">
        <v>46</v>
      </c>
      <c r="I2974" t="s">
        <v>30</v>
      </c>
      <c r="J2974" s="1">
        <v>41706</v>
      </c>
      <c r="K2974" t="s">
        <v>34</v>
      </c>
      <c r="L2974" t="s">
        <v>99</v>
      </c>
      <c r="M2974" t="str">
        <f t="shared" si="46"/>
        <v>Italy</v>
      </c>
    </row>
    <row r="2975" spans="1:13" x14ac:dyDescent="0.25">
      <c r="A2975" t="s">
        <v>4748</v>
      </c>
      <c r="B2975" s="1">
        <v>41706</v>
      </c>
      <c r="C2975" t="s">
        <v>9312</v>
      </c>
      <c r="D2975" t="s">
        <v>9313</v>
      </c>
      <c r="E2975" t="s">
        <v>380</v>
      </c>
      <c r="F2975" t="s">
        <v>1090</v>
      </c>
      <c r="G2975" t="s">
        <v>10159</v>
      </c>
      <c r="H2975" t="s">
        <v>46</v>
      </c>
      <c r="I2975" t="s">
        <v>19</v>
      </c>
      <c r="J2975" s="1">
        <v>41712</v>
      </c>
      <c r="K2975" t="s">
        <v>20</v>
      </c>
      <c r="L2975" t="s">
        <v>1091</v>
      </c>
      <c r="M2975" t="str">
        <f t="shared" si="46"/>
        <v>Italy</v>
      </c>
    </row>
    <row r="2976" spans="1:13" x14ac:dyDescent="0.25">
      <c r="A2976" t="s">
        <v>4749</v>
      </c>
      <c r="B2976" s="1">
        <v>41708</v>
      </c>
      <c r="C2976" t="s">
        <v>9594</v>
      </c>
      <c r="D2976" t="s">
        <v>9265</v>
      </c>
      <c r="E2976" t="s">
        <v>4750</v>
      </c>
      <c r="F2976" t="s">
        <v>774</v>
      </c>
      <c r="G2976" t="s">
        <v>10166</v>
      </c>
      <c r="H2976" t="s">
        <v>13</v>
      </c>
      <c r="I2976" t="s">
        <v>19</v>
      </c>
      <c r="J2976" s="1">
        <v>41712</v>
      </c>
      <c r="K2976" t="s">
        <v>20</v>
      </c>
      <c r="L2976" t="s">
        <v>21</v>
      </c>
      <c r="M2976" t="str">
        <f t="shared" si="46"/>
        <v>United Kingdom</v>
      </c>
    </row>
    <row r="2977" spans="1:13" x14ac:dyDescent="0.25">
      <c r="A2977" t="s">
        <v>4751</v>
      </c>
      <c r="B2977" s="1">
        <v>41708</v>
      </c>
      <c r="C2977" t="s">
        <v>9828</v>
      </c>
      <c r="D2977" t="s">
        <v>9829</v>
      </c>
      <c r="E2977" t="s">
        <v>1735</v>
      </c>
      <c r="F2977" t="s">
        <v>360</v>
      </c>
      <c r="G2977" t="s">
        <v>10157</v>
      </c>
      <c r="H2977" t="s">
        <v>25</v>
      </c>
      <c r="I2977" t="s">
        <v>14</v>
      </c>
      <c r="J2977" s="1">
        <v>41710</v>
      </c>
      <c r="K2977" t="s">
        <v>15</v>
      </c>
      <c r="L2977" t="s">
        <v>173</v>
      </c>
      <c r="M2977" t="str">
        <f t="shared" si="46"/>
        <v>Germany</v>
      </c>
    </row>
    <row r="2978" spans="1:13" x14ac:dyDescent="0.25">
      <c r="A2978" t="s">
        <v>4752</v>
      </c>
      <c r="B2978" s="1">
        <v>41708</v>
      </c>
      <c r="C2978" t="s">
        <v>9579</v>
      </c>
      <c r="D2978" t="s">
        <v>9170</v>
      </c>
      <c r="E2978" t="s">
        <v>1478</v>
      </c>
      <c r="F2978" t="s">
        <v>699</v>
      </c>
      <c r="G2978" t="s">
        <v>10153</v>
      </c>
      <c r="H2978" t="s">
        <v>25</v>
      </c>
      <c r="I2978" t="s">
        <v>19</v>
      </c>
      <c r="J2978" s="1">
        <v>41712</v>
      </c>
      <c r="K2978" t="s">
        <v>20</v>
      </c>
      <c r="L2978" t="s">
        <v>700</v>
      </c>
      <c r="M2978" t="str">
        <f t="shared" si="46"/>
        <v>Belgium</v>
      </c>
    </row>
    <row r="2979" spans="1:13" x14ac:dyDescent="0.25">
      <c r="A2979" t="s">
        <v>4753</v>
      </c>
      <c r="B2979" s="1">
        <v>41709</v>
      </c>
      <c r="C2979" t="s">
        <v>9290</v>
      </c>
      <c r="D2979" t="s">
        <v>9291</v>
      </c>
      <c r="E2979" t="s">
        <v>339</v>
      </c>
      <c r="F2979" t="s">
        <v>2421</v>
      </c>
      <c r="G2979" t="s">
        <v>10157</v>
      </c>
      <c r="H2979" t="s">
        <v>25</v>
      </c>
      <c r="I2979" t="s">
        <v>19</v>
      </c>
      <c r="J2979" s="1">
        <v>41709</v>
      </c>
      <c r="K2979" t="s">
        <v>56</v>
      </c>
      <c r="L2979" t="s">
        <v>2422</v>
      </c>
      <c r="M2979" t="str">
        <f t="shared" si="46"/>
        <v>Germany</v>
      </c>
    </row>
    <row r="2980" spans="1:13" x14ac:dyDescent="0.25">
      <c r="A2980" t="s">
        <v>4754</v>
      </c>
      <c r="B2980" s="1">
        <v>41710</v>
      </c>
      <c r="C2980" t="s">
        <v>9898</v>
      </c>
      <c r="D2980" t="s">
        <v>9899</v>
      </c>
      <c r="E2980" t="s">
        <v>2084</v>
      </c>
      <c r="F2980" t="s">
        <v>4755</v>
      </c>
      <c r="G2980" t="s">
        <v>10158</v>
      </c>
      <c r="H2980" t="s">
        <v>13</v>
      </c>
      <c r="I2980" t="s">
        <v>19</v>
      </c>
      <c r="J2980" s="1">
        <v>41712</v>
      </c>
      <c r="K2980" t="s">
        <v>34</v>
      </c>
      <c r="L2980" t="s">
        <v>4755</v>
      </c>
      <c r="M2980" t="str">
        <f t="shared" si="46"/>
        <v>Ireland</v>
      </c>
    </row>
    <row r="2981" spans="1:13" x14ac:dyDescent="0.25">
      <c r="A2981" t="s">
        <v>4756</v>
      </c>
      <c r="B2981" s="1">
        <v>41710</v>
      </c>
      <c r="C2981" t="s">
        <v>9787</v>
      </c>
      <c r="D2981" t="s">
        <v>9788</v>
      </c>
      <c r="E2981" t="s">
        <v>1591</v>
      </c>
      <c r="F2981" t="s">
        <v>246</v>
      </c>
      <c r="G2981" t="s">
        <v>10158</v>
      </c>
      <c r="H2981" t="s">
        <v>13</v>
      </c>
      <c r="I2981" t="s">
        <v>19</v>
      </c>
      <c r="J2981" s="1">
        <v>41717</v>
      </c>
      <c r="K2981" t="s">
        <v>20</v>
      </c>
      <c r="L2981" t="s">
        <v>246</v>
      </c>
      <c r="M2981" t="str">
        <f t="shared" si="46"/>
        <v>Ireland</v>
      </c>
    </row>
    <row r="2982" spans="1:13" x14ac:dyDescent="0.25">
      <c r="A2982" t="s">
        <v>4757</v>
      </c>
      <c r="B2982" s="1">
        <v>41712</v>
      </c>
      <c r="C2982" t="s">
        <v>9476</v>
      </c>
      <c r="D2982" t="s">
        <v>9373</v>
      </c>
      <c r="E2982" t="s">
        <v>705</v>
      </c>
      <c r="F2982" t="s">
        <v>3180</v>
      </c>
      <c r="G2982" t="s">
        <v>10153</v>
      </c>
      <c r="H2982" t="s">
        <v>25</v>
      </c>
      <c r="I2982" t="s">
        <v>19</v>
      </c>
      <c r="J2982" s="1">
        <v>41714</v>
      </c>
      <c r="K2982" t="s">
        <v>34</v>
      </c>
      <c r="L2982" t="s">
        <v>3181</v>
      </c>
      <c r="M2982" t="str">
        <f t="shared" si="46"/>
        <v>Belgium</v>
      </c>
    </row>
    <row r="2983" spans="1:13" x14ac:dyDescent="0.25">
      <c r="A2983" t="s">
        <v>4758</v>
      </c>
      <c r="B2983" s="1">
        <v>41712</v>
      </c>
      <c r="C2983" t="s">
        <v>9900</v>
      </c>
      <c r="D2983" t="s">
        <v>9901</v>
      </c>
      <c r="E2983" t="s">
        <v>2086</v>
      </c>
      <c r="F2983" t="s">
        <v>462</v>
      </c>
      <c r="G2983" t="s">
        <v>10157</v>
      </c>
      <c r="H2983" t="s">
        <v>25</v>
      </c>
      <c r="I2983" t="s">
        <v>19</v>
      </c>
      <c r="J2983" s="1">
        <v>41717</v>
      </c>
      <c r="K2983" t="s">
        <v>15</v>
      </c>
      <c r="L2983" t="s">
        <v>462</v>
      </c>
      <c r="M2983" t="str">
        <f t="shared" si="46"/>
        <v>Germany</v>
      </c>
    </row>
    <row r="2984" spans="1:13" x14ac:dyDescent="0.25">
      <c r="A2984" t="s">
        <v>4759</v>
      </c>
      <c r="B2984" s="1">
        <v>41712</v>
      </c>
      <c r="C2984" t="s">
        <v>9610</v>
      </c>
      <c r="D2984" t="s">
        <v>9964</v>
      </c>
      <c r="E2984" t="s">
        <v>2440</v>
      </c>
      <c r="F2984" t="s">
        <v>3858</v>
      </c>
      <c r="G2984" t="s">
        <v>10160</v>
      </c>
      <c r="H2984" t="s">
        <v>25</v>
      </c>
      <c r="I2984" t="s">
        <v>19</v>
      </c>
      <c r="J2984" s="1">
        <v>41717</v>
      </c>
      <c r="K2984" t="s">
        <v>20</v>
      </c>
      <c r="L2984" t="s">
        <v>257</v>
      </c>
      <c r="M2984" t="str">
        <f t="shared" si="46"/>
        <v>Netherlands</v>
      </c>
    </row>
    <row r="2985" spans="1:13" x14ac:dyDescent="0.25">
      <c r="A2985" t="s">
        <v>4760</v>
      </c>
      <c r="B2985" s="1">
        <v>41713</v>
      </c>
      <c r="C2985" t="s">
        <v>9661</v>
      </c>
      <c r="D2985" t="s">
        <v>9902</v>
      </c>
      <c r="E2985" t="s">
        <v>2095</v>
      </c>
      <c r="F2985" t="s">
        <v>4761</v>
      </c>
      <c r="G2985" t="s">
        <v>10166</v>
      </c>
      <c r="H2985" t="s">
        <v>13</v>
      </c>
      <c r="I2985" t="s">
        <v>30</v>
      </c>
      <c r="J2985" s="1">
        <v>41719</v>
      </c>
      <c r="K2985" t="s">
        <v>20</v>
      </c>
      <c r="L2985" t="s">
        <v>21</v>
      </c>
      <c r="M2985" t="str">
        <f t="shared" si="46"/>
        <v>United Kingdom</v>
      </c>
    </row>
    <row r="2986" spans="1:13" x14ac:dyDescent="0.25">
      <c r="A2986" t="s">
        <v>4762</v>
      </c>
      <c r="B2986" s="1">
        <v>41713</v>
      </c>
      <c r="C2986" t="s">
        <v>9546</v>
      </c>
      <c r="D2986" t="s">
        <v>9746</v>
      </c>
      <c r="E2986" t="s">
        <v>1462</v>
      </c>
      <c r="F2986" t="s">
        <v>3461</v>
      </c>
      <c r="G2986" t="s">
        <v>10159</v>
      </c>
      <c r="H2986" t="s">
        <v>46</v>
      </c>
      <c r="I2986" t="s">
        <v>14</v>
      </c>
      <c r="J2986" s="1">
        <v>41720</v>
      </c>
      <c r="K2986" t="s">
        <v>20</v>
      </c>
      <c r="L2986" t="s">
        <v>95</v>
      </c>
      <c r="M2986" t="str">
        <f t="shared" si="46"/>
        <v>Italy</v>
      </c>
    </row>
    <row r="2987" spans="1:13" x14ac:dyDescent="0.25">
      <c r="A2987" t="s">
        <v>4763</v>
      </c>
      <c r="B2987" s="1">
        <v>41713</v>
      </c>
      <c r="C2987" t="s">
        <v>10049</v>
      </c>
      <c r="D2987" t="s">
        <v>10050</v>
      </c>
      <c r="E2987" t="s">
        <v>3226</v>
      </c>
      <c r="F2987" t="s">
        <v>400</v>
      </c>
      <c r="G2987" t="s">
        <v>10156</v>
      </c>
      <c r="H2987" t="s">
        <v>25</v>
      </c>
      <c r="I2987" t="s">
        <v>30</v>
      </c>
      <c r="J2987" s="1">
        <v>41719</v>
      </c>
      <c r="K2987" t="s">
        <v>20</v>
      </c>
      <c r="L2987" t="s">
        <v>401</v>
      </c>
      <c r="M2987" t="str">
        <f t="shared" si="46"/>
        <v>France</v>
      </c>
    </row>
    <row r="2988" spans="1:13" x14ac:dyDescent="0.25">
      <c r="A2988" t="s">
        <v>4764</v>
      </c>
      <c r="B2988" s="1">
        <v>41713</v>
      </c>
      <c r="C2988" t="s">
        <v>9910</v>
      </c>
      <c r="D2988" t="s">
        <v>9911</v>
      </c>
      <c r="E2988" t="s">
        <v>2146</v>
      </c>
      <c r="F2988" t="s">
        <v>319</v>
      </c>
      <c r="G2988" t="s">
        <v>10159</v>
      </c>
      <c r="H2988" t="s">
        <v>46</v>
      </c>
      <c r="I2988" t="s">
        <v>14</v>
      </c>
      <c r="J2988" s="1">
        <v>41717</v>
      </c>
      <c r="K2988" t="s">
        <v>15</v>
      </c>
      <c r="L2988" t="s">
        <v>320</v>
      </c>
      <c r="M2988" t="str">
        <f t="shared" si="46"/>
        <v>Italy</v>
      </c>
    </row>
    <row r="2989" spans="1:13" x14ac:dyDescent="0.25">
      <c r="A2989" t="s">
        <v>4765</v>
      </c>
      <c r="B2989" s="1">
        <v>41715</v>
      </c>
      <c r="C2989" t="s">
        <v>9705</v>
      </c>
      <c r="D2989" t="s">
        <v>9706</v>
      </c>
      <c r="E2989" t="s">
        <v>1320</v>
      </c>
      <c r="F2989" t="s">
        <v>4766</v>
      </c>
      <c r="G2989" t="s">
        <v>10156</v>
      </c>
      <c r="H2989" t="s">
        <v>25</v>
      </c>
      <c r="I2989" t="s">
        <v>19</v>
      </c>
      <c r="J2989" s="1">
        <v>41720</v>
      </c>
      <c r="K2989" t="s">
        <v>20</v>
      </c>
      <c r="L2989" t="s">
        <v>103</v>
      </c>
      <c r="M2989" t="str">
        <f t="shared" si="46"/>
        <v>France</v>
      </c>
    </row>
    <row r="2990" spans="1:13" x14ac:dyDescent="0.25">
      <c r="A2990" t="s">
        <v>4767</v>
      </c>
      <c r="B2990" s="1">
        <v>41715</v>
      </c>
      <c r="C2990" t="s">
        <v>9772</v>
      </c>
      <c r="D2990" t="s">
        <v>9143</v>
      </c>
      <c r="E2990" t="s">
        <v>1543</v>
      </c>
      <c r="F2990" t="s">
        <v>866</v>
      </c>
      <c r="G2990" t="s">
        <v>10166</v>
      </c>
      <c r="H2990" t="s">
        <v>13</v>
      </c>
      <c r="I2990" t="s">
        <v>19</v>
      </c>
      <c r="J2990" s="1">
        <v>41716</v>
      </c>
      <c r="K2990" t="s">
        <v>34</v>
      </c>
      <c r="L2990" t="s">
        <v>21</v>
      </c>
      <c r="M2990" t="str">
        <f t="shared" si="46"/>
        <v>United Kingdom</v>
      </c>
    </row>
    <row r="2991" spans="1:13" x14ac:dyDescent="0.25">
      <c r="A2991" t="s">
        <v>4768</v>
      </c>
      <c r="B2991" s="1">
        <v>41715</v>
      </c>
      <c r="C2991" t="s">
        <v>9451</v>
      </c>
      <c r="D2991" t="s">
        <v>9573</v>
      </c>
      <c r="E2991" t="s">
        <v>925</v>
      </c>
      <c r="F2991" t="s">
        <v>1928</v>
      </c>
      <c r="G2991" t="s">
        <v>10166</v>
      </c>
      <c r="H2991" t="s">
        <v>13</v>
      </c>
      <c r="I2991" t="s">
        <v>30</v>
      </c>
      <c r="J2991" s="1">
        <v>41720</v>
      </c>
      <c r="K2991" t="s">
        <v>20</v>
      </c>
      <c r="L2991" t="s">
        <v>404</v>
      </c>
      <c r="M2991" t="str">
        <f t="shared" si="46"/>
        <v>United Kingdom</v>
      </c>
    </row>
    <row r="2992" spans="1:13" x14ac:dyDescent="0.25">
      <c r="A2992" t="s">
        <v>4769</v>
      </c>
      <c r="B2992" s="1">
        <v>41715</v>
      </c>
      <c r="C2992" t="s">
        <v>9297</v>
      </c>
      <c r="D2992" t="s">
        <v>9968</v>
      </c>
      <c r="E2992" t="s">
        <v>2477</v>
      </c>
      <c r="F2992" t="s">
        <v>438</v>
      </c>
      <c r="G2992" t="s">
        <v>10157</v>
      </c>
      <c r="H2992" t="s">
        <v>25</v>
      </c>
      <c r="I2992" t="s">
        <v>14</v>
      </c>
      <c r="J2992" s="1">
        <v>41719</v>
      </c>
      <c r="K2992" t="s">
        <v>15</v>
      </c>
      <c r="L2992" t="s">
        <v>107</v>
      </c>
      <c r="M2992" t="str">
        <f t="shared" si="46"/>
        <v>Germany</v>
      </c>
    </row>
    <row r="2993" spans="1:13" x14ac:dyDescent="0.25">
      <c r="A2993" t="s">
        <v>4770</v>
      </c>
      <c r="B2993" s="1">
        <v>41716</v>
      </c>
      <c r="C2993" t="s">
        <v>9567</v>
      </c>
      <c r="D2993" t="s">
        <v>9602</v>
      </c>
      <c r="E2993" t="s">
        <v>2026</v>
      </c>
      <c r="F2993" t="s">
        <v>161</v>
      </c>
      <c r="G2993" t="s">
        <v>10163</v>
      </c>
      <c r="H2993" t="s">
        <v>46</v>
      </c>
      <c r="I2993" t="s">
        <v>19</v>
      </c>
      <c r="J2993" s="1">
        <v>41716</v>
      </c>
      <c r="K2993" t="s">
        <v>56</v>
      </c>
      <c r="L2993" t="s">
        <v>162</v>
      </c>
      <c r="M2993" t="str">
        <f t="shared" si="46"/>
        <v>Spain</v>
      </c>
    </row>
    <row r="2994" spans="1:13" x14ac:dyDescent="0.25">
      <c r="A2994" t="s">
        <v>4771</v>
      </c>
      <c r="B2994" s="1">
        <v>41716</v>
      </c>
      <c r="C2994" t="s">
        <v>9391</v>
      </c>
      <c r="D2994" t="s">
        <v>9961</v>
      </c>
      <c r="E2994" t="s">
        <v>2419</v>
      </c>
      <c r="F2994" t="s">
        <v>636</v>
      </c>
      <c r="G2994" t="s">
        <v>10158</v>
      </c>
      <c r="H2994" t="s">
        <v>13</v>
      </c>
      <c r="I2994" t="s">
        <v>30</v>
      </c>
      <c r="J2994" s="1">
        <v>41716</v>
      </c>
      <c r="K2994" t="s">
        <v>56</v>
      </c>
      <c r="L2994" t="s">
        <v>636</v>
      </c>
      <c r="M2994" t="str">
        <f t="shared" si="46"/>
        <v>Ireland</v>
      </c>
    </row>
    <row r="2995" spans="1:13" x14ac:dyDescent="0.25">
      <c r="A2995" t="s">
        <v>4772</v>
      </c>
      <c r="B2995" s="1">
        <v>41716</v>
      </c>
      <c r="C2995" t="s">
        <v>9149</v>
      </c>
      <c r="D2995" t="s">
        <v>9150</v>
      </c>
      <c r="E2995" t="s">
        <v>81</v>
      </c>
      <c r="F2995" t="s">
        <v>249</v>
      </c>
      <c r="G2995" t="s">
        <v>10159</v>
      </c>
      <c r="H2995" t="s">
        <v>46</v>
      </c>
      <c r="I2995" t="s">
        <v>14</v>
      </c>
      <c r="J2995" s="1">
        <v>41720</v>
      </c>
      <c r="K2995" t="s">
        <v>20</v>
      </c>
      <c r="L2995" t="s">
        <v>250</v>
      </c>
      <c r="M2995" t="str">
        <f t="shared" si="46"/>
        <v>Italy</v>
      </c>
    </row>
    <row r="2996" spans="1:13" x14ac:dyDescent="0.25">
      <c r="A2996" t="s">
        <v>4773</v>
      </c>
      <c r="B2996" s="1">
        <v>41716</v>
      </c>
      <c r="C2996" t="s">
        <v>9756</v>
      </c>
      <c r="D2996" t="s">
        <v>9757</v>
      </c>
      <c r="E2996" t="s">
        <v>1505</v>
      </c>
      <c r="F2996" t="s">
        <v>2116</v>
      </c>
      <c r="G2996" t="s">
        <v>10156</v>
      </c>
      <c r="H2996" t="s">
        <v>25</v>
      </c>
      <c r="I2996" t="s">
        <v>30</v>
      </c>
      <c r="J2996" s="1">
        <v>41719</v>
      </c>
      <c r="K2996" t="s">
        <v>15</v>
      </c>
      <c r="L2996" t="s">
        <v>103</v>
      </c>
      <c r="M2996" t="str">
        <f t="shared" si="46"/>
        <v>France</v>
      </c>
    </row>
    <row r="2997" spans="1:13" x14ac:dyDescent="0.25">
      <c r="A2997" t="s">
        <v>4774</v>
      </c>
      <c r="B2997" s="1">
        <v>41717</v>
      </c>
      <c r="C2997" t="s">
        <v>9153</v>
      </c>
      <c r="D2997" t="s">
        <v>10080</v>
      </c>
      <c r="E2997" t="s">
        <v>3536</v>
      </c>
      <c r="F2997" t="s">
        <v>1315</v>
      </c>
      <c r="G2997" t="s">
        <v>10152</v>
      </c>
      <c r="H2997" t="s">
        <v>25</v>
      </c>
      <c r="I2997" t="s">
        <v>30</v>
      </c>
      <c r="J2997" s="1">
        <v>41721</v>
      </c>
      <c r="K2997" t="s">
        <v>20</v>
      </c>
      <c r="L2997" t="s">
        <v>1316</v>
      </c>
      <c r="M2997" t="str">
        <f t="shared" si="46"/>
        <v>Austria</v>
      </c>
    </row>
    <row r="2998" spans="1:13" x14ac:dyDescent="0.25">
      <c r="A2998" t="s">
        <v>4775</v>
      </c>
      <c r="B2998" s="1">
        <v>41717</v>
      </c>
      <c r="C2998" t="s">
        <v>9819</v>
      </c>
      <c r="D2998" t="s">
        <v>9820</v>
      </c>
      <c r="E2998" t="s">
        <v>1718</v>
      </c>
      <c r="F2998" t="s">
        <v>1070</v>
      </c>
      <c r="G2998" t="s">
        <v>10166</v>
      </c>
      <c r="H2998" t="s">
        <v>13</v>
      </c>
      <c r="I2998" t="s">
        <v>19</v>
      </c>
      <c r="J2998" s="1">
        <v>41717</v>
      </c>
      <c r="K2998" t="s">
        <v>56</v>
      </c>
      <c r="L2998" t="s">
        <v>21</v>
      </c>
      <c r="M2998" t="str">
        <f t="shared" si="46"/>
        <v>United Kingdom</v>
      </c>
    </row>
    <row r="2999" spans="1:13" x14ac:dyDescent="0.25">
      <c r="A2999" t="s">
        <v>4776</v>
      </c>
      <c r="B2999" s="1">
        <v>41717</v>
      </c>
      <c r="C2999" t="s">
        <v>9867</v>
      </c>
      <c r="D2999" t="s">
        <v>9927</v>
      </c>
      <c r="E2999" t="s">
        <v>2224</v>
      </c>
      <c r="F2999" t="s">
        <v>3429</v>
      </c>
      <c r="G2999" t="s">
        <v>10157</v>
      </c>
      <c r="H2999" t="s">
        <v>25</v>
      </c>
      <c r="I2999" t="s">
        <v>19</v>
      </c>
      <c r="J2999" s="1">
        <v>41724</v>
      </c>
      <c r="K2999" t="s">
        <v>20</v>
      </c>
      <c r="L2999" t="s">
        <v>806</v>
      </c>
      <c r="M2999" t="str">
        <f t="shared" si="46"/>
        <v>Germany</v>
      </c>
    </row>
    <row r="3000" spans="1:13" x14ac:dyDescent="0.25">
      <c r="A3000" t="s">
        <v>4777</v>
      </c>
      <c r="B3000" s="1">
        <v>41717</v>
      </c>
      <c r="C3000" t="s">
        <v>9942</v>
      </c>
      <c r="D3000" t="s">
        <v>9943</v>
      </c>
      <c r="E3000" t="s">
        <v>2287</v>
      </c>
      <c r="F3000" t="s">
        <v>4778</v>
      </c>
      <c r="G3000" t="s">
        <v>10163</v>
      </c>
      <c r="H3000" t="s">
        <v>46</v>
      </c>
      <c r="I3000" t="s">
        <v>14</v>
      </c>
      <c r="J3000" s="1">
        <v>41723</v>
      </c>
      <c r="K3000" t="s">
        <v>20</v>
      </c>
      <c r="L3000" t="s">
        <v>162</v>
      </c>
      <c r="M3000" t="str">
        <f t="shared" si="46"/>
        <v>Spain</v>
      </c>
    </row>
    <row r="3001" spans="1:13" x14ac:dyDescent="0.25">
      <c r="A3001" t="s">
        <v>4779</v>
      </c>
      <c r="B3001" s="1">
        <v>41718</v>
      </c>
      <c r="C3001" t="s">
        <v>9752</v>
      </c>
      <c r="D3001" t="s">
        <v>9210</v>
      </c>
      <c r="E3001" t="s">
        <v>3289</v>
      </c>
      <c r="F3001" t="s">
        <v>2443</v>
      </c>
      <c r="G3001" t="s">
        <v>10156</v>
      </c>
      <c r="H3001" t="s">
        <v>25</v>
      </c>
      <c r="I3001" t="s">
        <v>19</v>
      </c>
      <c r="J3001" s="1">
        <v>41719</v>
      </c>
      <c r="K3001" t="s">
        <v>34</v>
      </c>
      <c r="L3001" t="s">
        <v>182</v>
      </c>
      <c r="M3001" t="str">
        <f t="shared" si="46"/>
        <v>France</v>
      </c>
    </row>
    <row r="3002" spans="1:13" x14ac:dyDescent="0.25">
      <c r="A3002" t="s">
        <v>4780</v>
      </c>
      <c r="B3002" s="1">
        <v>41719</v>
      </c>
      <c r="C3002" t="s">
        <v>9273</v>
      </c>
      <c r="D3002" t="s">
        <v>9274</v>
      </c>
      <c r="E3002" t="s">
        <v>307</v>
      </c>
      <c r="F3002" t="s">
        <v>4781</v>
      </c>
      <c r="G3002" t="s">
        <v>10156</v>
      </c>
      <c r="H3002" t="s">
        <v>25</v>
      </c>
      <c r="I3002" t="s">
        <v>19</v>
      </c>
      <c r="J3002" s="1">
        <v>41722</v>
      </c>
      <c r="K3002" t="s">
        <v>15</v>
      </c>
      <c r="L3002" t="s">
        <v>103</v>
      </c>
      <c r="M3002" t="str">
        <f t="shared" si="46"/>
        <v>France</v>
      </c>
    </row>
    <row r="3003" spans="1:13" x14ac:dyDescent="0.25">
      <c r="A3003" t="s">
        <v>4782</v>
      </c>
      <c r="B3003" s="1">
        <v>41719</v>
      </c>
      <c r="C3003" t="s">
        <v>9507</v>
      </c>
      <c r="D3003" t="s">
        <v>9395</v>
      </c>
      <c r="E3003" t="s">
        <v>766</v>
      </c>
      <c r="F3003" t="s">
        <v>3074</v>
      </c>
      <c r="G3003" t="s">
        <v>10156</v>
      </c>
      <c r="H3003" t="s">
        <v>25</v>
      </c>
      <c r="I3003" t="s">
        <v>14</v>
      </c>
      <c r="J3003" s="1">
        <v>41722</v>
      </c>
      <c r="K3003" t="s">
        <v>15</v>
      </c>
      <c r="L3003" t="s">
        <v>103</v>
      </c>
      <c r="M3003" t="str">
        <f t="shared" si="46"/>
        <v>France</v>
      </c>
    </row>
    <row r="3004" spans="1:13" x14ac:dyDescent="0.25">
      <c r="A3004" t="s">
        <v>4783</v>
      </c>
      <c r="B3004" s="1">
        <v>41719</v>
      </c>
      <c r="C3004" t="s">
        <v>9774</v>
      </c>
      <c r="D3004" t="s">
        <v>9775</v>
      </c>
      <c r="E3004" t="s">
        <v>1548</v>
      </c>
      <c r="F3004" t="s">
        <v>1541</v>
      </c>
      <c r="G3004" t="s">
        <v>10157</v>
      </c>
      <c r="H3004" t="s">
        <v>25</v>
      </c>
      <c r="I3004" t="s">
        <v>19</v>
      </c>
      <c r="J3004" s="1">
        <v>41723</v>
      </c>
      <c r="K3004" t="s">
        <v>20</v>
      </c>
      <c r="L3004" t="s">
        <v>107</v>
      </c>
      <c r="M3004" t="str">
        <f t="shared" si="46"/>
        <v>Germany</v>
      </c>
    </row>
    <row r="3005" spans="1:13" x14ac:dyDescent="0.25">
      <c r="A3005" t="s">
        <v>4784</v>
      </c>
      <c r="B3005" s="1">
        <v>41719</v>
      </c>
      <c r="C3005" t="s">
        <v>9942</v>
      </c>
      <c r="D3005" t="s">
        <v>9943</v>
      </c>
      <c r="E3005" t="s">
        <v>2287</v>
      </c>
      <c r="F3005" t="s">
        <v>231</v>
      </c>
      <c r="G3005" t="s">
        <v>10157</v>
      </c>
      <c r="H3005" t="s">
        <v>25</v>
      </c>
      <c r="I3005" t="s">
        <v>14</v>
      </c>
      <c r="J3005" s="1">
        <v>41726</v>
      </c>
      <c r="K3005" t="s">
        <v>20</v>
      </c>
      <c r="L3005" t="s">
        <v>107</v>
      </c>
      <c r="M3005" t="str">
        <f t="shared" si="46"/>
        <v>Germany</v>
      </c>
    </row>
    <row r="3006" spans="1:13" x14ac:dyDescent="0.25">
      <c r="A3006" t="s">
        <v>4785</v>
      </c>
      <c r="B3006" s="1">
        <v>41720</v>
      </c>
      <c r="C3006" t="s">
        <v>9290</v>
      </c>
      <c r="D3006" t="s">
        <v>9588</v>
      </c>
      <c r="E3006" t="s">
        <v>968</v>
      </c>
      <c r="F3006" t="s">
        <v>193</v>
      </c>
      <c r="G3006" t="s">
        <v>10157</v>
      </c>
      <c r="H3006" t="s">
        <v>25</v>
      </c>
      <c r="I3006" t="s">
        <v>19</v>
      </c>
      <c r="J3006" s="1">
        <v>41722</v>
      </c>
      <c r="K3006" t="s">
        <v>15</v>
      </c>
      <c r="L3006" t="s">
        <v>194</v>
      </c>
      <c r="M3006" t="str">
        <f t="shared" si="46"/>
        <v>Germany</v>
      </c>
    </row>
    <row r="3007" spans="1:13" x14ac:dyDescent="0.25">
      <c r="A3007" t="s">
        <v>4786</v>
      </c>
      <c r="B3007" s="1">
        <v>41721</v>
      </c>
      <c r="C3007" t="s">
        <v>9990</v>
      </c>
      <c r="D3007" t="s">
        <v>9991</v>
      </c>
      <c r="E3007" t="s">
        <v>2574</v>
      </c>
      <c r="F3007" t="s">
        <v>2253</v>
      </c>
      <c r="G3007" t="s">
        <v>10166</v>
      </c>
      <c r="H3007" t="s">
        <v>13</v>
      </c>
      <c r="I3007" t="s">
        <v>19</v>
      </c>
      <c r="J3007" s="1">
        <v>41728</v>
      </c>
      <c r="K3007" t="s">
        <v>20</v>
      </c>
      <c r="L3007" t="s">
        <v>21</v>
      </c>
      <c r="M3007" t="str">
        <f t="shared" si="46"/>
        <v>United Kingdom</v>
      </c>
    </row>
    <row r="3008" spans="1:13" x14ac:dyDescent="0.25">
      <c r="A3008" t="s">
        <v>4787</v>
      </c>
      <c r="B3008" s="1">
        <v>41722</v>
      </c>
      <c r="C3008" t="s">
        <v>9396</v>
      </c>
      <c r="D3008" t="s">
        <v>9869</v>
      </c>
      <c r="E3008" t="s">
        <v>2730</v>
      </c>
      <c r="F3008" t="s">
        <v>1238</v>
      </c>
      <c r="G3008" t="s">
        <v>10156</v>
      </c>
      <c r="H3008" t="s">
        <v>25</v>
      </c>
      <c r="I3008" t="s">
        <v>30</v>
      </c>
      <c r="J3008" s="1">
        <v>41728</v>
      </c>
      <c r="K3008" t="s">
        <v>20</v>
      </c>
      <c r="L3008" t="s">
        <v>103</v>
      </c>
      <c r="M3008" t="str">
        <f t="shared" si="46"/>
        <v>France</v>
      </c>
    </row>
    <row r="3009" spans="1:13" x14ac:dyDescent="0.25">
      <c r="A3009" t="s">
        <v>4788</v>
      </c>
      <c r="B3009" s="1">
        <v>41722</v>
      </c>
      <c r="C3009" t="s">
        <v>9549</v>
      </c>
      <c r="D3009" t="s">
        <v>9550</v>
      </c>
      <c r="E3009" t="s">
        <v>874</v>
      </c>
      <c r="F3009" t="s">
        <v>29</v>
      </c>
      <c r="G3009" t="s">
        <v>10166</v>
      </c>
      <c r="H3009" t="s">
        <v>13</v>
      </c>
      <c r="I3009" t="s">
        <v>30</v>
      </c>
      <c r="J3009" s="1">
        <v>41727</v>
      </c>
      <c r="K3009" t="s">
        <v>20</v>
      </c>
      <c r="L3009" t="s">
        <v>21</v>
      </c>
      <c r="M3009" t="str">
        <f t="shared" si="46"/>
        <v>United Kingdom</v>
      </c>
    </row>
    <row r="3010" spans="1:13" x14ac:dyDescent="0.25">
      <c r="A3010" t="s">
        <v>4789</v>
      </c>
      <c r="B3010" s="1">
        <v>41723</v>
      </c>
      <c r="C3010" t="s">
        <v>9263</v>
      </c>
      <c r="D3010" t="s">
        <v>9195</v>
      </c>
      <c r="E3010" t="s">
        <v>290</v>
      </c>
      <c r="F3010" t="s">
        <v>4790</v>
      </c>
      <c r="G3010" t="s">
        <v>10159</v>
      </c>
      <c r="H3010" t="s">
        <v>46</v>
      </c>
      <c r="I3010" t="s">
        <v>30</v>
      </c>
      <c r="J3010" s="1">
        <v>41730</v>
      </c>
      <c r="K3010" t="s">
        <v>20</v>
      </c>
      <c r="L3010" t="s">
        <v>115</v>
      </c>
      <c r="M3010" t="str">
        <f t="shared" ref="M3010:M3073" si="47">IF(G3010="UK","United Kingdom",IF(G3010="FR","France",IF(G3010="DE","Germany",IF(G3010="IT","Italy",IF(G3010="ES","Spain",IF(G3010="NL","Netherlands",IF(G3010="SE","Sweden",IF(G3010="BE","Belgium",IF(G3010="AT","Austria",IF(G3010="CH","Switzerland",IF(G3010="PT","Portugal",IF(G3010="NO","Norway",IF(G3010="DK","Denmark",IF(G3010="FI","Finland",IF(G3010="IE","Ireland",G3010)))))))))))))))</f>
        <v>Italy</v>
      </c>
    </row>
    <row r="3011" spans="1:13" x14ac:dyDescent="0.25">
      <c r="A3011" t="s">
        <v>4791</v>
      </c>
      <c r="B3011" s="1">
        <v>41723</v>
      </c>
      <c r="C3011" t="s">
        <v>9434</v>
      </c>
      <c r="D3011" t="s">
        <v>9435</v>
      </c>
      <c r="E3011" t="s">
        <v>621</v>
      </c>
      <c r="F3011" t="s">
        <v>4792</v>
      </c>
      <c r="G3011" t="s">
        <v>10166</v>
      </c>
      <c r="H3011" t="s">
        <v>13</v>
      </c>
      <c r="I3011" t="s">
        <v>19</v>
      </c>
      <c r="J3011" s="1">
        <v>41729</v>
      </c>
      <c r="K3011" t="s">
        <v>20</v>
      </c>
      <c r="L3011" t="s">
        <v>21</v>
      </c>
      <c r="M3011" t="str">
        <f t="shared" si="47"/>
        <v>United Kingdom</v>
      </c>
    </row>
    <row r="3012" spans="1:13" x14ac:dyDescent="0.25">
      <c r="A3012" t="s">
        <v>4793</v>
      </c>
      <c r="B3012" s="1">
        <v>41724</v>
      </c>
      <c r="C3012" t="s">
        <v>9217</v>
      </c>
      <c r="D3012" t="s">
        <v>9231</v>
      </c>
      <c r="E3012" t="s">
        <v>858</v>
      </c>
      <c r="F3012" t="s">
        <v>348</v>
      </c>
      <c r="G3012" t="s">
        <v>10157</v>
      </c>
      <c r="H3012" t="s">
        <v>25</v>
      </c>
      <c r="I3012" t="s">
        <v>19</v>
      </c>
      <c r="J3012" s="1">
        <v>41726</v>
      </c>
      <c r="K3012" t="s">
        <v>34</v>
      </c>
      <c r="L3012" t="s">
        <v>173</v>
      </c>
      <c r="M3012" t="str">
        <f t="shared" si="47"/>
        <v>Germany</v>
      </c>
    </row>
    <row r="3013" spans="1:13" x14ac:dyDescent="0.25">
      <c r="A3013" t="s">
        <v>4794</v>
      </c>
      <c r="B3013" s="1">
        <v>41724</v>
      </c>
      <c r="C3013" t="s">
        <v>9211</v>
      </c>
      <c r="D3013" t="s">
        <v>9399</v>
      </c>
      <c r="E3013" t="s">
        <v>551</v>
      </c>
      <c r="F3013" t="s">
        <v>4795</v>
      </c>
      <c r="G3013" t="s">
        <v>10163</v>
      </c>
      <c r="H3013" t="s">
        <v>46</v>
      </c>
      <c r="I3013" t="s">
        <v>30</v>
      </c>
      <c r="J3013" s="1">
        <v>41730</v>
      </c>
      <c r="K3013" t="s">
        <v>20</v>
      </c>
      <c r="L3013" t="s">
        <v>595</v>
      </c>
      <c r="M3013" t="str">
        <f t="shared" si="47"/>
        <v>Spain</v>
      </c>
    </row>
    <row r="3014" spans="1:13" x14ac:dyDescent="0.25">
      <c r="A3014" t="s">
        <v>4796</v>
      </c>
      <c r="B3014" s="1">
        <v>41724</v>
      </c>
      <c r="C3014" t="s">
        <v>9247</v>
      </c>
      <c r="D3014" t="s">
        <v>9799</v>
      </c>
      <c r="E3014" t="s">
        <v>1798</v>
      </c>
      <c r="F3014" t="s">
        <v>2279</v>
      </c>
      <c r="G3014" t="s">
        <v>10157</v>
      </c>
      <c r="H3014" t="s">
        <v>25</v>
      </c>
      <c r="I3014" t="s">
        <v>19</v>
      </c>
      <c r="J3014" s="1">
        <v>41726</v>
      </c>
      <c r="K3014" t="s">
        <v>34</v>
      </c>
      <c r="L3014" t="s">
        <v>60</v>
      </c>
      <c r="M3014" t="str">
        <f t="shared" si="47"/>
        <v>Germany</v>
      </c>
    </row>
    <row r="3015" spans="1:13" x14ac:dyDescent="0.25">
      <c r="A3015" t="s">
        <v>4797</v>
      </c>
      <c r="B3015" s="1">
        <v>41725</v>
      </c>
      <c r="C3015" t="s">
        <v>10007</v>
      </c>
      <c r="D3015" t="s">
        <v>10008</v>
      </c>
      <c r="E3015" t="s">
        <v>2685</v>
      </c>
      <c r="F3015" t="s">
        <v>165</v>
      </c>
      <c r="G3015" t="s">
        <v>10166</v>
      </c>
      <c r="H3015" t="s">
        <v>13</v>
      </c>
      <c r="I3015" t="s">
        <v>30</v>
      </c>
      <c r="J3015" s="1">
        <v>41731</v>
      </c>
      <c r="K3015" t="s">
        <v>20</v>
      </c>
      <c r="L3015" t="s">
        <v>21</v>
      </c>
      <c r="M3015" t="str">
        <f t="shared" si="47"/>
        <v>United Kingdom</v>
      </c>
    </row>
    <row r="3016" spans="1:13" x14ac:dyDescent="0.25">
      <c r="A3016" t="s">
        <v>4798</v>
      </c>
      <c r="B3016" s="1">
        <v>41725</v>
      </c>
      <c r="C3016" t="s">
        <v>9201</v>
      </c>
      <c r="D3016" t="s">
        <v>9202</v>
      </c>
      <c r="E3016" t="s">
        <v>180</v>
      </c>
      <c r="F3016" t="s">
        <v>2721</v>
      </c>
      <c r="G3016" t="s">
        <v>10156</v>
      </c>
      <c r="H3016" t="s">
        <v>25</v>
      </c>
      <c r="I3016" t="s">
        <v>19</v>
      </c>
      <c r="J3016" s="1">
        <v>41727</v>
      </c>
      <c r="K3016" t="s">
        <v>15</v>
      </c>
      <c r="L3016" t="s">
        <v>504</v>
      </c>
      <c r="M3016" t="str">
        <f t="shared" si="47"/>
        <v>France</v>
      </c>
    </row>
    <row r="3017" spans="1:13" x14ac:dyDescent="0.25">
      <c r="A3017" t="s">
        <v>4799</v>
      </c>
      <c r="B3017" s="1">
        <v>41726</v>
      </c>
      <c r="C3017" t="s">
        <v>9427</v>
      </c>
      <c r="D3017" t="s">
        <v>10089</v>
      </c>
      <c r="E3017" t="s">
        <v>3645</v>
      </c>
      <c r="F3017" t="s">
        <v>465</v>
      </c>
      <c r="G3017" t="s">
        <v>10166</v>
      </c>
      <c r="H3017" t="s">
        <v>13</v>
      </c>
      <c r="I3017" t="s">
        <v>14</v>
      </c>
      <c r="J3017" s="1">
        <v>41730</v>
      </c>
      <c r="K3017" t="s">
        <v>20</v>
      </c>
      <c r="L3017" t="s">
        <v>21</v>
      </c>
      <c r="M3017" t="str">
        <f t="shared" si="47"/>
        <v>United Kingdom</v>
      </c>
    </row>
    <row r="3018" spans="1:13" x14ac:dyDescent="0.25">
      <c r="A3018" t="s">
        <v>4800</v>
      </c>
      <c r="B3018" s="1">
        <v>41726</v>
      </c>
      <c r="C3018" t="s">
        <v>9690</v>
      </c>
      <c r="D3018" t="s">
        <v>9691</v>
      </c>
      <c r="E3018" t="s">
        <v>1275</v>
      </c>
      <c r="F3018" t="s">
        <v>4536</v>
      </c>
      <c r="G3018" t="s">
        <v>10156</v>
      </c>
      <c r="H3018" t="s">
        <v>25</v>
      </c>
      <c r="I3018" t="s">
        <v>14</v>
      </c>
      <c r="J3018" s="1">
        <v>41732</v>
      </c>
      <c r="K3018" t="s">
        <v>20</v>
      </c>
      <c r="L3018" t="s">
        <v>26</v>
      </c>
      <c r="M3018" t="str">
        <f t="shared" si="47"/>
        <v>France</v>
      </c>
    </row>
    <row r="3019" spans="1:13" x14ac:dyDescent="0.25">
      <c r="A3019" t="s">
        <v>4801</v>
      </c>
      <c r="B3019" s="1">
        <v>41726</v>
      </c>
      <c r="C3019" t="s">
        <v>9549</v>
      </c>
      <c r="D3019" t="s">
        <v>9550</v>
      </c>
      <c r="E3019" t="s">
        <v>874</v>
      </c>
      <c r="F3019" t="s">
        <v>234</v>
      </c>
      <c r="G3019" t="s">
        <v>10159</v>
      </c>
      <c r="H3019" t="s">
        <v>46</v>
      </c>
      <c r="I3019" t="s">
        <v>30</v>
      </c>
      <c r="J3019" s="1">
        <v>41730</v>
      </c>
      <c r="K3019" t="s">
        <v>20</v>
      </c>
      <c r="L3019" t="s">
        <v>95</v>
      </c>
      <c r="M3019" t="str">
        <f t="shared" si="47"/>
        <v>Italy</v>
      </c>
    </row>
    <row r="3020" spans="1:13" x14ac:dyDescent="0.25">
      <c r="A3020" t="s">
        <v>4802</v>
      </c>
      <c r="B3020" s="1">
        <v>41726</v>
      </c>
      <c r="C3020" t="s">
        <v>9267</v>
      </c>
      <c r="D3020" t="s">
        <v>9289</v>
      </c>
      <c r="E3020" t="s">
        <v>335</v>
      </c>
      <c r="F3020" t="s">
        <v>591</v>
      </c>
      <c r="G3020" t="s">
        <v>10159</v>
      </c>
      <c r="H3020" t="s">
        <v>46</v>
      </c>
      <c r="I3020" t="s">
        <v>19</v>
      </c>
      <c r="J3020" s="1">
        <v>41728</v>
      </c>
      <c r="K3020" t="s">
        <v>15</v>
      </c>
      <c r="L3020" t="s">
        <v>337</v>
      </c>
      <c r="M3020" t="str">
        <f t="shared" si="47"/>
        <v>Italy</v>
      </c>
    </row>
    <row r="3021" spans="1:13" x14ac:dyDescent="0.25">
      <c r="A3021" t="s">
        <v>4803</v>
      </c>
      <c r="B3021" s="1">
        <v>41727</v>
      </c>
      <c r="C3021" t="s">
        <v>10110</v>
      </c>
      <c r="D3021" t="s">
        <v>10111</v>
      </c>
      <c r="E3021" t="s">
        <v>4017</v>
      </c>
      <c r="F3021" t="s">
        <v>4804</v>
      </c>
      <c r="G3021" t="s">
        <v>10163</v>
      </c>
      <c r="H3021" t="s">
        <v>46</v>
      </c>
      <c r="I3021" t="s">
        <v>30</v>
      </c>
      <c r="J3021" s="1">
        <v>41731</v>
      </c>
      <c r="K3021" t="s">
        <v>15</v>
      </c>
      <c r="L3021" t="s">
        <v>155</v>
      </c>
      <c r="M3021" t="str">
        <f t="shared" si="47"/>
        <v>Spain</v>
      </c>
    </row>
    <row r="3022" spans="1:13" x14ac:dyDescent="0.25">
      <c r="A3022" t="s">
        <v>4805</v>
      </c>
      <c r="B3022" s="1">
        <v>41727</v>
      </c>
      <c r="C3022" t="s">
        <v>9123</v>
      </c>
      <c r="D3022" t="s">
        <v>9510</v>
      </c>
      <c r="E3022" t="s">
        <v>1370</v>
      </c>
      <c r="F3022" t="s">
        <v>603</v>
      </c>
      <c r="G3022" t="s">
        <v>10160</v>
      </c>
      <c r="H3022" t="s">
        <v>25</v>
      </c>
      <c r="I3022" t="s">
        <v>14</v>
      </c>
      <c r="J3022" s="1">
        <v>41730</v>
      </c>
      <c r="K3022" t="s">
        <v>15</v>
      </c>
      <c r="L3022" t="s">
        <v>367</v>
      </c>
      <c r="M3022" t="str">
        <f t="shared" si="47"/>
        <v>Netherlands</v>
      </c>
    </row>
    <row r="3023" spans="1:13" x14ac:dyDescent="0.25">
      <c r="A3023" t="s">
        <v>4806</v>
      </c>
      <c r="B3023" s="1">
        <v>41729</v>
      </c>
      <c r="C3023" t="s">
        <v>9257</v>
      </c>
      <c r="D3023" t="s">
        <v>9258</v>
      </c>
      <c r="E3023" t="s">
        <v>279</v>
      </c>
      <c r="F3023" t="s">
        <v>1318</v>
      </c>
      <c r="G3023" t="s">
        <v>10156</v>
      </c>
      <c r="H3023" t="s">
        <v>25</v>
      </c>
      <c r="I3023" t="s">
        <v>19</v>
      </c>
      <c r="J3023" s="1">
        <v>41732</v>
      </c>
      <c r="K3023" t="s">
        <v>34</v>
      </c>
      <c r="L3023" t="s">
        <v>599</v>
      </c>
      <c r="M3023" t="str">
        <f t="shared" si="47"/>
        <v>France</v>
      </c>
    </row>
    <row r="3024" spans="1:13" x14ac:dyDescent="0.25">
      <c r="A3024" t="s">
        <v>4807</v>
      </c>
      <c r="B3024" s="1">
        <v>41729</v>
      </c>
      <c r="C3024" t="s">
        <v>9199</v>
      </c>
      <c r="D3024" t="s">
        <v>9186</v>
      </c>
      <c r="E3024" t="s">
        <v>2255</v>
      </c>
      <c r="F3024" t="s">
        <v>1186</v>
      </c>
      <c r="G3024" t="s">
        <v>10157</v>
      </c>
      <c r="H3024" t="s">
        <v>25</v>
      </c>
      <c r="I3024" t="s">
        <v>30</v>
      </c>
      <c r="J3024" s="1">
        <v>41733</v>
      </c>
      <c r="K3024" t="s">
        <v>20</v>
      </c>
      <c r="L3024" t="s">
        <v>194</v>
      </c>
      <c r="M3024" t="str">
        <f t="shared" si="47"/>
        <v>Germany</v>
      </c>
    </row>
    <row r="3025" spans="1:13" x14ac:dyDescent="0.25">
      <c r="A3025" t="s">
        <v>4808</v>
      </c>
      <c r="B3025" s="1">
        <v>41730</v>
      </c>
      <c r="C3025" t="s">
        <v>9328</v>
      </c>
      <c r="D3025" t="s">
        <v>9329</v>
      </c>
      <c r="E3025" t="s">
        <v>413</v>
      </c>
      <c r="F3025" t="s">
        <v>211</v>
      </c>
      <c r="G3025" t="s">
        <v>10157</v>
      </c>
      <c r="H3025" t="s">
        <v>25</v>
      </c>
      <c r="I3025" t="s">
        <v>19</v>
      </c>
      <c r="J3025" s="1">
        <v>41733</v>
      </c>
      <c r="K3025" t="s">
        <v>34</v>
      </c>
      <c r="L3025" t="s">
        <v>60</v>
      </c>
      <c r="M3025" t="str">
        <f t="shared" si="47"/>
        <v>Germany</v>
      </c>
    </row>
    <row r="3026" spans="1:13" x14ac:dyDescent="0.25">
      <c r="A3026" t="s">
        <v>4809</v>
      </c>
      <c r="B3026" s="1">
        <v>41730</v>
      </c>
      <c r="C3026" t="s">
        <v>9815</v>
      </c>
      <c r="D3026" t="s">
        <v>9438</v>
      </c>
      <c r="E3026" t="s">
        <v>1704</v>
      </c>
      <c r="F3026" t="s">
        <v>4810</v>
      </c>
      <c r="G3026" t="s">
        <v>10157</v>
      </c>
      <c r="H3026" t="s">
        <v>25</v>
      </c>
      <c r="I3026" t="s">
        <v>19</v>
      </c>
      <c r="J3026" s="1">
        <v>41735</v>
      </c>
      <c r="K3026" t="s">
        <v>20</v>
      </c>
      <c r="L3026" t="s">
        <v>60</v>
      </c>
      <c r="M3026" t="str">
        <f t="shared" si="47"/>
        <v>Germany</v>
      </c>
    </row>
    <row r="3027" spans="1:13" x14ac:dyDescent="0.25">
      <c r="A3027" t="s">
        <v>4811</v>
      </c>
      <c r="B3027" s="1">
        <v>41731</v>
      </c>
      <c r="C3027" t="s">
        <v>9285</v>
      </c>
      <c r="D3027" t="s">
        <v>9330</v>
      </c>
      <c r="E3027" t="s">
        <v>2563</v>
      </c>
      <c r="F3027" t="s">
        <v>523</v>
      </c>
      <c r="G3027" t="s">
        <v>10157</v>
      </c>
      <c r="H3027" t="s">
        <v>25</v>
      </c>
      <c r="I3027" t="s">
        <v>14</v>
      </c>
      <c r="J3027" s="1">
        <v>41736</v>
      </c>
      <c r="K3027" t="s">
        <v>20</v>
      </c>
      <c r="L3027" t="s">
        <v>523</v>
      </c>
      <c r="M3027" t="str">
        <f t="shared" si="47"/>
        <v>Germany</v>
      </c>
    </row>
    <row r="3028" spans="1:13" x14ac:dyDescent="0.25">
      <c r="A3028" t="s">
        <v>4812</v>
      </c>
      <c r="B3028" s="1">
        <v>41731</v>
      </c>
      <c r="C3028" t="s">
        <v>9223</v>
      </c>
      <c r="D3028" t="s">
        <v>9748</v>
      </c>
      <c r="E3028" t="s">
        <v>1468</v>
      </c>
      <c r="F3028" t="s">
        <v>432</v>
      </c>
      <c r="G3028" t="s">
        <v>10164</v>
      </c>
      <c r="H3028" t="s">
        <v>13</v>
      </c>
      <c r="I3028" t="s">
        <v>19</v>
      </c>
      <c r="J3028" s="1">
        <v>41736</v>
      </c>
      <c r="K3028" t="s">
        <v>20</v>
      </c>
      <c r="L3028" t="s">
        <v>12</v>
      </c>
      <c r="M3028" t="str">
        <f t="shared" si="47"/>
        <v>Sweden</v>
      </c>
    </row>
    <row r="3029" spans="1:13" x14ac:dyDescent="0.25">
      <c r="A3029" t="s">
        <v>4813</v>
      </c>
      <c r="B3029" s="1">
        <v>41732</v>
      </c>
      <c r="C3029" t="s">
        <v>9271</v>
      </c>
      <c r="D3029" t="s">
        <v>9653</v>
      </c>
      <c r="E3029" t="s">
        <v>1177</v>
      </c>
      <c r="F3029" t="s">
        <v>1315</v>
      </c>
      <c r="G3029" t="s">
        <v>10152</v>
      </c>
      <c r="H3029" t="s">
        <v>25</v>
      </c>
      <c r="I3029" t="s">
        <v>30</v>
      </c>
      <c r="J3029" s="1">
        <v>41737</v>
      </c>
      <c r="K3029" t="s">
        <v>20</v>
      </c>
      <c r="L3029" t="s">
        <v>1316</v>
      </c>
      <c r="M3029" t="str">
        <f t="shared" si="47"/>
        <v>Austria</v>
      </c>
    </row>
    <row r="3030" spans="1:13" x14ac:dyDescent="0.25">
      <c r="A3030" t="s">
        <v>4814</v>
      </c>
      <c r="B3030" s="1">
        <v>41732</v>
      </c>
      <c r="C3030" t="s">
        <v>9574</v>
      </c>
      <c r="D3030" t="s">
        <v>10017</v>
      </c>
      <c r="E3030" t="s">
        <v>2806</v>
      </c>
      <c r="F3030" t="s">
        <v>2338</v>
      </c>
      <c r="G3030" t="s">
        <v>10156</v>
      </c>
      <c r="H3030" t="s">
        <v>25</v>
      </c>
      <c r="I3030" t="s">
        <v>14</v>
      </c>
      <c r="J3030" s="1">
        <v>41736</v>
      </c>
      <c r="K3030" t="s">
        <v>20</v>
      </c>
      <c r="L3030" t="s">
        <v>103</v>
      </c>
      <c r="M3030" t="str">
        <f t="shared" si="47"/>
        <v>France</v>
      </c>
    </row>
    <row r="3031" spans="1:13" x14ac:dyDescent="0.25">
      <c r="A3031" t="s">
        <v>4815</v>
      </c>
      <c r="B3031" s="1">
        <v>41732</v>
      </c>
      <c r="C3031" t="s">
        <v>9281</v>
      </c>
      <c r="D3031" t="s">
        <v>9282</v>
      </c>
      <c r="E3031" t="s">
        <v>322</v>
      </c>
      <c r="F3031" t="s">
        <v>165</v>
      </c>
      <c r="G3031" t="s">
        <v>10166</v>
      </c>
      <c r="H3031" t="s">
        <v>13</v>
      </c>
      <c r="I3031" t="s">
        <v>30</v>
      </c>
      <c r="J3031" s="1">
        <v>41734</v>
      </c>
      <c r="K3031" t="s">
        <v>34</v>
      </c>
      <c r="L3031" t="s">
        <v>21</v>
      </c>
      <c r="M3031" t="str">
        <f t="shared" si="47"/>
        <v>United Kingdom</v>
      </c>
    </row>
    <row r="3032" spans="1:13" x14ac:dyDescent="0.25">
      <c r="A3032" t="s">
        <v>4816</v>
      </c>
      <c r="B3032" s="1">
        <v>41732</v>
      </c>
      <c r="C3032" t="s">
        <v>9532</v>
      </c>
      <c r="D3032" t="s">
        <v>9665</v>
      </c>
      <c r="E3032" t="s">
        <v>1215</v>
      </c>
      <c r="F3032" t="s">
        <v>917</v>
      </c>
      <c r="G3032" t="s">
        <v>10157</v>
      </c>
      <c r="H3032" t="s">
        <v>25</v>
      </c>
      <c r="I3032" t="s">
        <v>19</v>
      </c>
      <c r="J3032" s="1">
        <v>41736</v>
      </c>
      <c r="K3032" t="s">
        <v>20</v>
      </c>
      <c r="L3032" t="s">
        <v>281</v>
      </c>
      <c r="M3032" t="str">
        <f t="shared" si="47"/>
        <v>Germany</v>
      </c>
    </row>
    <row r="3033" spans="1:13" x14ac:dyDescent="0.25">
      <c r="A3033" t="s">
        <v>4817</v>
      </c>
      <c r="B3033" s="1">
        <v>41732</v>
      </c>
      <c r="C3033" t="s">
        <v>9391</v>
      </c>
      <c r="D3033" t="s">
        <v>9961</v>
      </c>
      <c r="E3033" t="s">
        <v>2419</v>
      </c>
      <c r="F3033" t="s">
        <v>4818</v>
      </c>
      <c r="G3033" t="s">
        <v>10160</v>
      </c>
      <c r="H3033" t="s">
        <v>25</v>
      </c>
      <c r="I3033" t="s">
        <v>30</v>
      </c>
      <c r="J3033" s="1">
        <v>41734</v>
      </c>
      <c r="K3033" t="s">
        <v>34</v>
      </c>
      <c r="L3033" t="s">
        <v>257</v>
      </c>
      <c r="M3033" t="str">
        <f t="shared" si="47"/>
        <v>Netherlands</v>
      </c>
    </row>
    <row r="3034" spans="1:13" x14ac:dyDescent="0.25">
      <c r="A3034" t="s">
        <v>4819</v>
      </c>
      <c r="B3034" s="1">
        <v>41733</v>
      </c>
      <c r="C3034" t="s">
        <v>9182</v>
      </c>
      <c r="D3034" t="s">
        <v>9183</v>
      </c>
      <c r="E3034" t="s">
        <v>143</v>
      </c>
      <c r="F3034" t="s">
        <v>314</v>
      </c>
      <c r="G3034" t="s">
        <v>10156</v>
      </c>
      <c r="H3034" t="s">
        <v>25</v>
      </c>
      <c r="I3034" t="s">
        <v>19</v>
      </c>
      <c r="J3034" s="1">
        <v>41737</v>
      </c>
      <c r="K3034" t="s">
        <v>20</v>
      </c>
      <c r="L3034" t="s">
        <v>182</v>
      </c>
      <c r="M3034" t="str">
        <f t="shared" si="47"/>
        <v>France</v>
      </c>
    </row>
    <row r="3035" spans="1:13" x14ac:dyDescent="0.25">
      <c r="A3035" t="s">
        <v>4820</v>
      </c>
      <c r="B3035" s="1">
        <v>41733</v>
      </c>
      <c r="C3035" t="s">
        <v>9628</v>
      </c>
      <c r="D3035" t="s">
        <v>9675</v>
      </c>
      <c r="E3035" t="s">
        <v>1235</v>
      </c>
      <c r="F3035" t="s">
        <v>1776</v>
      </c>
      <c r="G3035" t="s">
        <v>10160</v>
      </c>
      <c r="H3035" t="s">
        <v>25</v>
      </c>
      <c r="I3035" t="s">
        <v>19</v>
      </c>
      <c r="J3035" s="1">
        <v>41738</v>
      </c>
      <c r="K3035" t="s">
        <v>15</v>
      </c>
      <c r="L3035" t="s">
        <v>198</v>
      </c>
      <c r="M3035" t="str">
        <f t="shared" si="47"/>
        <v>Netherlands</v>
      </c>
    </row>
    <row r="3036" spans="1:13" x14ac:dyDescent="0.25">
      <c r="A3036" t="s">
        <v>4821</v>
      </c>
      <c r="B3036" s="1">
        <v>41734</v>
      </c>
      <c r="C3036" t="s">
        <v>9845</v>
      </c>
      <c r="D3036" t="s">
        <v>9680</v>
      </c>
      <c r="E3036" t="s">
        <v>1792</v>
      </c>
      <c r="F3036" t="s">
        <v>1948</v>
      </c>
      <c r="G3036" t="s">
        <v>10157</v>
      </c>
      <c r="H3036" t="s">
        <v>25</v>
      </c>
      <c r="I3036" t="s">
        <v>14</v>
      </c>
      <c r="J3036" s="1">
        <v>41739</v>
      </c>
      <c r="K3036" t="s">
        <v>20</v>
      </c>
      <c r="L3036" t="s">
        <v>60</v>
      </c>
      <c r="M3036" t="str">
        <f t="shared" si="47"/>
        <v>Germany</v>
      </c>
    </row>
    <row r="3037" spans="1:13" x14ac:dyDescent="0.25">
      <c r="A3037" t="s">
        <v>4822</v>
      </c>
      <c r="B3037" s="1">
        <v>41735</v>
      </c>
      <c r="C3037" t="s">
        <v>9954</v>
      </c>
      <c r="D3037" t="s">
        <v>9548</v>
      </c>
      <c r="E3037" t="s">
        <v>2362</v>
      </c>
      <c r="F3037" t="s">
        <v>2910</v>
      </c>
      <c r="G3037" t="s">
        <v>10156</v>
      </c>
      <c r="H3037" t="s">
        <v>25</v>
      </c>
      <c r="I3037" t="s">
        <v>19</v>
      </c>
      <c r="J3037" s="1">
        <v>41739</v>
      </c>
      <c r="K3037" t="s">
        <v>20</v>
      </c>
      <c r="L3037" t="s">
        <v>103</v>
      </c>
      <c r="M3037" t="str">
        <f t="shared" si="47"/>
        <v>France</v>
      </c>
    </row>
    <row r="3038" spans="1:13" x14ac:dyDescent="0.25">
      <c r="A3038" t="s">
        <v>4823</v>
      </c>
      <c r="B3038" s="1">
        <v>41735</v>
      </c>
      <c r="C3038" t="s">
        <v>9752</v>
      </c>
      <c r="D3038" t="s">
        <v>9753</v>
      </c>
      <c r="E3038" t="s">
        <v>1491</v>
      </c>
      <c r="F3038" t="s">
        <v>2218</v>
      </c>
      <c r="G3038" t="s">
        <v>10156</v>
      </c>
      <c r="H3038" t="s">
        <v>25</v>
      </c>
      <c r="I3038" t="s">
        <v>19</v>
      </c>
      <c r="J3038" s="1">
        <v>41737</v>
      </c>
      <c r="K3038" t="s">
        <v>34</v>
      </c>
      <c r="L3038" t="s">
        <v>38</v>
      </c>
      <c r="M3038" t="str">
        <f t="shared" si="47"/>
        <v>France</v>
      </c>
    </row>
    <row r="3039" spans="1:13" x14ac:dyDescent="0.25">
      <c r="A3039" t="s">
        <v>4824</v>
      </c>
      <c r="B3039" s="1">
        <v>41736</v>
      </c>
      <c r="C3039" t="s">
        <v>9673</v>
      </c>
      <c r="D3039" t="s">
        <v>9674</v>
      </c>
      <c r="E3039" t="s">
        <v>1233</v>
      </c>
      <c r="F3039" t="s">
        <v>1428</v>
      </c>
      <c r="G3039" t="s">
        <v>10157</v>
      </c>
      <c r="H3039" t="s">
        <v>25</v>
      </c>
      <c r="I3039" t="s">
        <v>19</v>
      </c>
      <c r="J3039" s="1">
        <v>41740</v>
      </c>
      <c r="K3039" t="s">
        <v>20</v>
      </c>
      <c r="L3039" t="s">
        <v>173</v>
      </c>
      <c r="M3039" t="str">
        <f t="shared" si="47"/>
        <v>Germany</v>
      </c>
    </row>
    <row r="3040" spans="1:13" x14ac:dyDescent="0.25">
      <c r="A3040" t="s">
        <v>4825</v>
      </c>
      <c r="B3040" s="1">
        <v>41736</v>
      </c>
      <c r="C3040" t="s">
        <v>9481</v>
      </c>
      <c r="D3040" t="s">
        <v>10067</v>
      </c>
      <c r="E3040" t="s">
        <v>3414</v>
      </c>
      <c r="F3040" t="s">
        <v>722</v>
      </c>
      <c r="G3040" t="s">
        <v>10156</v>
      </c>
      <c r="H3040" t="s">
        <v>25</v>
      </c>
      <c r="I3040" t="s">
        <v>30</v>
      </c>
      <c r="J3040" s="1">
        <v>41740</v>
      </c>
      <c r="K3040" t="s">
        <v>20</v>
      </c>
      <c r="L3040" t="s">
        <v>182</v>
      </c>
      <c r="M3040" t="str">
        <f t="shared" si="47"/>
        <v>France</v>
      </c>
    </row>
    <row r="3041" spans="1:13" x14ac:dyDescent="0.25">
      <c r="A3041" t="s">
        <v>4826</v>
      </c>
      <c r="B3041" s="1">
        <v>41736</v>
      </c>
      <c r="C3041" t="s">
        <v>9543</v>
      </c>
      <c r="D3041" t="s">
        <v>9544</v>
      </c>
      <c r="E3041" t="s">
        <v>862</v>
      </c>
      <c r="F3041" t="s">
        <v>131</v>
      </c>
      <c r="G3041" t="s">
        <v>10163</v>
      </c>
      <c r="H3041" t="s">
        <v>46</v>
      </c>
      <c r="I3041" t="s">
        <v>14</v>
      </c>
      <c r="J3041" s="1">
        <v>41740</v>
      </c>
      <c r="K3041" t="s">
        <v>20</v>
      </c>
      <c r="L3041" t="s">
        <v>131</v>
      </c>
      <c r="M3041" t="str">
        <f t="shared" si="47"/>
        <v>Spain</v>
      </c>
    </row>
    <row r="3042" spans="1:13" x14ac:dyDescent="0.25">
      <c r="A3042" t="s">
        <v>4827</v>
      </c>
      <c r="B3042" s="1">
        <v>41736</v>
      </c>
      <c r="C3042" t="s">
        <v>9612</v>
      </c>
      <c r="D3042" t="s">
        <v>9656</v>
      </c>
      <c r="E3042" t="s">
        <v>1184</v>
      </c>
      <c r="F3042" t="s">
        <v>268</v>
      </c>
      <c r="G3042" t="s">
        <v>10157</v>
      </c>
      <c r="H3042" t="s">
        <v>25</v>
      </c>
      <c r="I3042" t="s">
        <v>14</v>
      </c>
      <c r="J3042" s="1">
        <v>41743</v>
      </c>
      <c r="K3042" t="s">
        <v>20</v>
      </c>
      <c r="L3042" t="s">
        <v>268</v>
      </c>
      <c r="M3042" t="str">
        <f t="shared" si="47"/>
        <v>Germany</v>
      </c>
    </row>
    <row r="3043" spans="1:13" x14ac:dyDescent="0.25">
      <c r="A3043" t="s">
        <v>4828</v>
      </c>
      <c r="B3043" s="1">
        <v>41736</v>
      </c>
      <c r="C3043" t="s">
        <v>10013</v>
      </c>
      <c r="D3043" t="s">
        <v>10014</v>
      </c>
      <c r="E3043" t="s">
        <v>2746</v>
      </c>
      <c r="F3043" t="s">
        <v>208</v>
      </c>
      <c r="G3043" t="s">
        <v>10156</v>
      </c>
      <c r="H3043" t="s">
        <v>25</v>
      </c>
      <c r="I3043" t="s">
        <v>19</v>
      </c>
      <c r="J3043" s="1">
        <v>41741</v>
      </c>
      <c r="K3043" t="s">
        <v>20</v>
      </c>
      <c r="L3043" t="s">
        <v>38</v>
      </c>
      <c r="M3043" t="str">
        <f t="shared" si="47"/>
        <v>France</v>
      </c>
    </row>
    <row r="3044" spans="1:13" x14ac:dyDescent="0.25">
      <c r="A3044" t="s">
        <v>4829</v>
      </c>
      <c r="B3044" s="1">
        <v>41737</v>
      </c>
      <c r="C3044" t="s">
        <v>10083</v>
      </c>
      <c r="D3044" t="s">
        <v>10084</v>
      </c>
      <c r="E3044" t="s">
        <v>3597</v>
      </c>
      <c r="F3044" t="s">
        <v>1679</v>
      </c>
      <c r="G3044" t="s">
        <v>10156</v>
      </c>
      <c r="H3044" t="s">
        <v>25</v>
      </c>
      <c r="I3044" t="s">
        <v>19</v>
      </c>
      <c r="J3044" s="1">
        <v>41741</v>
      </c>
      <c r="K3044" t="s">
        <v>20</v>
      </c>
      <c r="L3044" t="s">
        <v>504</v>
      </c>
      <c r="M3044" t="str">
        <f t="shared" si="47"/>
        <v>France</v>
      </c>
    </row>
    <row r="3045" spans="1:13" x14ac:dyDescent="0.25">
      <c r="A3045" t="s">
        <v>4830</v>
      </c>
      <c r="B3045" s="1">
        <v>41738</v>
      </c>
      <c r="C3045" t="s">
        <v>9243</v>
      </c>
      <c r="D3045" t="s">
        <v>9249</v>
      </c>
      <c r="E3045" t="s">
        <v>265</v>
      </c>
      <c r="F3045" t="s">
        <v>4831</v>
      </c>
      <c r="G3045" t="s">
        <v>10157</v>
      </c>
      <c r="H3045" t="s">
        <v>25</v>
      </c>
      <c r="I3045" t="s">
        <v>30</v>
      </c>
      <c r="J3045" s="1">
        <v>41743</v>
      </c>
      <c r="K3045" t="s">
        <v>20</v>
      </c>
      <c r="L3045" t="s">
        <v>107</v>
      </c>
      <c r="M3045" t="str">
        <f t="shared" si="47"/>
        <v>Germany</v>
      </c>
    </row>
    <row r="3046" spans="1:13" x14ac:dyDescent="0.25">
      <c r="A3046" t="s">
        <v>4832</v>
      </c>
      <c r="B3046" s="1">
        <v>41738</v>
      </c>
      <c r="C3046" t="s">
        <v>9596</v>
      </c>
      <c r="D3046" t="s">
        <v>9597</v>
      </c>
      <c r="E3046" t="s">
        <v>995</v>
      </c>
      <c r="F3046" t="s">
        <v>4833</v>
      </c>
      <c r="G3046" t="s">
        <v>10156</v>
      </c>
      <c r="H3046" t="s">
        <v>25</v>
      </c>
      <c r="I3046" t="s">
        <v>19</v>
      </c>
      <c r="J3046" s="1">
        <v>41741</v>
      </c>
      <c r="K3046" t="s">
        <v>34</v>
      </c>
      <c r="L3046" t="s">
        <v>401</v>
      </c>
      <c r="M3046" t="str">
        <f t="shared" si="47"/>
        <v>France</v>
      </c>
    </row>
    <row r="3047" spans="1:13" x14ac:dyDescent="0.25">
      <c r="A3047" t="s">
        <v>4834</v>
      </c>
      <c r="B3047" s="1">
        <v>41739</v>
      </c>
      <c r="C3047" t="s">
        <v>9364</v>
      </c>
      <c r="D3047" t="s">
        <v>9536</v>
      </c>
      <c r="E3047" t="s">
        <v>840</v>
      </c>
      <c r="F3047" t="s">
        <v>165</v>
      </c>
      <c r="G3047" t="s">
        <v>10166</v>
      </c>
      <c r="H3047" t="s">
        <v>13</v>
      </c>
      <c r="I3047" t="s">
        <v>14</v>
      </c>
      <c r="J3047" s="1">
        <v>41740</v>
      </c>
      <c r="K3047" t="s">
        <v>34</v>
      </c>
      <c r="L3047" t="s">
        <v>21</v>
      </c>
      <c r="M3047" t="str">
        <f t="shared" si="47"/>
        <v>United Kingdom</v>
      </c>
    </row>
    <row r="3048" spans="1:13" x14ac:dyDescent="0.25">
      <c r="A3048" t="s">
        <v>4835</v>
      </c>
      <c r="B3048" s="1">
        <v>41739</v>
      </c>
      <c r="C3048" t="s">
        <v>9651</v>
      </c>
      <c r="D3048" t="s">
        <v>9652</v>
      </c>
      <c r="E3048" t="s">
        <v>1174</v>
      </c>
      <c r="F3048" t="s">
        <v>3374</v>
      </c>
      <c r="G3048" t="s">
        <v>10166</v>
      </c>
      <c r="H3048" t="s">
        <v>13</v>
      </c>
      <c r="I3048" t="s">
        <v>19</v>
      </c>
      <c r="J3048" s="1">
        <v>41743</v>
      </c>
      <c r="K3048" t="s">
        <v>20</v>
      </c>
      <c r="L3048" t="s">
        <v>21</v>
      </c>
      <c r="M3048" t="str">
        <f t="shared" si="47"/>
        <v>United Kingdom</v>
      </c>
    </row>
    <row r="3049" spans="1:13" x14ac:dyDescent="0.25">
      <c r="A3049" t="s">
        <v>4836</v>
      </c>
      <c r="B3049" s="1">
        <v>41739</v>
      </c>
      <c r="C3049" t="s">
        <v>9610</v>
      </c>
      <c r="D3049" t="s">
        <v>9964</v>
      </c>
      <c r="E3049" t="s">
        <v>2440</v>
      </c>
      <c r="F3049" t="s">
        <v>633</v>
      </c>
      <c r="G3049" t="s">
        <v>10156</v>
      </c>
      <c r="H3049" t="s">
        <v>25</v>
      </c>
      <c r="I3049" t="s">
        <v>19</v>
      </c>
      <c r="J3049" s="1">
        <v>41743</v>
      </c>
      <c r="K3049" t="s">
        <v>15</v>
      </c>
      <c r="L3049" t="s">
        <v>26</v>
      </c>
      <c r="M3049" t="str">
        <f t="shared" si="47"/>
        <v>France</v>
      </c>
    </row>
    <row r="3050" spans="1:13" x14ac:dyDescent="0.25">
      <c r="A3050" t="s">
        <v>4837</v>
      </c>
      <c r="B3050" s="1">
        <v>41739</v>
      </c>
      <c r="C3050" t="s">
        <v>9532</v>
      </c>
      <c r="D3050" t="s">
        <v>9533</v>
      </c>
      <c r="E3050" t="s">
        <v>833</v>
      </c>
      <c r="F3050" t="s">
        <v>1679</v>
      </c>
      <c r="G3050" t="s">
        <v>10156</v>
      </c>
      <c r="H3050" t="s">
        <v>25</v>
      </c>
      <c r="I3050" t="s">
        <v>30</v>
      </c>
      <c r="J3050" s="1">
        <v>41745</v>
      </c>
      <c r="K3050" t="s">
        <v>20</v>
      </c>
      <c r="L3050" t="s">
        <v>504</v>
      </c>
      <c r="M3050" t="str">
        <f t="shared" si="47"/>
        <v>France</v>
      </c>
    </row>
    <row r="3051" spans="1:13" x14ac:dyDescent="0.25">
      <c r="A3051" t="s">
        <v>4838</v>
      </c>
      <c r="B3051" s="1">
        <v>41740</v>
      </c>
      <c r="C3051" t="s">
        <v>9316</v>
      </c>
      <c r="D3051" t="s">
        <v>9317</v>
      </c>
      <c r="E3051" t="s">
        <v>385</v>
      </c>
      <c r="F3051" t="s">
        <v>1205</v>
      </c>
      <c r="G3051" t="s">
        <v>10157</v>
      </c>
      <c r="H3051" t="s">
        <v>25</v>
      </c>
      <c r="I3051" t="s">
        <v>30</v>
      </c>
      <c r="J3051" s="1">
        <v>41745</v>
      </c>
      <c r="K3051" t="s">
        <v>20</v>
      </c>
      <c r="L3051" t="s">
        <v>151</v>
      </c>
      <c r="M3051" t="str">
        <f t="shared" si="47"/>
        <v>Germany</v>
      </c>
    </row>
    <row r="3052" spans="1:13" x14ac:dyDescent="0.25">
      <c r="A3052" t="s">
        <v>4839</v>
      </c>
      <c r="B3052" s="1">
        <v>41741</v>
      </c>
      <c r="C3052" t="s">
        <v>9425</v>
      </c>
      <c r="D3052" t="s">
        <v>9426</v>
      </c>
      <c r="E3052" t="s">
        <v>597</v>
      </c>
      <c r="F3052" t="s">
        <v>2322</v>
      </c>
      <c r="G3052" t="s">
        <v>10160</v>
      </c>
      <c r="H3052" t="s">
        <v>25</v>
      </c>
      <c r="I3052" t="s">
        <v>14</v>
      </c>
      <c r="J3052" s="1">
        <v>41746</v>
      </c>
      <c r="K3052" t="s">
        <v>20</v>
      </c>
      <c r="L3052" t="s">
        <v>70</v>
      </c>
      <c r="M3052" t="str">
        <f t="shared" si="47"/>
        <v>Netherlands</v>
      </c>
    </row>
    <row r="3053" spans="1:13" x14ac:dyDescent="0.25">
      <c r="A3053" t="s">
        <v>4840</v>
      </c>
      <c r="B3053" s="1">
        <v>41741</v>
      </c>
      <c r="C3053" t="s">
        <v>9391</v>
      </c>
      <c r="D3053" t="s">
        <v>9961</v>
      </c>
      <c r="E3053" t="s">
        <v>2419</v>
      </c>
      <c r="F3053" t="s">
        <v>4841</v>
      </c>
      <c r="G3053" t="s">
        <v>10156</v>
      </c>
      <c r="H3053" t="s">
        <v>25</v>
      </c>
      <c r="I3053" t="s">
        <v>30</v>
      </c>
      <c r="J3053" s="1">
        <v>41747</v>
      </c>
      <c r="K3053" t="s">
        <v>20</v>
      </c>
      <c r="L3053" t="s">
        <v>42</v>
      </c>
      <c r="M3053" t="str">
        <f t="shared" si="47"/>
        <v>France</v>
      </c>
    </row>
    <row r="3054" spans="1:13" x14ac:dyDescent="0.25">
      <c r="A3054" t="s">
        <v>4842</v>
      </c>
      <c r="B3054" s="1">
        <v>41742</v>
      </c>
      <c r="C3054" t="s">
        <v>9725</v>
      </c>
      <c r="D3054" t="s">
        <v>9701</v>
      </c>
      <c r="E3054" t="s">
        <v>1395</v>
      </c>
      <c r="F3054" t="s">
        <v>1679</v>
      </c>
      <c r="G3054" t="s">
        <v>10156</v>
      </c>
      <c r="H3054" t="s">
        <v>25</v>
      </c>
      <c r="I3054" t="s">
        <v>30</v>
      </c>
      <c r="J3054" s="1">
        <v>41743</v>
      </c>
      <c r="K3054" t="s">
        <v>34</v>
      </c>
      <c r="L3054" t="s">
        <v>504</v>
      </c>
      <c r="M3054" t="str">
        <f t="shared" si="47"/>
        <v>France</v>
      </c>
    </row>
    <row r="3055" spans="1:13" x14ac:dyDescent="0.25">
      <c r="A3055" t="s">
        <v>4843</v>
      </c>
      <c r="B3055" s="1">
        <v>41742</v>
      </c>
      <c r="C3055" t="s">
        <v>9153</v>
      </c>
      <c r="D3055" t="s">
        <v>9154</v>
      </c>
      <c r="E3055" t="s">
        <v>89</v>
      </c>
      <c r="F3055" t="s">
        <v>3321</v>
      </c>
      <c r="G3055" t="s">
        <v>10156</v>
      </c>
      <c r="H3055" t="s">
        <v>25</v>
      </c>
      <c r="I3055" t="s">
        <v>19</v>
      </c>
      <c r="J3055" s="1">
        <v>41745</v>
      </c>
      <c r="K3055" t="s">
        <v>15</v>
      </c>
      <c r="L3055" t="s">
        <v>169</v>
      </c>
      <c r="M3055" t="str">
        <f t="shared" si="47"/>
        <v>France</v>
      </c>
    </row>
    <row r="3056" spans="1:13" x14ac:dyDescent="0.25">
      <c r="A3056" t="s">
        <v>4844</v>
      </c>
      <c r="B3056" s="1">
        <v>41742</v>
      </c>
      <c r="C3056" t="s">
        <v>9634</v>
      </c>
      <c r="D3056" t="s">
        <v>5170</v>
      </c>
      <c r="E3056" t="s">
        <v>1342</v>
      </c>
      <c r="F3056" t="s">
        <v>3427</v>
      </c>
      <c r="G3056" t="s">
        <v>10156</v>
      </c>
      <c r="H3056" t="s">
        <v>25</v>
      </c>
      <c r="I3056" t="s">
        <v>14</v>
      </c>
      <c r="J3056" s="1">
        <v>41746</v>
      </c>
      <c r="K3056" t="s">
        <v>20</v>
      </c>
      <c r="L3056" t="s">
        <v>26</v>
      </c>
      <c r="M3056" t="str">
        <f t="shared" si="47"/>
        <v>France</v>
      </c>
    </row>
    <row r="3057" spans="1:13" x14ac:dyDescent="0.25">
      <c r="A3057" t="s">
        <v>4845</v>
      </c>
      <c r="B3057" s="1">
        <v>41743</v>
      </c>
      <c r="C3057" t="s">
        <v>9227</v>
      </c>
      <c r="D3057" t="s">
        <v>9228</v>
      </c>
      <c r="E3057" t="s">
        <v>221</v>
      </c>
      <c r="F3057" t="s">
        <v>241</v>
      </c>
      <c r="G3057" t="s">
        <v>10159</v>
      </c>
      <c r="H3057" t="s">
        <v>46</v>
      </c>
      <c r="I3057" t="s">
        <v>30</v>
      </c>
      <c r="J3057" s="1">
        <v>41745</v>
      </c>
      <c r="K3057" t="s">
        <v>34</v>
      </c>
      <c r="L3057" t="s">
        <v>115</v>
      </c>
      <c r="M3057" t="str">
        <f t="shared" si="47"/>
        <v>Italy</v>
      </c>
    </row>
    <row r="3058" spans="1:13" x14ac:dyDescent="0.25">
      <c r="A3058" t="s">
        <v>4846</v>
      </c>
      <c r="B3058" s="1">
        <v>41743</v>
      </c>
      <c r="C3058" t="s">
        <v>9312</v>
      </c>
      <c r="D3058" t="s">
        <v>9313</v>
      </c>
      <c r="E3058" t="s">
        <v>380</v>
      </c>
      <c r="F3058" t="s">
        <v>3450</v>
      </c>
      <c r="G3058" t="s">
        <v>10156</v>
      </c>
      <c r="H3058" t="s">
        <v>25</v>
      </c>
      <c r="I3058" t="s">
        <v>19</v>
      </c>
      <c r="J3058" s="1">
        <v>41746</v>
      </c>
      <c r="K3058" t="s">
        <v>15</v>
      </c>
      <c r="L3058" t="s">
        <v>42</v>
      </c>
      <c r="M3058" t="str">
        <f t="shared" si="47"/>
        <v>France</v>
      </c>
    </row>
    <row r="3059" spans="1:13" x14ac:dyDescent="0.25">
      <c r="A3059" t="s">
        <v>4847</v>
      </c>
      <c r="B3059" s="1">
        <v>41743</v>
      </c>
      <c r="C3059" t="s">
        <v>9411</v>
      </c>
      <c r="D3059" t="s">
        <v>9412</v>
      </c>
      <c r="E3059" t="s">
        <v>571</v>
      </c>
      <c r="F3059" t="s">
        <v>450</v>
      </c>
      <c r="G3059" t="s">
        <v>10157</v>
      </c>
      <c r="H3059" t="s">
        <v>25</v>
      </c>
      <c r="I3059" t="s">
        <v>30</v>
      </c>
      <c r="J3059" s="1">
        <v>41745</v>
      </c>
      <c r="K3059" t="s">
        <v>15</v>
      </c>
      <c r="L3059" t="s">
        <v>450</v>
      </c>
      <c r="M3059" t="str">
        <f t="shared" si="47"/>
        <v>Germany</v>
      </c>
    </row>
    <row r="3060" spans="1:13" x14ac:dyDescent="0.25">
      <c r="A3060" t="s">
        <v>4848</v>
      </c>
      <c r="B3060" s="1">
        <v>41743</v>
      </c>
      <c r="C3060" t="s">
        <v>9151</v>
      </c>
      <c r="D3060" t="s">
        <v>9152</v>
      </c>
      <c r="E3060" t="s">
        <v>85</v>
      </c>
      <c r="F3060" t="s">
        <v>826</v>
      </c>
      <c r="G3060" t="s">
        <v>10163</v>
      </c>
      <c r="H3060" t="s">
        <v>46</v>
      </c>
      <c r="I3060" t="s">
        <v>30</v>
      </c>
      <c r="J3060" s="1">
        <v>41749</v>
      </c>
      <c r="K3060" t="s">
        <v>20</v>
      </c>
      <c r="L3060" t="s">
        <v>131</v>
      </c>
      <c r="M3060" t="str">
        <f t="shared" si="47"/>
        <v>Spain</v>
      </c>
    </row>
    <row r="3061" spans="1:13" x14ac:dyDescent="0.25">
      <c r="A3061" t="s">
        <v>4849</v>
      </c>
      <c r="B3061" s="1">
        <v>41743</v>
      </c>
      <c r="C3061" t="s">
        <v>9481</v>
      </c>
      <c r="D3061" t="s">
        <v>10067</v>
      </c>
      <c r="E3061" t="s">
        <v>3414</v>
      </c>
      <c r="F3061" t="s">
        <v>1539</v>
      </c>
      <c r="G3061" t="s">
        <v>10159</v>
      </c>
      <c r="H3061" t="s">
        <v>46</v>
      </c>
      <c r="I3061" t="s">
        <v>30</v>
      </c>
      <c r="J3061" s="1">
        <v>41745</v>
      </c>
      <c r="K3061" t="s">
        <v>15</v>
      </c>
      <c r="L3061" t="s">
        <v>115</v>
      </c>
      <c r="M3061" t="str">
        <f t="shared" si="47"/>
        <v>Italy</v>
      </c>
    </row>
    <row r="3062" spans="1:13" x14ac:dyDescent="0.25">
      <c r="A3062" t="s">
        <v>4850</v>
      </c>
      <c r="B3062" s="1">
        <v>41744</v>
      </c>
      <c r="C3062" t="s">
        <v>9374</v>
      </c>
      <c r="D3062" t="s">
        <v>9857</v>
      </c>
      <c r="E3062" t="s">
        <v>1843</v>
      </c>
      <c r="F3062" t="s">
        <v>605</v>
      </c>
      <c r="G3062" t="s">
        <v>10159</v>
      </c>
      <c r="H3062" t="s">
        <v>46</v>
      </c>
      <c r="I3062" t="s">
        <v>30</v>
      </c>
      <c r="J3062" s="1">
        <v>41750</v>
      </c>
      <c r="K3062" t="s">
        <v>20</v>
      </c>
      <c r="L3062" t="s">
        <v>606</v>
      </c>
      <c r="M3062" t="str">
        <f t="shared" si="47"/>
        <v>Italy</v>
      </c>
    </row>
    <row r="3063" spans="1:13" x14ac:dyDescent="0.25">
      <c r="A3063" t="s">
        <v>4851</v>
      </c>
      <c r="B3063" s="1">
        <v>41744</v>
      </c>
      <c r="C3063" t="s">
        <v>9294</v>
      </c>
      <c r="D3063" t="s">
        <v>9743</v>
      </c>
      <c r="E3063" t="s">
        <v>1456</v>
      </c>
      <c r="F3063" t="s">
        <v>4852</v>
      </c>
      <c r="G3063" t="s">
        <v>10166</v>
      </c>
      <c r="H3063" t="s">
        <v>13</v>
      </c>
      <c r="I3063" t="s">
        <v>19</v>
      </c>
      <c r="J3063" s="1">
        <v>41751</v>
      </c>
      <c r="K3063" t="s">
        <v>20</v>
      </c>
      <c r="L3063" t="s">
        <v>404</v>
      </c>
      <c r="M3063" t="str">
        <f t="shared" si="47"/>
        <v>United Kingdom</v>
      </c>
    </row>
    <row r="3064" spans="1:13" x14ac:dyDescent="0.25">
      <c r="A3064" t="s">
        <v>4853</v>
      </c>
      <c r="B3064" s="1">
        <v>41744</v>
      </c>
      <c r="C3064" t="s">
        <v>9391</v>
      </c>
      <c r="D3064" t="s">
        <v>9961</v>
      </c>
      <c r="E3064" t="s">
        <v>2419</v>
      </c>
      <c r="F3064" t="s">
        <v>41</v>
      </c>
      <c r="G3064" t="s">
        <v>10156</v>
      </c>
      <c r="H3064" t="s">
        <v>25</v>
      </c>
      <c r="I3064" t="s">
        <v>30</v>
      </c>
      <c r="J3064" s="1">
        <v>41750</v>
      </c>
      <c r="K3064" t="s">
        <v>20</v>
      </c>
      <c r="L3064" t="s">
        <v>42</v>
      </c>
      <c r="M3064" t="str">
        <f t="shared" si="47"/>
        <v>France</v>
      </c>
    </row>
    <row r="3065" spans="1:13" x14ac:dyDescent="0.25">
      <c r="A3065" t="s">
        <v>4854</v>
      </c>
      <c r="B3065" s="1">
        <v>41745</v>
      </c>
      <c r="C3065" t="s">
        <v>9776</v>
      </c>
      <c r="D3065" t="s">
        <v>9939</v>
      </c>
      <c r="E3065" t="s">
        <v>4411</v>
      </c>
      <c r="F3065" t="s">
        <v>558</v>
      </c>
      <c r="G3065" t="s">
        <v>10166</v>
      </c>
      <c r="H3065" t="s">
        <v>13</v>
      </c>
      <c r="I3065" t="s">
        <v>30</v>
      </c>
      <c r="J3065" s="1">
        <v>41745</v>
      </c>
      <c r="K3065" t="s">
        <v>56</v>
      </c>
      <c r="L3065" t="s">
        <v>21</v>
      </c>
      <c r="M3065" t="str">
        <f t="shared" si="47"/>
        <v>United Kingdom</v>
      </c>
    </row>
    <row r="3066" spans="1:13" x14ac:dyDescent="0.25">
      <c r="A3066" t="s">
        <v>4855</v>
      </c>
      <c r="B3066" s="1">
        <v>41745</v>
      </c>
      <c r="C3066" t="s">
        <v>9808</v>
      </c>
      <c r="D3066" t="s">
        <v>9269</v>
      </c>
      <c r="E3066" t="s">
        <v>1932</v>
      </c>
      <c r="F3066" t="s">
        <v>1995</v>
      </c>
      <c r="G3066" t="s">
        <v>10166</v>
      </c>
      <c r="H3066" t="s">
        <v>13</v>
      </c>
      <c r="I3066" t="s">
        <v>30</v>
      </c>
      <c r="J3066" s="1">
        <v>41750</v>
      </c>
      <c r="K3066" t="s">
        <v>15</v>
      </c>
      <c r="L3066" t="s">
        <v>21</v>
      </c>
      <c r="M3066" t="str">
        <f t="shared" si="47"/>
        <v>United Kingdom</v>
      </c>
    </row>
    <row r="3067" spans="1:13" x14ac:dyDescent="0.25">
      <c r="A3067" t="s">
        <v>4856</v>
      </c>
      <c r="B3067" s="1">
        <v>41745</v>
      </c>
      <c r="C3067" t="s">
        <v>9453</v>
      </c>
      <c r="D3067" t="s">
        <v>9615</v>
      </c>
      <c r="E3067" t="s">
        <v>1050</v>
      </c>
      <c r="F3067" t="s">
        <v>1396</v>
      </c>
      <c r="G3067" t="s">
        <v>10166</v>
      </c>
      <c r="H3067" t="s">
        <v>13</v>
      </c>
      <c r="I3067" t="s">
        <v>14</v>
      </c>
      <c r="J3067" s="1">
        <v>41750</v>
      </c>
      <c r="K3067" t="s">
        <v>20</v>
      </c>
      <c r="L3067" t="s">
        <v>21</v>
      </c>
      <c r="M3067" t="str">
        <f t="shared" si="47"/>
        <v>United Kingdom</v>
      </c>
    </row>
    <row r="3068" spans="1:13" x14ac:dyDescent="0.25">
      <c r="A3068" t="s">
        <v>4857</v>
      </c>
      <c r="B3068" s="1">
        <v>41745</v>
      </c>
      <c r="C3068" t="s">
        <v>9163</v>
      </c>
      <c r="D3068" t="s">
        <v>9742</v>
      </c>
      <c r="E3068" t="s">
        <v>1451</v>
      </c>
      <c r="F3068" t="s">
        <v>3429</v>
      </c>
      <c r="G3068" t="s">
        <v>10157</v>
      </c>
      <c r="H3068" t="s">
        <v>25</v>
      </c>
      <c r="I3068" t="s">
        <v>19</v>
      </c>
      <c r="J3068" s="1">
        <v>41749</v>
      </c>
      <c r="K3068" t="s">
        <v>20</v>
      </c>
      <c r="L3068" t="s">
        <v>806</v>
      </c>
      <c r="M3068" t="str">
        <f t="shared" si="47"/>
        <v>Germany</v>
      </c>
    </row>
    <row r="3069" spans="1:13" x14ac:dyDescent="0.25">
      <c r="A3069" t="s">
        <v>4858</v>
      </c>
      <c r="B3069" s="1">
        <v>41746</v>
      </c>
      <c r="C3069" t="s">
        <v>9151</v>
      </c>
      <c r="D3069" t="s">
        <v>9152</v>
      </c>
      <c r="E3069" t="s">
        <v>85</v>
      </c>
      <c r="F3069" t="s">
        <v>514</v>
      </c>
      <c r="G3069" t="s">
        <v>10153</v>
      </c>
      <c r="H3069" t="s">
        <v>25</v>
      </c>
      <c r="I3069" t="s">
        <v>30</v>
      </c>
      <c r="J3069" s="1">
        <v>41750</v>
      </c>
      <c r="K3069" t="s">
        <v>20</v>
      </c>
      <c r="L3069" t="s">
        <v>514</v>
      </c>
      <c r="M3069" t="str">
        <f t="shared" si="47"/>
        <v>Belgium</v>
      </c>
    </row>
    <row r="3070" spans="1:13" x14ac:dyDescent="0.25">
      <c r="A3070" t="s">
        <v>4859</v>
      </c>
      <c r="B3070" s="1">
        <v>41746</v>
      </c>
      <c r="C3070" t="s">
        <v>9565</v>
      </c>
      <c r="D3070" t="s">
        <v>9994</v>
      </c>
      <c r="E3070" t="s">
        <v>2578</v>
      </c>
      <c r="F3070" t="s">
        <v>4860</v>
      </c>
      <c r="G3070" t="s">
        <v>10156</v>
      </c>
      <c r="H3070" t="s">
        <v>25</v>
      </c>
      <c r="I3070" t="s">
        <v>14</v>
      </c>
      <c r="J3070" s="1">
        <v>41749</v>
      </c>
      <c r="K3070" t="s">
        <v>15</v>
      </c>
      <c r="L3070" t="s">
        <v>1165</v>
      </c>
      <c r="M3070" t="str">
        <f t="shared" si="47"/>
        <v>France</v>
      </c>
    </row>
    <row r="3071" spans="1:13" x14ac:dyDescent="0.25">
      <c r="A3071" t="s">
        <v>4861</v>
      </c>
      <c r="B3071" s="1">
        <v>41746</v>
      </c>
      <c r="C3071" t="s">
        <v>9364</v>
      </c>
      <c r="D3071" t="s">
        <v>9365</v>
      </c>
      <c r="E3071" t="s">
        <v>481</v>
      </c>
      <c r="F3071" t="s">
        <v>12</v>
      </c>
      <c r="G3071" t="s">
        <v>10164</v>
      </c>
      <c r="H3071" t="s">
        <v>13</v>
      </c>
      <c r="I3071" t="s">
        <v>30</v>
      </c>
      <c r="J3071" s="1">
        <v>41752</v>
      </c>
      <c r="K3071" t="s">
        <v>20</v>
      </c>
      <c r="L3071" t="s">
        <v>12</v>
      </c>
      <c r="M3071" t="str">
        <f t="shared" si="47"/>
        <v>Sweden</v>
      </c>
    </row>
    <row r="3072" spans="1:13" x14ac:dyDescent="0.25">
      <c r="A3072" t="s">
        <v>4862</v>
      </c>
      <c r="B3072" s="1">
        <v>41746</v>
      </c>
      <c r="C3072" t="s">
        <v>9129</v>
      </c>
      <c r="D3072" t="s">
        <v>9330</v>
      </c>
      <c r="E3072" t="s">
        <v>415</v>
      </c>
      <c r="F3072" t="s">
        <v>547</v>
      </c>
      <c r="G3072" t="s">
        <v>10160</v>
      </c>
      <c r="H3072" t="s">
        <v>25</v>
      </c>
      <c r="I3072" t="s">
        <v>19</v>
      </c>
      <c r="J3072" s="1">
        <v>41752</v>
      </c>
      <c r="K3072" t="s">
        <v>20</v>
      </c>
      <c r="L3072" t="s">
        <v>257</v>
      </c>
      <c r="M3072" t="str">
        <f t="shared" si="47"/>
        <v>Netherlands</v>
      </c>
    </row>
    <row r="3073" spans="1:13" x14ac:dyDescent="0.25">
      <c r="A3073" t="s">
        <v>4863</v>
      </c>
      <c r="B3073" s="1">
        <v>41746</v>
      </c>
      <c r="C3073" t="s">
        <v>9339</v>
      </c>
      <c r="D3073" t="s">
        <v>9442</v>
      </c>
      <c r="E3073" t="s">
        <v>638</v>
      </c>
      <c r="F3073" t="s">
        <v>161</v>
      </c>
      <c r="G3073" t="s">
        <v>10163</v>
      </c>
      <c r="H3073" t="s">
        <v>46</v>
      </c>
      <c r="I3073" t="s">
        <v>30</v>
      </c>
      <c r="J3073" s="1">
        <v>41750</v>
      </c>
      <c r="K3073" t="s">
        <v>20</v>
      </c>
      <c r="L3073" t="s">
        <v>162</v>
      </c>
      <c r="M3073" t="str">
        <f t="shared" si="47"/>
        <v>Spain</v>
      </c>
    </row>
    <row r="3074" spans="1:13" x14ac:dyDescent="0.25">
      <c r="A3074" t="s">
        <v>4864</v>
      </c>
      <c r="B3074" s="1">
        <v>41747</v>
      </c>
      <c r="C3074" t="s">
        <v>9551</v>
      </c>
      <c r="D3074" t="s">
        <v>9839</v>
      </c>
      <c r="E3074" t="s">
        <v>1773</v>
      </c>
      <c r="F3074" t="s">
        <v>3457</v>
      </c>
      <c r="G3074" t="s">
        <v>10156</v>
      </c>
      <c r="H3074" t="s">
        <v>25</v>
      </c>
      <c r="I3074" t="s">
        <v>30</v>
      </c>
      <c r="J3074" s="1">
        <v>41749</v>
      </c>
      <c r="K3074" t="s">
        <v>34</v>
      </c>
      <c r="L3074" t="s">
        <v>103</v>
      </c>
      <c r="M3074" t="str">
        <f t="shared" ref="M3074:M3137" si="48">IF(G3074="UK","United Kingdom",IF(G3074="FR","France",IF(G3074="DE","Germany",IF(G3074="IT","Italy",IF(G3074="ES","Spain",IF(G3074="NL","Netherlands",IF(G3074="SE","Sweden",IF(G3074="BE","Belgium",IF(G3074="AT","Austria",IF(G3074="CH","Switzerland",IF(G3074="PT","Portugal",IF(G3074="NO","Norway",IF(G3074="DK","Denmark",IF(G3074="FI","Finland",IF(G3074="IE","Ireland",G3074)))))))))))))))</f>
        <v>France</v>
      </c>
    </row>
    <row r="3075" spans="1:13" x14ac:dyDescent="0.25">
      <c r="A3075" t="s">
        <v>4865</v>
      </c>
      <c r="B3075" s="1">
        <v>41748</v>
      </c>
      <c r="C3075" t="s">
        <v>9262</v>
      </c>
      <c r="D3075" t="s">
        <v>9618</v>
      </c>
      <c r="E3075" t="s">
        <v>1058</v>
      </c>
      <c r="F3075" t="s">
        <v>4866</v>
      </c>
      <c r="G3075" t="s">
        <v>10156</v>
      </c>
      <c r="H3075" t="s">
        <v>25</v>
      </c>
      <c r="I3075" t="s">
        <v>19</v>
      </c>
      <c r="J3075" s="1">
        <v>41748</v>
      </c>
      <c r="K3075" t="s">
        <v>56</v>
      </c>
      <c r="L3075" t="s">
        <v>504</v>
      </c>
      <c r="M3075" t="str">
        <f t="shared" si="48"/>
        <v>France</v>
      </c>
    </row>
    <row r="3076" spans="1:13" x14ac:dyDescent="0.25">
      <c r="A3076" t="s">
        <v>4867</v>
      </c>
      <c r="B3076" s="1">
        <v>41748</v>
      </c>
      <c r="C3076" t="s">
        <v>9486</v>
      </c>
      <c r="D3076" t="s">
        <v>9325</v>
      </c>
      <c r="E3076" t="s">
        <v>2390</v>
      </c>
      <c r="F3076" t="s">
        <v>50</v>
      </c>
      <c r="G3076" t="s">
        <v>10152</v>
      </c>
      <c r="H3076" t="s">
        <v>25</v>
      </c>
      <c r="I3076" t="s">
        <v>19</v>
      </c>
      <c r="J3076" s="1">
        <v>41751</v>
      </c>
      <c r="K3076" t="s">
        <v>34</v>
      </c>
      <c r="L3076" t="s">
        <v>50</v>
      </c>
      <c r="M3076" t="str">
        <f t="shared" si="48"/>
        <v>Austria</v>
      </c>
    </row>
    <row r="3077" spans="1:13" x14ac:dyDescent="0.25">
      <c r="A3077" t="s">
        <v>4868</v>
      </c>
      <c r="B3077" s="1">
        <v>41748</v>
      </c>
      <c r="C3077" t="s">
        <v>9159</v>
      </c>
      <c r="D3077" t="s">
        <v>9799</v>
      </c>
      <c r="E3077" t="s">
        <v>2725</v>
      </c>
      <c r="F3077" t="s">
        <v>3588</v>
      </c>
      <c r="G3077" t="s">
        <v>10164</v>
      </c>
      <c r="H3077" t="s">
        <v>13</v>
      </c>
      <c r="I3077" t="s">
        <v>30</v>
      </c>
      <c r="J3077" s="1">
        <v>41751</v>
      </c>
      <c r="K3077" t="s">
        <v>34</v>
      </c>
      <c r="L3077" t="s">
        <v>2472</v>
      </c>
      <c r="M3077" t="str">
        <f t="shared" si="48"/>
        <v>Sweden</v>
      </c>
    </row>
    <row r="3078" spans="1:13" x14ac:dyDescent="0.25">
      <c r="A3078" t="s">
        <v>4869</v>
      </c>
      <c r="B3078" s="1">
        <v>41748</v>
      </c>
      <c r="C3078" t="s">
        <v>9693</v>
      </c>
      <c r="D3078" t="s">
        <v>1952</v>
      </c>
      <c r="E3078" t="s">
        <v>1282</v>
      </c>
      <c r="F3078" t="s">
        <v>2163</v>
      </c>
      <c r="G3078" t="s">
        <v>10156</v>
      </c>
      <c r="H3078" t="s">
        <v>25</v>
      </c>
      <c r="I3078" t="s">
        <v>14</v>
      </c>
      <c r="J3078" s="1">
        <v>41752</v>
      </c>
      <c r="K3078" t="s">
        <v>20</v>
      </c>
      <c r="L3078" t="s">
        <v>42</v>
      </c>
      <c r="M3078" t="str">
        <f t="shared" si="48"/>
        <v>France</v>
      </c>
    </row>
    <row r="3079" spans="1:13" x14ac:dyDescent="0.25">
      <c r="A3079" t="s">
        <v>4870</v>
      </c>
      <c r="B3079" s="1">
        <v>41748</v>
      </c>
      <c r="C3079" t="s">
        <v>9145</v>
      </c>
      <c r="D3079" t="s">
        <v>9873</v>
      </c>
      <c r="E3079" t="s">
        <v>1916</v>
      </c>
      <c r="F3079" t="s">
        <v>450</v>
      </c>
      <c r="G3079" t="s">
        <v>10157</v>
      </c>
      <c r="H3079" t="s">
        <v>25</v>
      </c>
      <c r="I3079" t="s">
        <v>19</v>
      </c>
      <c r="J3079" s="1">
        <v>41752</v>
      </c>
      <c r="K3079" t="s">
        <v>20</v>
      </c>
      <c r="L3079" t="s">
        <v>450</v>
      </c>
      <c r="M3079" t="str">
        <f t="shared" si="48"/>
        <v>Germany</v>
      </c>
    </row>
    <row r="3080" spans="1:13" x14ac:dyDescent="0.25">
      <c r="A3080" t="s">
        <v>4871</v>
      </c>
      <c r="B3080" s="1">
        <v>41749</v>
      </c>
      <c r="C3080" t="s">
        <v>9339</v>
      </c>
      <c r="D3080" t="s">
        <v>9340</v>
      </c>
      <c r="E3080" t="s">
        <v>431</v>
      </c>
      <c r="F3080" t="s">
        <v>625</v>
      </c>
      <c r="G3080" t="s">
        <v>10156</v>
      </c>
      <c r="H3080" t="s">
        <v>25</v>
      </c>
      <c r="I3080" t="s">
        <v>30</v>
      </c>
      <c r="J3080" s="1">
        <v>41753</v>
      </c>
      <c r="K3080" t="s">
        <v>20</v>
      </c>
      <c r="L3080" t="s">
        <v>297</v>
      </c>
      <c r="M3080" t="str">
        <f t="shared" si="48"/>
        <v>France</v>
      </c>
    </row>
    <row r="3081" spans="1:13" x14ac:dyDescent="0.25">
      <c r="A3081" t="s">
        <v>4872</v>
      </c>
      <c r="B3081" s="1">
        <v>41750</v>
      </c>
      <c r="C3081" t="s">
        <v>9205</v>
      </c>
      <c r="D3081" t="s">
        <v>9206</v>
      </c>
      <c r="E3081" t="s">
        <v>187</v>
      </c>
      <c r="F3081" t="s">
        <v>2517</v>
      </c>
      <c r="G3081" t="s">
        <v>10157</v>
      </c>
      <c r="H3081" t="s">
        <v>25</v>
      </c>
      <c r="I3081" t="s">
        <v>19</v>
      </c>
      <c r="J3081" s="1">
        <v>41753</v>
      </c>
      <c r="K3081" t="s">
        <v>34</v>
      </c>
      <c r="L3081" t="s">
        <v>107</v>
      </c>
      <c r="M3081" t="str">
        <f t="shared" si="48"/>
        <v>Germany</v>
      </c>
    </row>
    <row r="3082" spans="1:13" x14ac:dyDescent="0.25">
      <c r="A3082" t="s">
        <v>4873</v>
      </c>
      <c r="B3082" s="1">
        <v>41750</v>
      </c>
      <c r="C3082" t="s">
        <v>9982</v>
      </c>
      <c r="D3082" t="s">
        <v>9983</v>
      </c>
      <c r="E3082" t="s">
        <v>2540</v>
      </c>
      <c r="F3082" t="s">
        <v>3007</v>
      </c>
      <c r="G3082" t="s">
        <v>10156</v>
      </c>
      <c r="H3082" t="s">
        <v>25</v>
      </c>
      <c r="I3082" t="s">
        <v>19</v>
      </c>
      <c r="J3082" s="1">
        <v>41753</v>
      </c>
      <c r="K3082" t="s">
        <v>34</v>
      </c>
      <c r="L3082" t="s">
        <v>103</v>
      </c>
      <c r="M3082" t="str">
        <f t="shared" si="48"/>
        <v>France</v>
      </c>
    </row>
    <row r="3083" spans="1:13" x14ac:dyDescent="0.25">
      <c r="A3083" t="s">
        <v>4874</v>
      </c>
      <c r="B3083" s="1">
        <v>41750</v>
      </c>
      <c r="C3083" t="s">
        <v>9201</v>
      </c>
      <c r="D3083" t="s">
        <v>9393</v>
      </c>
      <c r="E3083" t="s">
        <v>1072</v>
      </c>
      <c r="F3083" t="s">
        <v>165</v>
      </c>
      <c r="G3083" t="s">
        <v>10166</v>
      </c>
      <c r="H3083" t="s">
        <v>13</v>
      </c>
      <c r="I3083" t="s">
        <v>19</v>
      </c>
      <c r="J3083" s="1">
        <v>41752</v>
      </c>
      <c r="K3083" t="s">
        <v>15</v>
      </c>
      <c r="L3083" t="s">
        <v>21</v>
      </c>
      <c r="M3083" t="str">
        <f t="shared" si="48"/>
        <v>United Kingdom</v>
      </c>
    </row>
    <row r="3084" spans="1:13" x14ac:dyDescent="0.25">
      <c r="A3084" t="s">
        <v>4875</v>
      </c>
      <c r="B3084" s="1">
        <v>41750</v>
      </c>
      <c r="C3084" t="s">
        <v>9133</v>
      </c>
      <c r="D3084" t="s">
        <v>9181</v>
      </c>
      <c r="E3084" t="s">
        <v>140</v>
      </c>
      <c r="F3084" t="s">
        <v>2825</v>
      </c>
      <c r="G3084" t="s">
        <v>10163</v>
      </c>
      <c r="H3084" t="s">
        <v>46</v>
      </c>
      <c r="I3084" t="s">
        <v>19</v>
      </c>
      <c r="J3084" s="1">
        <v>41755</v>
      </c>
      <c r="K3084" t="s">
        <v>20</v>
      </c>
      <c r="L3084" t="s">
        <v>2826</v>
      </c>
      <c r="M3084" t="str">
        <f t="shared" si="48"/>
        <v>Spain</v>
      </c>
    </row>
    <row r="3085" spans="1:13" x14ac:dyDescent="0.25">
      <c r="A3085" t="s">
        <v>4876</v>
      </c>
      <c r="B3085" s="1">
        <v>41750</v>
      </c>
      <c r="C3085" t="s">
        <v>9243</v>
      </c>
      <c r="D3085" t="s">
        <v>9436</v>
      </c>
      <c r="E3085" t="s">
        <v>624</v>
      </c>
      <c r="F3085" t="s">
        <v>4877</v>
      </c>
      <c r="G3085" t="s">
        <v>10157</v>
      </c>
      <c r="H3085" t="s">
        <v>25</v>
      </c>
      <c r="I3085" t="s">
        <v>19</v>
      </c>
      <c r="J3085" s="1">
        <v>41754</v>
      </c>
      <c r="K3085" t="s">
        <v>20</v>
      </c>
      <c r="L3085" t="s">
        <v>281</v>
      </c>
      <c r="M3085" t="str">
        <f t="shared" si="48"/>
        <v>Germany</v>
      </c>
    </row>
    <row r="3086" spans="1:13" x14ac:dyDescent="0.25">
      <c r="A3086" t="s">
        <v>4878</v>
      </c>
      <c r="B3086" s="1">
        <v>41752</v>
      </c>
      <c r="C3086" t="s">
        <v>9290</v>
      </c>
      <c r="D3086" t="s">
        <v>9291</v>
      </c>
      <c r="E3086" t="s">
        <v>339</v>
      </c>
      <c r="F3086" t="s">
        <v>4879</v>
      </c>
      <c r="G3086" t="s">
        <v>10159</v>
      </c>
      <c r="H3086" t="s">
        <v>46</v>
      </c>
      <c r="I3086" t="s">
        <v>19</v>
      </c>
      <c r="J3086" s="1">
        <v>41757</v>
      </c>
      <c r="K3086" t="s">
        <v>20</v>
      </c>
      <c r="L3086" t="s">
        <v>606</v>
      </c>
      <c r="M3086" t="str">
        <f t="shared" si="48"/>
        <v>Italy</v>
      </c>
    </row>
    <row r="3087" spans="1:13" x14ac:dyDescent="0.25">
      <c r="A3087" t="s">
        <v>4880</v>
      </c>
      <c r="B3087" s="1">
        <v>41753</v>
      </c>
      <c r="C3087" t="s">
        <v>9507</v>
      </c>
      <c r="D3087" t="s">
        <v>9866</v>
      </c>
      <c r="E3087" t="s">
        <v>1879</v>
      </c>
      <c r="F3087" t="s">
        <v>1709</v>
      </c>
      <c r="G3087" t="s">
        <v>10157</v>
      </c>
      <c r="H3087" t="s">
        <v>25</v>
      </c>
      <c r="I3087" t="s">
        <v>19</v>
      </c>
      <c r="J3087" s="1">
        <v>41756</v>
      </c>
      <c r="K3087" t="s">
        <v>15</v>
      </c>
      <c r="L3087" t="s">
        <v>173</v>
      </c>
      <c r="M3087" t="str">
        <f t="shared" si="48"/>
        <v>Germany</v>
      </c>
    </row>
    <row r="3088" spans="1:13" x14ac:dyDescent="0.25">
      <c r="A3088" t="s">
        <v>4881</v>
      </c>
      <c r="B3088" s="1">
        <v>41753</v>
      </c>
      <c r="C3088" t="s">
        <v>9394</v>
      </c>
      <c r="D3088" t="s">
        <v>9395</v>
      </c>
      <c r="E3088" t="s">
        <v>543</v>
      </c>
      <c r="F3088" t="s">
        <v>249</v>
      </c>
      <c r="G3088" t="s">
        <v>10159</v>
      </c>
      <c r="H3088" t="s">
        <v>46</v>
      </c>
      <c r="I3088" t="s">
        <v>19</v>
      </c>
      <c r="J3088" s="1">
        <v>41758</v>
      </c>
      <c r="K3088" t="s">
        <v>20</v>
      </c>
      <c r="L3088" t="s">
        <v>250</v>
      </c>
      <c r="M3088" t="str">
        <f t="shared" si="48"/>
        <v>Italy</v>
      </c>
    </row>
    <row r="3089" spans="1:13" x14ac:dyDescent="0.25">
      <c r="A3089" t="s">
        <v>4882</v>
      </c>
      <c r="B3089" s="1">
        <v>41753</v>
      </c>
      <c r="C3089" t="s">
        <v>9658</v>
      </c>
      <c r="D3089" t="s">
        <v>9659</v>
      </c>
      <c r="E3089" t="s">
        <v>1191</v>
      </c>
      <c r="F3089" t="s">
        <v>681</v>
      </c>
      <c r="G3089" t="s">
        <v>10157</v>
      </c>
      <c r="H3089" t="s">
        <v>25</v>
      </c>
      <c r="I3089" t="s">
        <v>30</v>
      </c>
      <c r="J3089" s="1">
        <v>41757</v>
      </c>
      <c r="K3089" t="s">
        <v>20</v>
      </c>
      <c r="L3089" t="s">
        <v>281</v>
      </c>
      <c r="M3089" t="str">
        <f t="shared" si="48"/>
        <v>Germany</v>
      </c>
    </row>
    <row r="3090" spans="1:13" x14ac:dyDescent="0.25">
      <c r="A3090" t="s">
        <v>4883</v>
      </c>
      <c r="B3090" s="1">
        <v>41754</v>
      </c>
      <c r="C3090" t="s">
        <v>9815</v>
      </c>
      <c r="D3090" t="s">
        <v>9438</v>
      </c>
      <c r="E3090" t="s">
        <v>1704</v>
      </c>
      <c r="F3090" t="s">
        <v>4884</v>
      </c>
      <c r="G3090" t="s">
        <v>10156</v>
      </c>
      <c r="H3090" t="s">
        <v>25</v>
      </c>
      <c r="I3090" t="s">
        <v>19</v>
      </c>
      <c r="J3090" s="1">
        <v>41757</v>
      </c>
      <c r="K3090" t="s">
        <v>15</v>
      </c>
      <c r="L3090" t="s">
        <v>103</v>
      </c>
      <c r="M3090" t="str">
        <f t="shared" si="48"/>
        <v>France</v>
      </c>
    </row>
    <row r="3091" spans="1:13" x14ac:dyDescent="0.25">
      <c r="A3091" t="s">
        <v>4885</v>
      </c>
      <c r="B3091" s="1">
        <v>41754</v>
      </c>
      <c r="C3091" t="s">
        <v>9634</v>
      </c>
      <c r="D3091" t="s">
        <v>9939</v>
      </c>
      <c r="E3091" t="s">
        <v>2278</v>
      </c>
      <c r="F3091" t="s">
        <v>1769</v>
      </c>
      <c r="G3091" t="s">
        <v>10163</v>
      </c>
      <c r="H3091" t="s">
        <v>46</v>
      </c>
      <c r="I3091" t="s">
        <v>19</v>
      </c>
      <c r="J3091" s="1">
        <v>41757</v>
      </c>
      <c r="K3091" t="s">
        <v>34</v>
      </c>
      <c r="L3091" t="s">
        <v>155</v>
      </c>
      <c r="M3091" t="str">
        <f t="shared" si="48"/>
        <v>Spain</v>
      </c>
    </row>
    <row r="3092" spans="1:13" x14ac:dyDescent="0.25">
      <c r="A3092" t="s">
        <v>4886</v>
      </c>
      <c r="B3092" s="1">
        <v>41754</v>
      </c>
      <c r="C3092" t="s">
        <v>10038</v>
      </c>
      <c r="D3092" t="s">
        <v>10039</v>
      </c>
      <c r="E3092" t="s">
        <v>3063</v>
      </c>
      <c r="F3092" t="s">
        <v>41</v>
      </c>
      <c r="G3092" t="s">
        <v>10156</v>
      </c>
      <c r="H3092" t="s">
        <v>25</v>
      </c>
      <c r="I3092" t="s">
        <v>30</v>
      </c>
      <c r="J3092" s="1">
        <v>41756</v>
      </c>
      <c r="K3092" t="s">
        <v>34</v>
      </c>
      <c r="L3092" t="s">
        <v>42</v>
      </c>
      <c r="M3092" t="str">
        <f t="shared" si="48"/>
        <v>France</v>
      </c>
    </row>
    <row r="3093" spans="1:13" x14ac:dyDescent="0.25">
      <c r="A3093" t="s">
        <v>4887</v>
      </c>
      <c r="B3093" s="1">
        <v>41754</v>
      </c>
      <c r="C3093" t="s">
        <v>9203</v>
      </c>
      <c r="D3093" t="s">
        <v>9204</v>
      </c>
      <c r="E3093" t="s">
        <v>184</v>
      </c>
      <c r="F3093" t="s">
        <v>246</v>
      </c>
      <c r="G3093" t="s">
        <v>10158</v>
      </c>
      <c r="H3093" t="s">
        <v>13</v>
      </c>
      <c r="I3093" t="s">
        <v>30</v>
      </c>
      <c r="J3093" s="1">
        <v>41758</v>
      </c>
      <c r="K3093" t="s">
        <v>20</v>
      </c>
      <c r="L3093" t="s">
        <v>246</v>
      </c>
      <c r="M3093" t="str">
        <f t="shared" si="48"/>
        <v>Ireland</v>
      </c>
    </row>
    <row r="3094" spans="1:13" x14ac:dyDescent="0.25">
      <c r="A3094" t="s">
        <v>4888</v>
      </c>
      <c r="B3094" s="1">
        <v>41755</v>
      </c>
      <c r="C3094" t="s">
        <v>9215</v>
      </c>
      <c r="D3094" t="s">
        <v>9803</v>
      </c>
      <c r="E3094" t="s">
        <v>1646</v>
      </c>
      <c r="F3094" t="s">
        <v>208</v>
      </c>
      <c r="G3094" t="s">
        <v>10156</v>
      </c>
      <c r="H3094" t="s">
        <v>25</v>
      </c>
      <c r="I3094" t="s">
        <v>19</v>
      </c>
      <c r="J3094" s="1">
        <v>41759</v>
      </c>
      <c r="K3094" t="s">
        <v>20</v>
      </c>
      <c r="L3094" t="s">
        <v>38</v>
      </c>
      <c r="M3094" t="str">
        <f t="shared" si="48"/>
        <v>France</v>
      </c>
    </row>
    <row r="3095" spans="1:13" x14ac:dyDescent="0.25">
      <c r="A3095" t="s">
        <v>4889</v>
      </c>
      <c r="B3095" s="1">
        <v>41755</v>
      </c>
      <c r="C3095" t="s">
        <v>9171</v>
      </c>
      <c r="D3095" t="s">
        <v>9906</v>
      </c>
      <c r="E3095" t="s">
        <v>2130</v>
      </c>
      <c r="F3095" t="s">
        <v>50</v>
      </c>
      <c r="G3095" t="s">
        <v>10152</v>
      </c>
      <c r="H3095" t="s">
        <v>25</v>
      </c>
      <c r="I3095" t="s">
        <v>14</v>
      </c>
      <c r="J3095" s="1">
        <v>41761</v>
      </c>
      <c r="K3095" t="s">
        <v>20</v>
      </c>
      <c r="L3095" t="s">
        <v>50</v>
      </c>
      <c r="M3095" t="str">
        <f t="shared" si="48"/>
        <v>Austria</v>
      </c>
    </row>
    <row r="3096" spans="1:13" x14ac:dyDescent="0.25">
      <c r="A3096" t="s">
        <v>4890</v>
      </c>
      <c r="B3096" s="1">
        <v>41755</v>
      </c>
      <c r="C3096" t="s">
        <v>9227</v>
      </c>
      <c r="D3096" t="s">
        <v>9228</v>
      </c>
      <c r="E3096" t="s">
        <v>221</v>
      </c>
      <c r="F3096" t="s">
        <v>479</v>
      </c>
      <c r="G3096" t="s">
        <v>10166</v>
      </c>
      <c r="H3096" t="s">
        <v>13</v>
      </c>
      <c r="I3096" t="s">
        <v>30</v>
      </c>
      <c r="J3096" s="1">
        <v>41760</v>
      </c>
      <c r="K3096" t="s">
        <v>20</v>
      </c>
      <c r="L3096" t="s">
        <v>21</v>
      </c>
      <c r="M3096" t="str">
        <f t="shared" si="48"/>
        <v>United Kingdom</v>
      </c>
    </row>
    <row r="3097" spans="1:13" x14ac:dyDescent="0.25">
      <c r="A3097" t="s">
        <v>4891</v>
      </c>
      <c r="B3097" s="1">
        <v>41755</v>
      </c>
      <c r="C3097" t="s">
        <v>9211</v>
      </c>
      <c r="D3097" t="s">
        <v>9399</v>
      </c>
      <c r="E3097" t="s">
        <v>551</v>
      </c>
      <c r="F3097" t="s">
        <v>514</v>
      </c>
      <c r="G3097" t="s">
        <v>10153</v>
      </c>
      <c r="H3097" t="s">
        <v>25</v>
      </c>
      <c r="I3097" t="s">
        <v>30</v>
      </c>
      <c r="J3097" s="1">
        <v>41760</v>
      </c>
      <c r="K3097" t="s">
        <v>20</v>
      </c>
      <c r="L3097" t="s">
        <v>514</v>
      </c>
      <c r="M3097" t="str">
        <f t="shared" si="48"/>
        <v>Belgium</v>
      </c>
    </row>
    <row r="3098" spans="1:13" x14ac:dyDescent="0.25">
      <c r="A3098" t="s">
        <v>4892</v>
      </c>
      <c r="B3098" s="1">
        <v>41755</v>
      </c>
      <c r="C3098" t="s">
        <v>9362</v>
      </c>
      <c r="D3098" t="s">
        <v>9997</v>
      </c>
      <c r="E3098" t="s">
        <v>2601</v>
      </c>
      <c r="F3098" t="s">
        <v>4037</v>
      </c>
      <c r="G3098" t="s">
        <v>10156</v>
      </c>
      <c r="H3098" t="s">
        <v>25</v>
      </c>
      <c r="I3098" t="s">
        <v>19</v>
      </c>
      <c r="J3098" s="1">
        <v>41761</v>
      </c>
      <c r="K3098" t="s">
        <v>20</v>
      </c>
      <c r="L3098" t="s">
        <v>297</v>
      </c>
      <c r="M3098" t="str">
        <f t="shared" si="48"/>
        <v>France</v>
      </c>
    </row>
    <row r="3099" spans="1:13" x14ac:dyDescent="0.25">
      <c r="A3099" t="s">
        <v>4893</v>
      </c>
      <c r="B3099" s="1">
        <v>41757</v>
      </c>
      <c r="C3099" t="s">
        <v>9413</v>
      </c>
      <c r="D3099" t="s">
        <v>9633</v>
      </c>
      <c r="E3099" t="s">
        <v>1109</v>
      </c>
      <c r="F3099" t="s">
        <v>94</v>
      </c>
      <c r="G3099" t="s">
        <v>10159</v>
      </c>
      <c r="H3099" t="s">
        <v>46</v>
      </c>
      <c r="I3099" t="s">
        <v>19</v>
      </c>
      <c r="J3099" s="1">
        <v>41762</v>
      </c>
      <c r="K3099" t="s">
        <v>20</v>
      </c>
      <c r="L3099" t="s">
        <v>95</v>
      </c>
      <c r="M3099" t="str">
        <f t="shared" si="48"/>
        <v>Italy</v>
      </c>
    </row>
    <row r="3100" spans="1:13" x14ac:dyDescent="0.25">
      <c r="A3100" t="s">
        <v>4894</v>
      </c>
      <c r="B3100" s="1">
        <v>41757</v>
      </c>
      <c r="C3100" t="s">
        <v>9243</v>
      </c>
      <c r="D3100" t="s">
        <v>9872</v>
      </c>
      <c r="E3100" t="s">
        <v>1908</v>
      </c>
      <c r="F3100" t="s">
        <v>4895</v>
      </c>
      <c r="G3100" t="s">
        <v>10160</v>
      </c>
      <c r="H3100" t="s">
        <v>25</v>
      </c>
      <c r="I3100" t="s">
        <v>19</v>
      </c>
      <c r="J3100" s="1">
        <v>41762</v>
      </c>
      <c r="K3100" t="s">
        <v>20</v>
      </c>
      <c r="L3100" t="s">
        <v>816</v>
      </c>
      <c r="M3100" t="str">
        <f t="shared" si="48"/>
        <v>Netherlands</v>
      </c>
    </row>
    <row r="3101" spans="1:13" x14ac:dyDescent="0.25">
      <c r="A3101" t="s">
        <v>4896</v>
      </c>
      <c r="B3101" s="1">
        <v>41758</v>
      </c>
      <c r="C3101" t="s">
        <v>9808</v>
      </c>
      <c r="D3101" t="s">
        <v>9269</v>
      </c>
      <c r="E3101" t="s">
        <v>1932</v>
      </c>
      <c r="F3101" t="s">
        <v>470</v>
      </c>
      <c r="G3101" t="s">
        <v>10163</v>
      </c>
      <c r="H3101" t="s">
        <v>46</v>
      </c>
      <c r="I3101" t="s">
        <v>30</v>
      </c>
      <c r="J3101" s="1">
        <v>41758</v>
      </c>
      <c r="K3101" t="s">
        <v>56</v>
      </c>
      <c r="L3101" t="s">
        <v>87</v>
      </c>
      <c r="M3101" t="str">
        <f t="shared" si="48"/>
        <v>Spain</v>
      </c>
    </row>
    <row r="3102" spans="1:13" x14ac:dyDescent="0.25">
      <c r="A3102" t="s">
        <v>4897</v>
      </c>
      <c r="B3102" s="1">
        <v>41759</v>
      </c>
      <c r="C3102" t="s">
        <v>9498</v>
      </c>
      <c r="D3102" t="s">
        <v>9499</v>
      </c>
      <c r="E3102" t="s">
        <v>748</v>
      </c>
      <c r="F3102" t="s">
        <v>161</v>
      </c>
      <c r="G3102" t="s">
        <v>10163</v>
      </c>
      <c r="H3102" t="s">
        <v>46</v>
      </c>
      <c r="I3102" t="s">
        <v>30</v>
      </c>
      <c r="J3102" s="1">
        <v>41761</v>
      </c>
      <c r="K3102" t="s">
        <v>15</v>
      </c>
      <c r="L3102" t="s">
        <v>162</v>
      </c>
      <c r="M3102" t="str">
        <f t="shared" si="48"/>
        <v>Spain</v>
      </c>
    </row>
    <row r="3103" spans="1:13" x14ac:dyDescent="0.25">
      <c r="A3103" t="s">
        <v>4898</v>
      </c>
      <c r="B3103" s="1">
        <v>41759</v>
      </c>
      <c r="C3103" t="s">
        <v>9928</v>
      </c>
      <c r="D3103" t="s">
        <v>9929</v>
      </c>
      <c r="E3103" t="s">
        <v>2232</v>
      </c>
      <c r="F3103" t="s">
        <v>1428</v>
      </c>
      <c r="G3103" t="s">
        <v>10157</v>
      </c>
      <c r="H3103" t="s">
        <v>25</v>
      </c>
      <c r="I3103" t="s">
        <v>30</v>
      </c>
      <c r="J3103" s="1">
        <v>41764</v>
      </c>
      <c r="K3103" t="s">
        <v>20</v>
      </c>
      <c r="L3103" t="s">
        <v>173</v>
      </c>
      <c r="M3103" t="str">
        <f t="shared" si="48"/>
        <v>Germany</v>
      </c>
    </row>
    <row r="3104" spans="1:13" x14ac:dyDescent="0.25">
      <c r="A3104" t="s">
        <v>4899</v>
      </c>
      <c r="B3104" s="1">
        <v>41759</v>
      </c>
      <c r="C3104" t="s">
        <v>9769</v>
      </c>
      <c r="D3104" t="s">
        <v>9770</v>
      </c>
      <c r="E3104" t="s">
        <v>1532</v>
      </c>
      <c r="F3104" t="s">
        <v>4900</v>
      </c>
      <c r="G3104" t="s">
        <v>10156</v>
      </c>
      <c r="H3104" t="s">
        <v>25</v>
      </c>
      <c r="I3104" t="s">
        <v>19</v>
      </c>
      <c r="J3104" s="1">
        <v>41764</v>
      </c>
      <c r="K3104" t="s">
        <v>20</v>
      </c>
      <c r="L3104" t="s">
        <v>103</v>
      </c>
      <c r="M3104" t="str">
        <f t="shared" si="48"/>
        <v>France</v>
      </c>
    </row>
    <row r="3105" spans="1:13" x14ac:dyDescent="0.25">
      <c r="A3105" t="s">
        <v>4901</v>
      </c>
      <c r="B3105" s="1">
        <v>41759</v>
      </c>
      <c r="C3105" t="s">
        <v>9175</v>
      </c>
      <c r="D3105" t="s">
        <v>9176</v>
      </c>
      <c r="E3105" t="s">
        <v>130</v>
      </c>
      <c r="F3105" t="s">
        <v>12</v>
      </c>
      <c r="G3105" t="s">
        <v>10164</v>
      </c>
      <c r="H3105" t="s">
        <v>13</v>
      </c>
      <c r="I3105" t="s">
        <v>19</v>
      </c>
      <c r="J3105" s="1">
        <v>41765</v>
      </c>
      <c r="K3105" t="s">
        <v>20</v>
      </c>
      <c r="L3105" t="s">
        <v>12</v>
      </c>
      <c r="M3105" t="str">
        <f t="shared" si="48"/>
        <v>Sweden</v>
      </c>
    </row>
    <row r="3106" spans="1:13" x14ac:dyDescent="0.25">
      <c r="A3106" t="s">
        <v>4902</v>
      </c>
      <c r="B3106" s="1">
        <v>41759</v>
      </c>
      <c r="C3106" t="s">
        <v>10028</v>
      </c>
      <c r="D3106" t="s">
        <v>9883</v>
      </c>
      <c r="E3106" t="s">
        <v>2932</v>
      </c>
      <c r="F3106" t="s">
        <v>137</v>
      </c>
      <c r="G3106" t="s">
        <v>10162</v>
      </c>
      <c r="H3106" t="s">
        <v>46</v>
      </c>
      <c r="I3106" t="s">
        <v>30</v>
      </c>
      <c r="J3106" s="1">
        <v>41763</v>
      </c>
      <c r="K3106" t="s">
        <v>20</v>
      </c>
      <c r="L3106" t="s">
        <v>138</v>
      </c>
      <c r="M3106" t="str">
        <f t="shared" si="48"/>
        <v>Portugal</v>
      </c>
    </row>
    <row r="3107" spans="1:13" x14ac:dyDescent="0.25">
      <c r="A3107" t="s">
        <v>4903</v>
      </c>
      <c r="B3107" s="1">
        <v>41760</v>
      </c>
      <c r="C3107" t="s">
        <v>9453</v>
      </c>
      <c r="D3107" t="s">
        <v>9615</v>
      </c>
      <c r="E3107" t="s">
        <v>1050</v>
      </c>
      <c r="F3107" t="s">
        <v>872</v>
      </c>
      <c r="G3107" t="s">
        <v>10156</v>
      </c>
      <c r="H3107" t="s">
        <v>25</v>
      </c>
      <c r="I3107" t="s">
        <v>14</v>
      </c>
      <c r="J3107" s="1">
        <v>41762</v>
      </c>
      <c r="K3107" t="s">
        <v>15</v>
      </c>
      <c r="L3107" t="s">
        <v>103</v>
      </c>
      <c r="M3107" t="str">
        <f t="shared" si="48"/>
        <v>France</v>
      </c>
    </row>
    <row r="3108" spans="1:13" x14ac:dyDescent="0.25">
      <c r="A3108" t="s">
        <v>4904</v>
      </c>
      <c r="B3108" s="1">
        <v>41760</v>
      </c>
      <c r="C3108" t="s">
        <v>9505</v>
      </c>
      <c r="D3108" t="s">
        <v>10077</v>
      </c>
      <c r="E3108" t="s">
        <v>3522</v>
      </c>
      <c r="F3108" t="s">
        <v>178</v>
      </c>
      <c r="G3108" t="s">
        <v>10156</v>
      </c>
      <c r="H3108" t="s">
        <v>25</v>
      </c>
      <c r="I3108" t="s">
        <v>19</v>
      </c>
      <c r="J3108" s="1">
        <v>41762</v>
      </c>
      <c r="K3108" t="s">
        <v>34</v>
      </c>
      <c r="L3108" t="s">
        <v>38</v>
      </c>
      <c r="M3108" t="str">
        <f t="shared" si="48"/>
        <v>France</v>
      </c>
    </row>
    <row r="3109" spans="1:13" x14ac:dyDescent="0.25">
      <c r="A3109" t="s">
        <v>4905</v>
      </c>
      <c r="B3109" s="1">
        <v>41760</v>
      </c>
      <c r="C3109" t="s">
        <v>9196</v>
      </c>
      <c r="D3109" t="s">
        <v>1396</v>
      </c>
      <c r="E3109" t="s">
        <v>167</v>
      </c>
      <c r="F3109" t="s">
        <v>881</v>
      </c>
      <c r="G3109" t="s">
        <v>10157</v>
      </c>
      <c r="H3109" t="s">
        <v>25</v>
      </c>
      <c r="I3109" t="s">
        <v>19</v>
      </c>
      <c r="J3109" s="1">
        <v>41763</v>
      </c>
      <c r="K3109" t="s">
        <v>34</v>
      </c>
      <c r="L3109" t="s">
        <v>60</v>
      </c>
      <c r="M3109" t="str">
        <f t="shared" si="48"/>
        <v>Germany</v>
      </c>
    </row>
    <row r="3110" spans="1:13" x14ac:dyDescent="0.25">
      <c r="A3110" t="s">
        <v>4906</v>
      </c>
      <c r="B3110" s="1">
        <v>41761</v>
      </c>
      <c r="C3110" t="s">
        <v>9830</v>
      </c>
      <c r="D3110" t="s">
        <v>9831</v>
      </c>
      <c r="E3110" t="s">
        <v>1738</v>
      </c>
      <c r="F3110" t="s">
        <v>2002</v>
      </c>
      <c r="G3110" t="s">
        <v>10166</v>
      </c>
      <c r="H3110" t="s">
        <v>13</v>
      </c>
      <c r="I3110" t="s">
        <v>19</v>
      </c>
      <c r="J3110" s="1">
        <v>41767</v>
      </c>
      <c r="K3110" t="s">
        <v>20</v>
      </c>
      <c r="L3110" t="s">
        <v>21</v>
      </c>
      <c r="M3110" t="str">
        <f t="shared" si="48"/>
        <v>United Kingdom</v>
      </c>
    </row>
    <row r="3111" spans="1:13" x14ac:dyDescent="0.25">
      <c r="A3111" t="s">
        <v>4907</v>
      </c>
      <c r="B3111" s="1">
        <v>41761</v>
      </c>
      <c r="C3111" t="s">
        <v>9586</v>
      </c>
      <c r="D3111" t="s">
        <v>9587</v>
      </c>
      <c r="E3111" t="s">
        <v>963</v>
      </c>
      <c r="F3111" t="s">
        <v>4724</v>
      </c>
      <c r="G3111" t="s">
        <v>10156</v>
      </c>
      <c r="H3111" t="s">
        <v>25</v>
      </c>
      <c r="I3111" t="s">
        <v>19</v>
      </c>
      <c r="J3111" s="1">
        <v>41764</v>
      </c>
      <c r="K3111" t="s">
        <v>15</v>
      </c>
      <c r="L3111" t="s">
        <v>182</v>
      </c>
      <c r="M3111" t="str">
        <f t="shared" si="48"/>
        <v>France</v>
      </c>
    </row>
    <row r="3112" spans="1:13" x14ac:dyDescent="0.25">
      <c r="A3112" t="s">
        <v>4908</v>
      </c>
      <c r="B3112" s="1">
        <v>41761</v>
      </c>
      <c r="C3112" t="s">
        <v>9723</v>
      </c>
      <c r="D3112" t="s">
        <v>9724</v>
      </c>
      <c r="E3112" t="s">
        <v>1392</v>
      </c>
      <c r="F3112" t="s">
        <v>4909</v>
      </c>
      <c r="G3112" t="s">
        <v>10156</v>
      </c>
      <c r="H3112" t="s">
        <v>25</v>
      </c>
      <c r="I3112" t="s">
        <v>19</v>
      </c>
      <c r="J3112" s="1">
        <v>41762</v>
      </c>
      <c r="K3112" t="s">
        <v>34</v>
      </c>
      <c r="L3112" t="s">
        <v>103</v>
      </c>
      <c r="M3112" t="str">
        <f t="shared" si="48"/>
        <v>France</v>
      </c>
    </row>
    <row r="3113" spans="1:13" x14ac:dyDescent="0.25">
      <c r="A3113" t="s">
        <v>4910</v>
      </c>
      <c r="B3113" s="1">
        <v>41761</v>
      </c>
      <c r="C3113" t="s">
        <v>9163</v>
      </c>
      <c r="D3113" t="s">
        <v>9164</v>
      </c>
      <c r="E3113" t="s">
        <v>109</v>
      </c>
      <c r="F3113" t="s">
        <v>4911</v>
      </c>
      <c r="G3113" t="s">
        <v>10159</v>
      </c>
      <c r="H3113" t="s">
        <v>46</v>
      </c>
      <c r="I3113" t="s">
        <v>14</v>
      </c>
      <c r="J3113" s="1">
        <v>41765</v>
      </c>
      <c r="K3113" t="s">
        <v>15</v>
      </c>
      <c r="L3113" t="s">
        <v>99</v>
      </c>
      <c r="M3113" t="str">
        <f t="shared" si="48"/>
        <v>Italy</v>
      </c>
    </row>
    <row r="3114" spans="1:13" x14ac:dyDescent="0.25">
      <c r="A3114" t="s">
        <v>4912</v>
      </c>
      <c r="B3114" s="1">
        <v>41761</v>
      </c>
      <c r="C3114" t="s">
        <v>9772</v>
      </c>
      <c r="D3114" t="s">
        <v>9143</v>
      </c>
      <c r="E3114" t="s">
        <v>1543</v>
      </c>
      <c r="F3114" t="s">
        <v>1033</v>
      </c>
      <c r="G3114" t="s">
        <v>10166</v>
      </c>
      <c r="H3114" t="s">
        <v>13</v>
      </c>
      <c r="I3114" t="s">
        <v>19</v>
      </c>
      <c r="J3114" s="1">
        <v>41764</v>
      </c>
      <c r="K3114" t="s">
        <v>34</v>
      </c>
      <c r="L3114" t="s">
        <v>21</v>
      </c>
      <c r="M3114" t="str">
        <f t="shared" si="48"/>
        <v>United Kingdom</v>
      </c>
    </row>
    <row r="3115" spans="1:13" x14ac:dyDescent="0.25">
      <c r="A3115" t="s">
        <v>4913</v>
      </c>
      <c r="B3115" s="1">
        <v>41761</v>
      </c>
      <c r="C3115" t="s">
        <v>9283</v>
      </c>
      <c r="D3115" t="s">
        <v>9519</v>
      </c>
      <c r="E3115" t="s">
        <v>793</v>
      </c>
      <c r="F3115" t="s">
        <v>1976</v>
      </c>
      <c r="G3115" t="s">
        <v>10160</v>
      </c>
      <c r="H3115" t="s">
        <v>25</v>
      </c>
      <c r="I3115" t="s">
        <v>19</v>
      </c>
      <c r="J3115" s="1">
        <v>41765</v>
      </c>
      <c r="K3115" t="s">
        <v>20</v>
      </c>
      <c r="L3115" t="s">
        <v>367</v>
      </c>
      <c r="M3115" t="str">
        <f t="shared" si="48"/>
        <v>Netherlands</v>
      </c>
    </row>
    <row r="3116" spans="1:13" x14ac:dyDescent="0.25">
      <c r="A3116" t="s">
        <v>4914</v>
      </c>
      <c r="B3116" s="1">
        <v>41761</v>
      </c>
      <c r="C3116" t="s">
        <v>9685</v>
      </c>
      <c r="D3116" t="s">
        <v>9729</v>
      </c>
      <c r="E3116" t="s">
        <v>1409</v>
      </c>
      <c r="F3116" t="s">
        <v>234</v>
      </c>
      <c r="G3116" t="s">
        <v>10159</v>
      </c>
      <c r="H3116" t="s">
        <v>46</v>
      </c>
      <c r="I3116" t="s">
        <v>14</v>
      </c>
      <c r="J3116" s="1">
        <v>41764</v>
      </c>
      <c r="K3116" t="s">
        <v>15</v>
      </c>
      <c r="L3116" t="s">
        <v>95</v>
      </c>
      <c r="M3116" t="str">
        <f t="shared" si="48"/>
        <v>Italy</v>
      </c>
    </row>
    <row r="3117" spans="1:13" x14ac:dyDescent="0.25">
      <c r="A3117" t="s">
        <v>4915</v>
      </c>
      <c r="B3117" s="1">
        <v>41761</v>
      </c>
      <c r="C3117" t="s">
        <v>9285</v>
      </c>
      <c r="D3117" t="s">
        <v>9384</v>
      </c>
      <c r="E3117" t="s">
        <v>519</v>
      </c>
      <c r="F3117" t="s">
        <v>4916</v>
      </c>
      <c r="G3117" t="s">
        <v>10156</v>
      </c>
      <c r="H3117" t="s">
        <v>25</v>
      </c>
      <c r="I3117" t="s">
        <v>19</v>
      </c>
      <c r="J3117" s="1">
        <v>41762</v>
      </c>
      <c r="K3117" t="s">
        <v>34</v>
      </c>
      <c r="L3117" t="s">
        <v>297</v>
      </c>
      <c r="M3117" t="str">
        <f t="shared" si="48"/>
        <v>France</v>
      </c>
    </row>
    <row r="3118" spans="1:13" x14ac:dyDescent="0.25">
      <c r="A3118" t="s">
        <v>4917</v>
      </c>
      <c r="B3118" s="1">
        <v>41762</v>
      </c>
      <c r="C3118" t="s">
        <v>9400</v>
      </c>
      <c r="D3118" t="s">
        <v>9401</v>
      </c>
      <c r="E3118" t="s">
        <v>554</v>
      </c>
      <c r="F3118" t="s">
        <v>2881</v>
      </c>
      <c r="G3118" t="s">
        <v>10156</v>
      </c>
      <c r="H3118" t="s">
        <v>25</v>
      </c>
      <c r="I3118" t="s">
        <v>19</v>
      </c>
      <c r="J3118" s="1">
        <v>41767</v>
      </c>
      <c r="K3118" t="s">
        <v>20</v>
      </c>
      <c r="L3118" t="s">
        <v>182</v>
      </c>
      <c r="M3118" t="str">
        <f t="shared" si="48"/>
        <v>France</v>
      </c>
    </row>
    <row r="3119" spans="1:13" x14ac:dyDescent="0.25">
      <c r="A3119" t="s">
        <v>4918</v>
      </c>
      <c r="B3119" s="1">
        <v>41762</v>
      </c>
      <c r="C3119" t="s">
        <v>9314</v>
      </c>
      <c r="D3119" t="s">
        <v>9315</v>
      </c>
      <c r="E3119" t="s">
        <v>383</v>
      </c>
      <c r="F3119" t="s">
        <v>1616</v>
      </c>
      <c r="G3119" t="s">
        <v>10166</v>
      </c>
      <c r="H3119" t="s">
        <v>13</v>
      </c>
      <c r="I3119" t="s">
        <v>14</v>
      </c>
      <c r="J3119" s="1">
        <v>41768</v>
      </c>
      <c r="K3119" t="s">
        <v>20</v>
      </c>
      <c r="L3119" t="s">
        <v>21</v>
      </c>
      <c r="M3119" t="str">
        <f t="shared" si="48"/>
        <v>United Kingdom</v>
      </c>
    </row>
    <row r="3120" spans="1:13" x14ac:dyDescent="0.25">
      <c r="A3120" t="s">
        <v>4919</v>
      </c>
      <c r="B3120" s="1">
        <v>41762</v>
      </c>
      <c r="C3120" t="s">
        <v>9562</v>
      </c>
      <c r="D3120" t="s">
        <v>9563</v>
      </c>
      <c r="E3120" t="s">
        <v>903</v>
      </c>
      <c r="F3120" t="s">
        <v>1087</v>
      </c>
      <c r="G3120" t="s">
        <v>10159</v>
      </c>
      <c r="H3120" t="s">
        <v>46</v>
      </c>
      <c r="I3120" t="s">
        <v>30</v>
      </c>
      <c r="J3120" s="1">
        <v>41764</v>
      </c>
      <c r="K3120" t="s">
        <v>15</v>
      </c>
      <c r="L3120" t="s">
        <v>115</v>
      </c>
      <c r="M3120" t="str">
        <f t="shared" si="48"/>
        <v>Italy</v>
      </c>
    </row>
    <row r="3121" spans="1:13" x14ac:dyDescent="0.25">
      <c r="A3121" t="s">
        <v>4920</v>
      </c>
      <c r="B3121" s="1">
        <v>41762</v>
      </c>
      <c r="C3121" t="s">
        <v>9769</v>
      </c>
      <c r="D3121" t="s">
        <v>9770</v>
      </c>
      <c r="E3121" t="s">
        <v>1532</v>
      </c>
      <c r="F3121" t="s">
        <v>12</v>
      </c>
      <c r="G3121" t="s">
        <v>10164</v>
      </c>
      <c r="H3121" t="s">
        <v>13</v>
      </c>
      <c r="I3121" t="s">
        <v>19</v>
      </c>
      <c r="J3121" s="1">
        <v>41762</v>
      </c>
      <c r="K3121" t="s">
        <v>56</v>
      </c>
      <c r="L3121" t="s">
        <v>12</v>
      </c>
      <c r="M3121" t="str">
        <f t="shared" si="48"/>
        <v>Sweden</v>
      </c>
    </row>
    <row r="3122" spans="1:13" x14ac:dyDescent="0.25">
      <c r="A3122" t="s">
        <v>4921</v>
      </c>
      <c r="B3122" s="1">
        <v>41764</v>
      </c>
      <c r="C3122" t="s">
        <v>9133</v>
      </c>
      <c r="D3122" t="s">
        <v>9134</v>
      </c>
      <c r="E3122" t="s">
        <v>54</v>
      </c>
      <c r="F3122" t="s">
        <v>4922</v>
      </c>
      <c r="G3122" t="s">
        <v>10156</v>
      </c>
      <c r="H3122" t="s">
        <v>25</v>
      </c>
      <c r="I3122" t="s">
        <v>19</v>
      </c>
      <c r="J3122" s="1">
        <v>41768</v>
      </c>
      <c r="K3122" t="s">
        <v>15</v>
      </c>
      <c r="L3122" t="s">
        <v>182</v>
      </c>
      <c r="M3122" t="str">
        <f t="shared" si="48"/>
        <v>France</v>
      </c>
    </row>
    <row r="3123" spans="1:13" x14ac:dyDescent="0.25">
      <c r="A3123" t="s">
        <v>4923</v>
      </c>
      <c r="B3123" s="1">
        <v>41765</v>
      </c>
      <c r="C3123" t="s">
        <v>9259</v>
      </c>
      <c r="D3123" t="s">
        <v>9260</v>
      </c>
      <c r="E3123" t="s">
        <v>283</v>
      </c>
      <c r="F3123" t="s">
        <v>268</v>
      </c>
      <c r="G3123" t="s">
        <v>10157</v>
      </c>
      <c r="H3123" t="s">
        <v>25</v>
      </c>
      <c r="I3123" t="s">
        <v>19</v>
      </c>
      <c r="J3123" s="1">
        <v>41770</v>
      </c>
      <c r="K3123" t="s">
        <v>20</v>
      </c>
      <c r="L3123" t="s">
        <v>268</v>
      </c>
      <c r="M3123" t="str">
        <f t="shared" si="48"/>
        <v>Germany</v>
      </c>
    </row>
    <row r="3124" spans="1:13" x14ac:dyDescent="0.25">
      <c r="A3124" t="s">
        <v>4924</v>
      </c>
      <c r="B3124" s="1">
        <v>41766</v>
      </c>
      <c r="C3124" t="s">
        <v>9634</v>
      </c>
      <c r="D3124" t="s">
        <v>9635</v>
      </c>
      <c r="E3124" t="s">
        <v>1113</v>
      </c>
      <c r="F3124" t="s">
        <v>3184</v>
      </c>
      <c r="G3124" t="s">
        <v>10156</v>
      </c>
      <c r="H3124" t="s">
        <v>25</v>
      </c>
      <c r="I3124" t="s">
        <v>19</v>
      </c>
      <c r="J3124" s="1">
        <v>41770</v>
      </c>
      <c r="K3124" t="s">
        <v>20</v>
      </c>
      <c r="L3124" t="s">
        <v>297</v>
      </c>
      <c r="M3124" t="str">
        <f t="shared" si="48"/>
        <v>France</v>
      </c>
    </row>
    <row r="3125" spans="1:13" x14ac:dyDescent="0.25">
      <c r="A3125" t="s">
        <v>4925</v>
      </c>
      <c r="B3125" s="1">
        <v>41766</v>
      </c>
      <c r="C3125" t="s">
        <v>9501</v>
      </c>
      <c r="D3125" t="s">
        <v>9547</v>
      </c>
      <c r="E3125" t="s">
        <v>1849</v>
      </c>
      <c r="F3125" t="s">
        <v>2002</v>
      </c>
      <c r="G3125" t="s">
        <v>10166</v>
      </c>
      <c r="H3125" t="s">
        <v>13</v>
      </c>
      <c r="I3125" t="s">
        <v>14</v>
      </c>
      <c r="J3125" s="1">
        <v>41771</v>
      </c>
      <c r="K3125" t="s">
        <v>15</v>
      </c>
      <c r="L3125" t="s">
        <v>21</v>
      </c>
      <c r="M3125" t="str">
        <f t="shared" si="48"/>
        <v>United Kingdom</v>
      </c>
    </row>
    <row r="3126" spans="1:13" x14ac:dyDescent="0.25">
      <c r="A3126" t="s">
        <v>4926</v>
      </c>
      <c r="B3126" s="1">
        <v>41766</v>
      </c>
      <c r="C3126" t="s">
        <v>9434</v>
      </c>
      <c r="D3126" t="s">
        <v>9435</v>
      </c>
      <c r="E3126" t="s">
        <v>621</v>
      </c>
      <c r="F3126" t="s">
        <v>2150</v>
      </c>
      <c r="G3126" t="s">
        <v>10159</v>
      </c>
      <c r="H3126" t="s">
        <v>46</v>
      </c>
      <c r="I3126" t="s">
        <v>19</v>
      </c>
      <c r="J3126" s="1">
        <v>41766</v>
      </c>
      <c r="K3126" t="s">
        <v>56</v>
      </c>
      <c r="L3126" t="s">
        <v>250</v>
      </c>
      <c r="M3126" t="str">
        <f t="shared" si="48"/>
        <v>Italy</v>
      </c>
    </row>
    <row r="3127" spans="1:13" x14ac:dyDescent="0.25">
      <c r="A3127" t="s">
        <v>4927</v>
      </c>
      <c r="B3127" s="1">
        <v>41767</v>
      </c>
      <c r="C3127" t="s">
        <v>9374</v>
      </c>
      <c r="D3127" t="s">
        <v>9857</v>
      </c>
      <c r="E3127" t="s">
        <v>1843</v>
      </c>
      <c r="F3127" t="s">
        <v>4928</v>
      </c>
      <c r="G3127" t="s">
        <v>10159</v>
      </c>
      <c r="H3127" t="s">
        <v>46</v>
      </c>
      <c r="I3127" t="s">
        <v>30</v>
      </c>
      <c r="J3127" s="1">
        <v>41770</v>
      </c>
      <c r="K3127" t="s">
        <v>34</v>
      </c>
      <c r="L3127" t="s">
        <v>320</v>
      </c>
      <c r="M3127" t="str">
        <f t="shared" si="48"/>
        <v>Italy</v>
      </c>
    </row>
    <row r="3128" spans="1:13" x14ac:dyDescent="0.25">
      <c r="A3128" t="s">
        <v>4929</v>
      </c>
      <c r="B3128" s="1">
        <v>41767</v>
      </c>
      <c r="C3128" t="s">
        <v>9703</v>
      </c>
      <c r="D3128" t="s">
        <v>9704</v>
      </c>
      <c r="E3128" t="s">
        <v>1314</v>
      </c>
      <c r="F3128" t="s">
        <v>131</v>
      </c>
      <c r="G3128" t="s">
        <v>10163</v>
      </c>
      <c r="H3128" t="s">
        <v>46</v>
      </c>
      <c r="I3128" t="s">
        <v>30</v>
      </c>
      <c r="J3128" s="1">
        <v>41769</v>
      </c>
      <c r="K3128" t="s">
        <v>15</v>
      </c>
      <c r="L3128" t="s">
        <v>131</v>
      </c>
      <c r="M3128" t="str">
        <f t="shared" si="48"/>
        <v>Spain</v>
      </c>
    </row>
    <row r="3129" spans="1:13" x14ac:dyDescent="0.25">
      <c r="A3129" t="s">
        <v>4930</v>
      </c>
      <c r="B3129" s="1">
        <v>41767</v>
      </c>
      <c r="C3129" t="s">
        <v>9199</v>
      </c>
      <c r="D3129" t="s">
        <v>9186</v>
      </c>
      <c r="E3129" t="s">
        <v>2255</v>
      </c>
      <c r="F3129" t="s">
        <v>4339</v>
      </c>
      <c r="G3129" t="s">
        <v>10157</v>
      </c>
      <c r="H3129" t="s">
        <v>25</v>
      </c>
      <c r="I3129" t="s">
        <v>30</v>
      </c>
      <c r="J3129" s="1">
        <v>41771</v>
      </c>
      <c r="K3129" t="s">
        <v>20</v>
      </c>
      <c r="L3129" t="s">
        <v>806</v>
      </c>
      <c r="M3129" t="str">
        <f t="shared" si="48"/>
        <v>Germany</v>
      </c>
    </row>
    <row r="3130" spans="1:13" x14ac:dyDescent="0.25">
      <c r="A3130" t="s">
        <v>4931</v>
      </c>
      <c r="B3130" s="1">
        <v>41767</v>
      </c>
      <c r="C3130" t="s">
        <v>9362</v>
      </c>
      <c r="D3130" t="s">
        <v>9997</v>
      </c>
      <c r="E3130" t="s">
        <v>2601</v>
      </c>
      <c r="F3130" t="s">
        <v>4932</v>
      </c>
      <c r="G3130" t="s">
        <v>10166</v>
      </c>
      <c r="H3130" t="s">
        <v>13</v>
      </c>
      <c r="I3130" t="s">
        <v>19</v>
      </c>
      <c r="J3130" s="1">
        <v>41772</v>
      </c>
      <c r="K3130" t="s">
        <v>15</v>
      </c>
      <c r="L3130" t="s">
        <v>21</v>
      </c>
      <c r="M3130" t="str">
        <f t="shared" si="48"/>
        <v>United Kingdom</v>
      </c>
    </row>
    <row r="3131" spans="1:13" x14ac:dyDescent="0.25">
      <c r="A3131" t="s">
        <v>4933</v>
      </c>
      <c r="B3131" s="1">
        <v>41767</v>
      </c>
      <c r="C3131" t="s">
        <v>9290</v>
      </c>
      <c r="D3131" t="s">
        <v>9588</v>
      </c>
      <c r="E3131" t="s">
        <v>968</v>
      </c>
      <c r="F3131" t="s">
        <v>268</v>
      </c>
      <c r="G3131" t="s">
        <v>10157</v>
      </c>
      <c r="H3131" t="s">
        <v>25</v>
      </c>
      <c r="I3131" t="s">
        <v>19</v>
      </c>
      <c r="J3131" s="1">
        <v>41769</v>
      </c>
      <c r="K3131" t="s">
        <v>34</v>
      </c>
      <c r="L3131" t="s">
        <v>268</v>
      </c>
      <c r="M3131" t="str">
        <f t="shared" si="48"/>
        <v>Germany</v>
      </c>
    </row>
    <row r="3132" spans="1:13" x14ac:dyDescent="0.25">
      <c r="A3132" t="s">
        <v>4934</v>
      </c>
      <c r="B3132" s="1">
        <v>41767</v>
      </c>
      <c r="C3132" t="s">
        <v>9404</v>
      </c>
      <c r="D3132" t="s">
        <v>9405</v>
      </c>
      <c r="E3132" t="s">
        <v>560</v>
      </c>
      <c r="F3132" t="s">
        <v>1946</v>
      </c>
      <c r="G3132" t="s">
        <v>10156</v>
      </c>
      <c r="H3132" t="s">
        <v>25</v>
      </c>
      <c r="I3132" t="s">
        <v>30</v>
      </c>
      <c r="J3132" s="1">
        <v>41774</v>
      </c>
      <c r="K3132" t="s">
        <v>20</v>
      </c>
      <c r="L3132" t="s">
        <v>26</v>
      </c>
      <c r="M3132" t="str">
        <f t="shared" si="48"/>
        <v>France</v>
      </c>
    </row>
    <row r="3133" spans="1:13" x14ac:dyDescent="0.25">
      <c r="A3133" t="s">
        <v>4935</v>
      </c>
      <c r="B3133" s="1">
        <v>41768</v>
      </c>
      <c r="C3133" t="s">
        <v>9418</v>
      </c>
      <c r="D3133" t="s">
        <v>9598</v>
      </c>
      <c r="E3133" t="s">
        <v>999</v>
      </c>
      <c r="F3133" t="s">
        <v>1766</v>
      </c>
      <c r="G3133" t="s">
        <v>10156</v>
      </c>
      <c r="H3133" t="s">
        <v>25</v>
      </c>
      <c r="I3133" t="s">
        <v>14</v>
      </c>
      <c r="J3133" s="1">
        <v>41772</v>
      </c>
      <c r="K3133" t="s">
        <v>20</v>
      </c>
      <c r="L3133" t="s">
        <v>401</v>
      </c>
      <c r="M3133" t="str">
        <f t="shared" si="48"/>
        <v>France</v>
      </c>
    </row>
    <row r="3134" spans="1:13" x14ac:dyDescent="0.25">
      <c r="A3134" t="s">
        <v>4936</v>
      </c>
      <c r="B3134" s="1">
        <v>41768</v>
      </c>
      <c r="C3134" t="s">
        <v>9905</v>
      </c>
      <c r="D3134" t="s">
        <v>9660</v>
      </c>
      <c r="E3134" t="s">
        <v>2124</v>
      </c>
      <c r="F3134" t="s">
        <v>4937</v>
      </c>
      <c r="G3134" t="s">
        <v>10159</v>
      </c>
      <c r="H3134" t="s">
        <v>46</v>
      </c>
      <c r="I3134" t="s">
        <v>19</v>
      </c>
      <c r="J3134" s="1">
        <v>41772</v>
      </c>
      <c r="K3134" t="s">
        <v>20</v>
      </c>
      <c r="L3134" t="s">
        <v>115</v>
      </c>
      <c r="M3134" t="str">
        <f t="shared" si="48"/>
        <v>Italy</v>
      </c>
    </row>
    <row r="3135" spans="1:13" x14ac:dyDescent="0.25">
      <c r="A3135" t="s">
        <v>4938</v>
      </c>
      <c r="B3135" s="1">
        <v>41768</v>
      </c>
      <c r="C3135" t="s">
        <v>10003</v>
      </c>
      <c r="D3135" t="s">
        <v>9754</v>
      </c>
      <c r="E3135" t="s">
        <v>2647</v>
      </c>
      <c r="F3135" t="s">
        <v>121</v>
      </c>
      <c r="G3135" t="s">
        <v>10159</v>
      </c>
      <c r="H3135" t="s">
        <v>46</v>
      </c>
      <c r="I3135" t="s">
        <v>30</v>
      </c>
      <c r="J3135" s="1">
        <v>41774</v>
      </c>
      <c r="K3135" t="s">
        <v>20</v>
      </c>
      <c r="L3135" t="s">
        <v>122</v>
      </c>
      <c r="M3135" t="str">
        <f t="shared" si="48"/>
        <v>Italy</v>
      </c>
    </row>
    <row r="3136" spans="1:13" x14ac:dyDescent="0.25">
      <c r="A3136" t="s">
        <v>4939</v>
      </c>
      <c r="B3136" s="1">
        <v>41768</v>
      </c>
      <c r="C3136" t="s">
        <v>9476</v>
      </c>
      <c r="D3136" t="s">
        <v>9958</v>
      </c>
      <c r="E3136" t="s">
        <v>2383</v>
      </c>
      <c r="F3136" t="s">
        <v>165</v>
      </c>
      <c r="G3136" t="s">
        <v>10166</v>
      </c>
      <c r="H3136" t="s">
        <v>13</v>
      </c>
      <c r="I3136" t="s">
        <v>19</v>
      </c>
      <c r="J3136" s="1">
        <v>41772</v>
      </c>
      <c r="K3136" t="s">
        <v>20</v>
      </c>
      <c r="L3136" t="s">
        <v>21</v>
      </c>
      <c r="M3136" t="str">
        <f t="shared" si="48"/>
        <v>United Kingdom</v>
      </c>
    </row>
    <row r="3137" spans="1:13" x14ac:dyDescent="0.25">
      <c r="A3137" t="s">
        <v>4940</v>
      </c>
      <c r="B3137" s="1">
        <v>41768</v>
      </c>
      <c r="C3137" t="s">
        <v>9322</v>
      </c>
      <c r="D3137" t="s">
        <v>9623</v>
      </c>
      <c r="E3137" t="s">
        <v>1079</v>
      </c>
      <c r="F3137" t="s">
        <v>4051</v>
      </c>
      <c r="G3137" t="s">
        <v>10166</v>
      </c>
      <c r="H3137" t="s">
        <v>13</v>
      </c>
      <c r="I3137" t="s">
        <v>19</v>
      </c>
      <c r="J3137" s="1">
        <v>41771</v>
      </c>
      <c r="K3137" t="s">
        <v>34</v>
      </c>
      <c r="L3137" t="s">
        <v>21</v>
      </c>
      <c r="M3137" t="str">
        <f t="shared" si="48"/>
        <v>United Kingdom</v>
      </c>
    </row>
    <row r="3138" spans="1:13" x14ac:dyDescent="0.25">
      <c r="A3138" t="s">
        <v>4941</v>
      </c>
      <c r="B3138" s="1">
        <v>41768</v>
      </c>
      <c r="C3138" t="s">
        <v>9542</v>
      </c>
      <c r="D3138" t="s">
        <v>9988</v>
      </c>
      <c r="E3138" t="s">
        <v>2565</v>
      </c>
      <c r="F3138" t="s">
        <v>547</v>
      </c>
      <c r="G3138" t="s">
        <v>10160</v>
      </c>
      <c r="H3138" t="s">
        <v>25</v>
      </c>
      <c r="I3138" t="s">
        <v>19</v>
      </c>
      <c r="J3138" s="1">
        <v>41771</v>
      </c>
      <c r="K3138" t="s">
        <v>34</v>
      </c>
      <c r="L3138" t="s">
        <v>257</v>
      </c>
      <c r="M3138" t="str">
        <f t="shared" ref="M3138:M3201" si="49">IF(G3138="UK","United Kingdom",IF(G3138="FR","France",IF(G3138="DE","Germany",IF(G3138="IT","Italy",IF(G3138="ES","Spain",IF(G3138="NL","Netherlands",IF(G3138="SE","Sweden",IF(G3138="BE","Belgium",IF(G3138="AT","Austria",IF(G3138="CH","Switzerland",IF(G3138="PT","Portugal",IF(G3138="NO","Norway",IF(G3138="DK","Denmark",IF(G3138="FI","Finland",IF(G3138="IE","Ireland",G3138)))))))))))))))</f>
        <v>Netherlands</v>
      </c>
    </row>
    <row r="3139" spans="1:13" x14ac:dyDescent="0.25">
      <c r="A3139" t="s">
        <v>4942</v>
      </c>
      <c r="B3139" s="1">
        <v>41768</v>
      </c>
      <c r="C3139" t="s">
        <v>9661</v>
      </c>
      <c r="D3139" t="s">
        <v>9902</v>
      </c>
      <c r="E3139" t="s">
        <v>2095</v>
      </c>
      <c r="F3139" t="s">
        <v>12</v>
      </c>
      <c r="G3139" t="s">
        <v>10164</v>
      </c>
      <c r="H3139" t="s">
        <v>13</v>
      </c>
      <c r="I3139" t="s">
        <v>30</v>
      </c>
      <c r="J3139" s="1">
        <v>41773</v>
      </c>
      <c r="K3139" t="s">
        <v>20</v>
      </c>
      <c r="L3139" t="s">
        <v>12</v>
      </c>
      <c r="M3139" t="str">
        <f t="shared" si="49"/>
        <v>Sweden</v>
      </c>
    </row>
    <row r="3140" spans="1:13" x14ac:dyDescent="0.25">
      <c r="A3140" t="s">
        <v>4943</v>
      </c>
      <c r="B3140" s="1">
        <v>41769</v>
      </c>
      <c r="C3140" t="s">
        <v>9221</v>
      </c>
      <c r="D3140" t="s">
        <v>9246</v>
      </c>
      <c r="E3140" t="s">
        <v>1355</v>
      </c>
      <c r="F3140" t="s">
        <v>2338</v>
      </c>
      <c r="G3140" t="s">
        <v>10156</v>
      </c>
      <c r="H3140" t="s">
        <v>25</v>
      </c>
      <c r="I3140" t="s">
        <v>19</v>
      </c>
      <c r="J3140" s="1">
        <v>41774</v>
      </c>
      <c r="K3140" t="s">
        <v>20</v>
      </c>
      <c r="L3140" t="s">
        <v>103</v>
      </c>
      <c r="M3140" t="str">
        <f t="shared" si="49"/>
        <v>France</v>
      </c>
    </row>
    <row r="3141" spans="1:13" x14ac:dyDescent="0.25">
      <c r="A3141" t="s">
        <v>4944</v>
      </c>
      <c r="B3141" s="1">
        <v>41769</v>
      </c>
      <c r="C3141" t="s">
        <v>9318</v>
      </c>
      <c r="D3141" t="s">
        <v>9319</v>
      </c>
      <c r="E3141" t="s">
        <v>388</v>
      </c>
      <c r="F3141" t="s">
        <v>2245</v>
      </c>
      <c r="G3141" t="s">
        <v>10157</v>
      </c>
      <c r="H3141" t="s">
        <v>25</v>
      </c>
      <c r="I3141" t="s">
        <v>19</v>
      </c>
      <c r="J3141" s="1">
        <v>41774</v>
      </c>
      <c r="K3141" t="s">
        <v>15</v>
      </c>
      <c r="L3141" t="s">
        <v>281</v>
      </c>
      <c r="M3141" t="str">
        <f t="shared" si="49"/>
        <v>Germany</v>
      </c>
    </row>
    <row r="3142" spans="1:13" x14ac:dyDescent="0.25">
      <c r="A3142" t="s">
        <v>4945</v>
      </c>
      <c r="B3142" s="1">
        <v>41769</v>
      </c>
      <c r="C3142" t="s">
        <v>9683</v>
      </c>
      <c r="D3142" t="s">
        <v>9684</v>
      </c>
      <c r="E3142" t="s">
        <v>1255</v>
      </c>
      <c r="F3142" t="s">
        <v>1627</v>
      </c>
      <c r="G3142" t="s">
        <v>10166</v>
      </c>
      <c r="H3142" t="s">
        <v>13</v>
      </c>
      <c r="I3142" t="s">
        <v>19</v>
      </c>
      <c r="J3142" s="1">
        <v>41775</v>
      </c>
      <c r="K3142" t="s">
        <v>20</v>
      </c>
      <c r="L3142" t="s">
        <v>21</v>
      </c>
      <c r="M3142" t="str">
        <f t="shared" si="49"/>
        <v>United Kingdom</v>
      </c>
    </row>
    <row r="3143" spans="1:13" x14ac:dyDescent="0.25">
      <c r="A3143" t="s">
        <v>4946</v>
      </c>
      <c r="B3143" s="1">
        <v>41769</v>
      </c>
      <c r="C3143" t="s">
        <v>9863</v>
      </c>
      <c r="D3143" t="s">
        <v>9309</v>
      </c>
      <c r="E3143" t="s">
        <v>1871</v>
      </c>
      <c r="F3143" t="s">
        <v>82</v>
      </c>
      <c r="G3143" t="s">
        <v>10154</v>
      </c>
      <c r="H3143" t="s">
        <v>13</v>
      </c>
      <c r="I3143" t="s">
        <v>14</v>
      </c>
      <c r="J3143" s="1">
        <v>41774</v>
      </c>
      <c r="K3143" t="s">
        <v>20</v>
      </c>
      <c r="L3143" t="s">
        <v>83</v>
      </c>
      <c r="M3143" t="str">
        <f t="shared" si="49"/>
        <v>Denmark</v>
      </c>
    </row>
    <row r="3144" spans="1:13" x14ac:dyDescent="0.25">
      <c r="A3144" t="s">
        <v>4947</v>
      </c>
      <c r="B3144" s="1">
        <v>41771</v>
      </c>
      <c r="C3144" t="s">
        <v>9924</v>
      </c>
      <c r="D3144" t="s">
        <v>9925</v>
      </c>
      <c r="E3144" t="s">
        <v>2217</v>
      </c>
      <c r="F3144" t="s">
        <v>798</v>
      </c>
      <c r="G3144" t="s">
        <v>10157</v>
      </c>
      <c r="H3144" t="s">
        <v>25</v>
      </c>
      <c r="I3144" t="s">
        <v>30</v>
      </c>
      <c r="J3144" s="1">
        <v>41774</v>
      </c>
      <c r="K3144" t="s">
        <v>15</v>
      </c>
      <c r="L3144" t="s">
        <v>107</v>
      </c>
      <c r="M3144" t="str">
        <f t="shared" si="49"/>
        <v>Germany</v>
      </c>
    </row>
    <row r="3145" spans="1:13" x14ac:dyDescent="0.25">
      <c r="A3145" t="s">
        <v>4948</v>
      </c>
      <c r="B3145" s="1">
        <v>41771</v>
      </c>
      <c r="C3145" t="s">
        <v>9294</v>
      </c>
      <c r="D3145" t="s">
        <v>9743</v>
      </c>
      <c r="E3145" t="s">
        <v>1456</v>
      </c>
      <c r="F3145" t="s">
        <v>41</v>
      </c>
      <c r="G3145" t="s">
        <v>10156</v>
      </c>
      <c r="H3145" t="s">
        <v>25</v>
      </c>
      <c r="I3145" t="s">
        <v>19</v>
      </c>
      <c r="J3145" s="1">
        <v>41776</v>
      </c>
      <c r="K3145" t="s">
        <v>20</v>
      </c>
      <c r="L3145" t="s">
        <v>42</v>
      </c>
      <c r="M3145" t="str">
        <f t="shared" si="49"/>
        <v>France</v>
      </c>
    </row>
    <row r="3146" spans="1:13" x14ac:dyDescent="0.25">
      <c r="A3146" t="s">
        <v>4949</v>
      </c>
      <c r="B3146" s="1">
        <v>41772</v>
      </c>
      <c r="C3146" t="s">
        <v>9888</v>
      </c>
      <c r="D3146" t="s">
        <v>9894</v>
      </c>
      <c r="E3146" t="s">
        <v>2054</v>
      </c>
      <c r="F3146" t="s">
        <v>2401</v>
      </c>
      <c r="G3146" t="s">
        <v>10158</v>
      </c>
      <c r="H3146" t="s">
        <v>13</v>
      </c>
      <c r="I3146" t="s">
        <v>30</v>
      </c>
      <c r="J3146" s="1">
        <v>41775</v>
      </c>
      <c r="K3146" t="s">
        <v>34</v>
      </c>
      <c r="L3146" t="s">
        <v>246</v>
      </c>
      <c r="M3146" t="str">
        <f t="shared" si="49"/>
        <v>Ireland</v>
      </c>
    </row>
    <row r="3147" spans="1:13" x14ac:dyDescent="0.25">
      <c r="A3147" t="s">
        <v>4950</v>
      </c>
      <c r="B3147" s="1">
        <v>41773</v>
      </c>
      <c r="C3147" t="s">
        <v>9495</v>
      </c>
      <c r="D3147" t="s">
        <v>9329</v>
      </c>
      <c r="E3147" t="s">
        <v>739</v>
      </c>
      <c r="F3147" t="s">
        <v>165</v>
      </c>
      <c r="G3147" t="s">
        <v>10166</v>
      </c>
      <c r="H3147" t="s">
        <v>13</v>
      </c>
      <c r="I3147" t="s">
        <v>19</v>
      </c>
      <c r="J3147" s="1">
        <v>41775</v>
      </c>
      <c r="K3147" t="s">
        <v>15</v>
      </c>
      <c r="L3147" t="s">
        <v>21</v>
      </c>
      <c r="M3147" t="str">
        <f t="shared" si="49"/>
        <v>United Kingdom</v>
      </c>
    </row>
    <row r="3148" spans="1:13" x14ac:dyDescent="0.25">
      <c r="A3148" t="s">
        <v>4951</v>
      </c>
      <c r="B3148" s="1">
        <v>41774</v>
      </c>
      <c r="C3148" t="s">
        <v>9243</v>
      </c>
      <c r="D3148" t="s">
        <v>3568</v>
      </c>
      <c r="E3148" t="s">
        <v>252</v>
      </c>
      <c r="F3148" t="s">
        <v>4952</v>
      </c>
      <c r="G3148" t="s">
        <v>10159</v>
      </c>
      <c r="H3148" t="s">
        <v>46</v>
      </c>
      <c r="I3148" t="s">
        <v>30</v>
      </c>
      <c r="J3148" s="1">
        <v>41778</v>
      </c>
      <c r="K3148" t="s">
        <v>20</v>
      </c>
      <c r="L3148" t="s">
        <v>1091</v>
      </c>
      <c r="M3148" t="str">
        <f t="shared" si="49"/>
        <v>Italy</v>
      </c>
    </row>
    <row r="3149" spans="1:13" x14ac:dyDescent="0.25">
      <c r="A3149" t="s">
        <v>4953</v>
      </c>
      <c r="B3149" s="1">
        <v>41774</v>
      </c>
      <c r="C3149" t="s">
        <v>9569</v>
      </c>
      <c r="D3149" t="s">
        <v>9176</v>
      </c>
      <c r="E3149" t="s">
        <v>916</v>
      </c>
      <c r="F3149" t="s">
        <v>41</v>
      </c>
      <c r="G3149" t="s">
        <v>10156</v>
      </c>
      <c r="H3149" t="s">
        <v>25</v>
      </c>
      <c r="I3149" t="s">
        <v>19</v>
      </c>
      <c r="J3149" s="1">
        <v>41778</v>
      </c>
      <c r="K3149" t="s">
        <v>15</v>
      </c>
      <c r="L3149" t="s">
        <v>42</v>
      </c>
      <c r="M3149" t="str">
        <f t="shared" si="49"/>
        <v>France</v>
      </c>
    </row>
    <row r="3150" spans="1:13" x14ac:dyDescent="0.25">
      <c r="A3150" t="s">
        <v>4954</v>
      </c>
      <c r="B3150" s="1">
        <v>41775</v>
      </c>
      <c r="C3150" t="s">
        <v>9129</v>
      </c>
      <c r="D3150" t="s">
        <v>9833</v>
      </c>
      <c r="E3150" t="s">
        <v>1750</v>
      </c>
      <c r="F3150" t="s">
        <v>1175</v>
      </c>
      <c r="G3150" t="s">
        <v>10157</v>
      </c>
      <c r="H3150" t="s">
        <v>25</v>
      </c>
      <c r="I3150" t="s">
        <v>19</v>
      </c>
      <c r="J3150" s="1">
        <v>41780</v>
      </c>
      <c r="K3150" t="s">
        <v>20</v>
      </c>
      <c r="L3150" t="s">
        <v>107</v>
      </c>
      <c r="M3150" t="str">
        <f t="shared" si="49"/>
        <v>Germany</v>
      </c>
    </row>
    <row r="3151" spans="1:13" x14ac:dyDescent="0.25">
      <c r="A3151" t="s">
        <v>4955</v>
      </c>
      <c r="B3151" s="1">
        <v>41775</v>
      </c>
      <c r="C3151" t="s">
        <v>9610</v>
      </c>
      <c r="D3151" t="s">
        <v>9735</v>
      </c>
      <c r="E3151" t="s">
        <v>1418</v>
      </c>
      <c r="F3151" t="s">
        <v>3494</v>
      </c>
      <c r="G3151" t="s">
        <v>10161</v>
      </c>
      <c r="H3151" t="s">
        <v>13</v>
      </c>
      <c r="I3151" t="s">
        <v>19</v>
      </c>
      <c r="J3151" s="1">
        <v>41780</v>
      </c>
      <c r="K3151" t="s">
        <v>20</v>
      </c>
      <c r="L3151" t="s">
        <v>3495</v>
      </c>
      <c r="M3151" t="str">
        <f t="shared" si="49"/>
        <v>Norway</v>
      </c>
    </row>
    <row r="3152" spans="1:13" x14ac:dyDescent="0.25">
      <c r="A3152" t="s">
        <v>4956</v>
      </c>
      <c r="B3152" s="1">
        <v>41778</v>
      </c>
      <c r="C3152" t="s">
        <v>9551</v>
      </c>
      <c r="D3152" t="s">
        <v>10041</v>
      </c>
      <c r="E3152" t="s">
        <v>3126</v>
      </c>
      <c r="F3152" t="s">
        <v>134</v>
      </c>
      <c r="G3152" t="s">
        <v>10161</v>
      </c>
      <c r="H3152" t="s">
        <v>13</v>
      </c>
      <c r="I3152" t="s">
        <v>14</v>
      </c>
      <c r="J3152" s="1">
        <v>41781</v>
      </c>
      <c r="K3152" t="s">
        <v>15</v>
      </c>
      <c r="L3152" t="s">
        <v>134</v>
      </c>
      <c r="M3152" t="str">
        <f t="shared" si="49"/>
        <v>Norway</v>
      </c>
    </row>
    <row r="3153" spans="1:13" x14ac:dyDescent="0.25">
      <c r="A3153" t="s">
        <v>4957</v>
      </c>
      <c r="B3153" s="1">
        <v>41778</v>
      </c>
      <c r="C3153" t="s">
        <v>9634</v>
      </c>
      <c r="D3153" t="s">
        <v>9939</v>
      </c>
      <c r="E3153" t="s">
        <v>2278</v>
      </c>
      <c r="F3153" t="s">
        <v>4958</v>
      </c>
      <c r="G3153" t="s">
        <v>10156</v>
      </c>
      <c r="H3153" t="s">
        <v>25</v>
      </c>
      <c r="I3153" t="s">
        <v>19</v>
      </c>
      <c r="J3153" s="1">
        <v>41781</v>
      </c>
      <c r="K3153" t="s">
        <v>34</v>
      </c>
      <c r="L3153" t="s">
        <v>182</v>
      </c>
      <c r="M3153" t="str">
        <f t="shared" si="49"/>
        <v>France</v>
      </c>
    </row>
    <row r="3154" spans="1:13" x14ac:dyDescent="0.25">
      <c r="A3154" t="s">
        <v>4959</v>
      </c>
      <c r="B3154" s="1">
        <v>41779</v>
      </c>
      <c r="C3154" t="s">
        <v>9163</v>
      </c>
      <c r="D3154" t="s">
        <v>9742</v>
      </c>
      <c r="E3154" t="s">
        <v>1451</v>
      </c>
      <c r="F3154" t="s">
        <v>4960</v>
      </c>
      <c r="G3154" t="s">
        <v>10156</v>
      </c>
      <c r="H3154" t="s">
        <v>25</v>
      </c>
      <c r="I3154" t="s">
        <v>19</v>
      </c>
      <c r="J3154" s="1">
        <v>41780</v>
      </c>
      <c r="K3154" t="s">
        <v>34</v>
      </c>
      <c r="L3154" t="s">
        <v>103</v>
      </c>
      <c r="M3154" t="str">
        <f t="shared" si="49"/>
        <v>France</v>
      </c>
    </row>
    <row r="3155" spans="1:13" x14ac:dyDescent="0.25">
      <c r="A3155" t="s">
        <v>4961</v>
      </c>
      <c r="B3155" s="1">
        <v>41779</v>
      </c>
      <c r="C3155" t="s">
        <v>9247</v>
      </c>
      <c r="D3155" t="s">
        <v>9248</v>
      </c>
      <c r="E3155" t="s">
        <v>262</v>
      </c>
      <c r="F3155" t="s">
        <v>268</v>
      </c>
      <c r="G3155" t="s">
        <v>10157</v>
      </c>
      <c r="H3155" t="s">
        <v>25</v>
      </c>
      <c r="I3155" t="s">
        <v>19</v>
      </c>
      <c r="J3155" s="1">
        <v>41784</v>
      </c>
      <c r="K3155" t="s">
        <v>20</v>
      </c>
      <c r="L3155" t="s">
        <v>268</v>
      </c>
      <c r="M3155" t="str">
        <f t="shared" si="49"/>
        <v>Germany</v>
      </c>
    </row>
    <row r="3156" spans="1:13" x14ac:dyDescent="0.25">
      <c r="A3156" t="s">
        <v>4962</v>
      </c>
      <c r="B3156" s="1">
        <v>41780</v>
      </c>
      <c r="C3156" t="s">
        <v>9546</v>
      </c>
      <c r="D3156" t="s">
        <v>9547</v>
      </c>
      <c r="E3156" t="s">
        <v>868</v>
      </c>
      <c r="F3156" t="s">
        <v>1589</v>
      </c>
      <c r="G3156" t="s">
        <v>10156</v>
      </c>
      <c r="H3156" t="s">
        <v>25</v>
      </c>
      <c r="I3156" t="s">
        <v>30</v>
      </c>
      <c r="J3156" s="1">
        <v>41785</v>
      </c>
      <c r="K3156" t="s">
        <v>20</v>
      </c>
      <c r="L3156" t="s">
        <v>26</v>
      </c>
      <c r="M3156" t="str">
        <f t="shared" si="49"/>
        <v>France</v>
      </c>
    </row>
    <row r="3157" spans="1:13" x14ac:dyDescent="0.25">
      <c r="A3157" t="s">
        <v>4963</v>
      </c>
      <c r="B3157" s="1">
        <v>41780</v>
      </c>
      <c r="C3157" t="s">
        <v>9283</v>
      </c>
      <c r="D3157" t="s">
        <v>9284</v>
      </c>
      <c r="E3157" t="s">
        <v>326</v>
      </c>
      <c r="F3157" t="s">
        <v>1310</v>
      </c>
      <c r="G3157" t="s">
        <v>10156</v>
      </c>
      <c r="H3157" t="s">
        <v>25</v>
      </c>
      <c r="I3157" t="s">
        <v>19</v>
      </c>
      <c r="J3157" s="1">
        <v>41782</v>
      </c>
      <c r="K3157" t="s">
        <v>34</v>
      </c>
      <c r="L3157" t="s">
        <v>225</v>
      </c>
      <c r="M3157" t="str">
        <f t="shared" si="49"/>
        <v>France</v>
      </c>
    </row>
    <row r="3158" spans="1:13" x14ac:dyDescent="0.25">
      <c r="A3158" t="s">
        <v>4964</v>
      </c>
      <c r="B3158" s="1">
        <v>41780</v>
      </c>
      <c r="C3158" t="s">
        <v>9131</v>
      </c>
      <c r="D3158" t="s">
        <v>9132</v>
      </c>
      <c r="E3158" t="s">
        <v>49</v>
      </c>
      <c r="F3158" t="s">
        <v>4965</v>
      </c>
      <c r="G3158" t="s">
        <v>10160</v>
      </c>
      <c r="H3158" t="s">
        <v>25</v>
      </c>
      <c r="I3158" t="s">
        <v>19</v>
      </c>
      <c r="J3158" s="1">
        <v>41784</v>
      </c>
      <c r="K3158" t="s">
        <v>20</v>
      </c>
      <c r="L3158" t="s">
        <v>444</v>
      </c>
      <c r="M3158" t="str">
        <f t="shared" si="49"/>
        <v>Netherlands</v>
      </c>
    </row>
    <row r="3159" spans="1:13" x14ac:dyDescent="0.25">
      <c r="A3159" t="s">
        <v>4966</v>
      </c>
      <c r="B3159" s="1">
        <v>41781</v>
      </c>
      <c r="C3159" t="s">
        <v>9159</v>
      </c>
      <c r="D3159" t="s">
        <v>9248</v>
      </c>
      <c r="E3159" t="s">
        <v>1345</v>
      </c>
      <c r="F3159" t="s">
        <v>4967</v>
      </c>
      <c r="G3159" t="s">
        <v>10159</v>
      </c>
      <c r="H3159" t="s">
        <v>46</v>
      </c>
      <c r="I3159" t="s">
        <v>19</v>
      </c>
      <c r="J3159" s="1">
        <v>41787</v>
      </c>
      <c r="K3159" t="s">
        <v>20</v>
      </c>
      <c r="L3159" t="s">
        <v>250</v>
      </c>
      <c r="M3159" t="str">
        <f t="shared" si="49"/>
        <v>Italy</v>
      </c>
    </row>
    <row r="3160" spans="1:13" x14ac:dyDescent="0.25">
      <c r="A3160" t="s">
        <v>4968</v>
      </c>
      <c r="B3160" s="1">
        <v>41781</v>
      </c>
      <c r="C3160" t="s">
        <v>9196</v>
      </c>
      <c r="D3160" t="s">
        <v>1396</v>
      </c>
      <c r="E3160" t="s">
        <v>167</v>
      </c>
      <c r="F3160" t="s">
        <v>1454</v>
      </c>
      <c r="G3160" t="s">
        <v>10157</v>
      </c>
      <c r="H3160" t="s">
        <v>25</v>
      </c>
      <c r="I3160" t="s">
        <v>19</v>
      </c>
      <c r="J3160" s="1">
        <v>41782</v>
      </c>
      <c r="K3160" t="s">
        <v>34</v>
      </c>
      <c r="L3160" t="s">
        <v>60</v>
      </c>
      <c r="M3160" t="str">
        <f t="shared" si="49"/>
        <v>Germany</v>
      </c>
    </row>
    <row r="3161" spans="1:13" x14ac:dyDescent="0.25">
      <c r="A3161" t="s">
        <v>4969</v>
      </c>
      <c r="B3161" s="1">
        <v>41782</v>
      </c>
      <c r="C3161" t="s">
        <v>10004</v>
      </c>
      <c r="D3161" t="s">
        <v>10133</v>
      </c>
      <c r="E3161" t="s">
        <v>4970</v>
      </c>
      <c r="F3161" t="s">
        <v>403</v>
      </c>
      <c r="G3161" t="s">
        <v>10166</v>
      </c>
      <c r="H3161" t="s">
        <v>13</v>
      </c>
      <c r="I3161" t="s">
        <v>30</v>
      </c>
      <c r="J3161" s="1">
        <v>41785</v>
      </c>
      <c r="K3161" t="s">
        <v>15</v>
      </c>
      <c r="L3161" t="s">
        <v>404</v>
      </c>
      <c r="M3161" t="str">
        <f t="shared" si="49"/>
        <v>United Kingdom</v>
      </c>
    </row>
    <row r="3162" spans="1:13" x14ac:dyDescent="0.25">
      <c r="A3162" t="s">
        <v>4971</v>
      </c>
      <c r="B3162" s="1">
        <v>41782</v>
      </c>
      <c r="C3162" t="s">
        <v>9177</v>
      </c>
      <c r="D3162" t="s">
        <v>9178</v>
      </c>
      <c r="E3162" t="s">
        <v>133</v>
      </c>
      <c r="F3162" t="s">
        <v>690</v>
      </c>
      <c r="G3162" t="s">
        <v>10166</v>
      </c>
      <c r="H3162" t="s">
        <v>13</v>
      </c>
      <c r="I3162" t="s">
        <v>19</v>
      </c>
      <c r="J3162" s="1">
        <v>41784</v>
      </c>
      <c r="K3162" t="s">
        <v>34</v>
      </c>
      <c r="L3162" t="s">
        <v>21</v>
      </c>
      <c r="M3162" t="str">
        <f t="shared" si="49"/>
        <v>United Kingdom</v>
      </c>
    </row>
    <row r="3163" spans="1:13" x14ac:dyDescent="0.25">
      <c r="A3163" t="s">
        <v>4972</v>
      </c>
      <c r="B3163" s="1">
        <v>41783</v>
      </c>
      <c r="C3163" t="s">
        <v>9634</v>
      </c>
      <c r="D3163" t="s">
        <v>10061</v>
      </c>
      <c r="E3163" t="s">
        <v>3361</v>
      </c>
      <c r="F3163" t="s">
        <v>4973</v>
      </c>
      <c r="G3163" t="s">
        <v>10159</v>
      </c>
      <c r="H3163" t="s">
        <v>46</v>
      </c>
      <c r="I3163" t="s">
        <v>14</v>
      </c>
      <c r="J3163" s="1">
        <v>41788</v>
      </c>
      <c r="K3163" t="s">
        <v>20</v>
      </c>
      <c r="L3163" t="s">
        <v>320</v>
      </c>
      <c r="M3163" t="str">
        <f t="shared" si="49"/>
        <v>Italy</v>
      </c>
    </row>
    <row r="3164" spans="1:13" x14ac:dyDescent="0.25">
      <c r="A3164" t="s">
        <v>4974</v>
      </c>
      <c r="B3164" s="1">
        <v>41783</v>
      </c>
      <c r="C3164" t="s">
        <v>9397</v>
      </c>
      <c r="D3164" t="s">
        <v>9978</v>
      </c>
      <c r="E3164" t="s">
        <v>2512</v>
      </c>
      <c r="F3164" t="s">
        <v>208</v>
      </c>
      <c r="G3164" t="s">
        <v>10156</v>
      </c>
      <c r="H3164" t="s">
        <v>25</v>
      </c>
      <c r="I3164" t="s">
        <v>19</v>
      </c>
      <c r="J3164" s="1">
        <v>41787</v>
      </c>
      <c r="K3164" t="s">
        <v>20</v>
      </c>
      <c r="L3164" t="s">
        <v>38</v>
      </c>
      <c r="M3164" t="str">
        <f t="shared" si="49"/>
        <v>France</v>
      </c>
    </row>
    <row r="3165" spans="1:13" x14ac:dyDescent="0.25">
      <c r="A3165" t="s">
        <v>4975</v>
      </c>
      <c r="B3165" s="1">
        <v>41783</v>
      </c>
      <c r="C3165" t="s">
        <v>9596</v>
      </c>
      <c r="D3165" t="s">
        <v>9597</v>
      </c>
      <c r="E3165" t="s">
        <v>995</v>
      </c>
      <c r="F3165" t="s">
        <v>969</v>
      </c>
      <c r="G3165" t="s">
        <v>10152</v>
      </c>
      <c r="H3165" t="s">
        <v>25</v>
      </c>
      <c r="I3165" t="s">
        <v>19</v>
      </c>
      <c r="J3165" s="1">
        <v>41789</v>
      </c>
      <c r="K3165" t="s">
        <v>20</v>
      </c>
      <c r="L3165" t="s">
        <v>970</v>
      </c>
      <c r="M3165" t="str">
        <f t="shared" si="49"/>
        <v>Austria</v>
      </c>
    </row>
    <row r="3166" spans="1:13" x14ac:dyDescent="0.25">
      <c r="A3166" t="s">
        <v>4976</v>
      </c>
      <c r="B3166" s="1">
        <v>41785</v>
      </c>
      <c r="C3166" t="s">
        <v>9998</v>
      </c>
      <c r="D3166" t="s">
        <v>9999</v>
      </c>
      <c r="E3166" t="s">
        <v>2609</v>
      </c>
      <c r="F3166" t="s">
        <v>558</v>
      </c>
      <c r="G3166" t="s">
        <v>10166</v>
      </c>
      <c r="H3166" t="s">
        <v>13</v>
      </c>
      <c r="I3166" t="s">
        <v>19</v>
      </c>
      <c r="J3166" s="1">
        <v>41790</v>
      </c>
      <c r="K3166" t="s">
        <v>20</v>
      </c>
      <c r="L3166" t="s">
        <v>21</v>
      </c>
      <c r="M3166" t="str">
        <f t="shared" si="49"/>
        <v>United Kingdom</v>
      </c>
    </row>
    <row r="3167" spans="1:13" x14ac:dyDescent="0.25">
      <c r="A3167" t="s">
        <v>4977</v>
      </c>
      <c r="B3167" s="1">
        <v>41785</v>
      </c>
      <c r="C3167" t="s">
        <v>9141</v>
      </c>
      <c r="D3167" t="s">
        <v>9536</v>
      </c>
      <c r="E3167" t="s">
        <v>1572</v>
      </c>
      <c r="F3167" t="s">
        <v>131</v>
      </c>
      <c r="G3167" t="s">
        <v>10163</v>
      </c>
      <c r="H3167" t="s">
        <v>46</v>
      </c>
      <c r="I3167" t="s">
        <v>14</v>
      </c>
      <c r="J3167" s="1">
        <v>41791</v>
      </c>
      <c r="K3167" t="s">
        <v>20</v>
      </c>
      <c r="L3167" t="s">
        <v>131</v>
      </c>
      <c r="M3167" t="str">
        <f t="shared" si="49"/>
        <v>Spain</v>
      </c>
    </row>
    <row r="3168" spans="1:13" x14ac:dyDescent="0.25">
      <c r="A3168" t="s">
        <v>4978</v>
      </c>
      <c r="B3168" s="1">
        <v>41785</v>
      </c>
      <c r="C3168" t="s">
        <v>9542</v>
      </c>
      <c r="D3168" t="s">
        <v>9988</v>
      </c>
      <c r="E3168" t="s">
        <v>2565</v>
      </c>
      <c r="F3168" t="s">
        <v>396</v>
      </c>
      <c r="G3168" t="s">
        <v>10159</v>
      </c>
      <c r="H3168" t="s">
        <v>46</v>
      </c>
      <c r="I3168" t="s">
        <v>19</v>
      </c>
      <c r="J3168" s="1">
        <v>41787</v>
      </c>
      <c r="K3168" t="s">
        <v>15</v>
      </c>
      <c r="L3168" t="s">
        <v>397</v>
      </c>
      <c r="M3168" t="str">
        <f t="shared" si="49"/>
        <v>Italy</v>
      </c>
    </row>
    <row r="3169" spans="1:13" x14ac:dyDescent="0.25">
      <c r="A3169" t="s">
        <v>4979</v>
      </c>
      <c r="B3169" s="1">
        <v>41786</v>
      </c>
      <c r="C3169" t="s">
        <v>9348</v>
      </c>
      <c r="D3169" t="s">
        <v>9349</v>
      </c>
      <c r="E3169" t="s">
        <v>449</v>
      </c>
      <c r="F3169" t="s">
        <v>664</v>
      </c>
      <c r="G3169" t="s">
        <v>10157</v>
      </c>
      <c r="H3169" t="s">
        <v>25</v>
      </c>
      <c r="I3169" t="s">
        <v>30</v>
      </c>
      <c r="J3169" s="1">
        <v>41791</v>
      </c>
      <c r="K3169" t="s">
        <v>20</v>
      </c>
      <c r="L3169" t="s">
        <v>107</v>
      </c>
      <c r="M3169" t="str">
        <f t="shared" si="49"/>
        <v>Germany</v>
      </c>
    </row>
    <row r="3170" spans="1:13" x14ac:dyDescent="0.25">
      <c r="A3170" t="s">
        <v>4980</v>
      </c>
      <c r="B3170" s="1">
        <v>41786</v>
      </c>
      <c r="C3170" t="s">
        <v>9884</v>
      </c>
      <c r="D3170" t="s">
        <v>9118</v>
      </c>
      <c r="E3170" t="s">
        <v>2013</v>
      </c>
      <c r="F3170" t="s">
        <v>50</v>
      </c>
      <c r="G3170" t="s">
        <v>10152</v>
      </c>
      <c r="H3170" t="s">
        <v>25</v>
      </c>
      <c r="I3170" t="s">
        <v>30</v>
      </c>
      <c r="J3170" s="1">
        <v>41792</v>
      </c>
      <c r="K3170" t="s">
        <v>20</v>
      </c>
      <c r="L3170" t="s">
        <v>50</v>
      </c>
      <c r="M3170" t="str">
        <f t="shared" si="49"/>
        <v>Austria</v>
      </c>
    </row>
    <row r="3171" spans="1:13" x14ac:dyDescent="0.25">
      <c r="A3171" t="s">
        <v>4981</v>
      </c>
      <c r="B3171" s="1">
        <v>41787</v>
      </c>
      <c r="C3171" t="s">
        <v>2240</v>
      </c>
      <c r="D3171" t="s">
        <v>10123</v>
      </c>
      <c r="E3171" t="s">
        <v>4376</v>
      </c>
      <c r="F3171" t="s">
        <v>208</v>
      </c>
      <c r="G3171" t="s">
        <v>10156</v>
      </c>
      <c r="H3171" t="s">
        <v>25</v>
      </c>
      <c r="I3171" t="s">
        <v>19</v>
      </c>
      <c r="J3171" s="1">
        <v>41789</v>
      </c>
      <c r="K3171" t="s">
        <v>15</v>
      </c>
      <c r="L3171" t="s">
        <v>38</v>
      </c>
      <c r="M3171" t="str">
        <f t="shared" si="49"/>
        <v>France</v>
      </c>
    </row>
    <row r="3172" spans="1:13" x14ac:dyDescent="0.25">
      <c r="A3172" t="s">
        <v>4982</v>
      </c>
      <c r="B3172" s="1">
        <v>41787</v>
      </c>
      <c r="C3172" t="s">
        <v>9121</v>
      </c>
      <c r="D3172" t="s">
        <v>9667</v>
      </c>
      <c r="E3172" t="s">
        <v>1223</v>
      </c>
      <c r="F3172" t="s">
        <v>4408</v>
      </c>
      <c r="G3172" t="s">
        <v>10157</v>
      </c>
      <c r="H3172" t="s">
        <v>25</v>
      </c>
      <c r="I3172" t="s">
        <v>19</v>
      </c>
      <c r="J3172" s="1">
        <v>41789</v>
      </c>
      <c r="K3172" t="s">
        <v>15</v>
      </c>
      <c r="L3172" t="s">
        <v>965</v>
      </c>
      <c r="M3172" t="str">
        <f t="shared" si="49"/>
        <v>Germany</v>
      </c>
    </row>
    <row r="3173" spans="1:13" x14ac:dyDescent="0.25">
      <c r="A3173" t="s">
        <v>4983</v>
      </c>
      <c r="B3173" s="1">
        <v>41788</v>
      </c>
      <c r="C3173" t="s">
        <v>9766</v>
      </c>
      <c r="D3173" t="s">
        <v>9767</v>
      </c>
      <c r="E3173" t="s">
        <v>1525</v>
      </c>
      <c r="F3173" t="s">
        <v>520</v>
      </c>
      <c r="G3173" t="s">
        <v>10157</v>
      </c>
      <c r="H3173" t="s">
        <v>25</v>
      </c>
      <c r="I3173" t="s">
        <v>19</v>
      </c>
      <c r="J3173" s="1">
        <v>41794</v>
      </c>
      <c r="K3173" t="s">
        <v>20</v>
      </c>
      <c r="L3173" t="s">
        <v>107</v>
      </c>
      <c r="M3173" t="str">
        <f t="shared" si="49"/>
        <v>Germany</v>
      </c>
    </row>
    <row r="3174" spans="1:13" x14ac:dyDescent="0.25">
      <c r="A3174" t="s">
        <v>4984</v>
      </c>
      <c r="B3174" s="1">
        <v>41788</v>
      </c>
      <c r="C3174" t="s">
        <v>9554</v>
      </c>
      <c r="D3174" t="s">
        <v>9555</v>
      </c>
      <c r="E3174" t="s">
        <v>889</v>
      </c>
      <c r="F3174" t="s">
        <v>165</v>
      </c>
      <c r="G3174" t="s">
        <v>10166</v>
      </c>
      <c r="H3174" t="s">
        <v>13</v>
      </c>
      <c r="I3174" t="s">
        <v>19</v>
      </c>
      <c r="J3174" s="1">
        <v>41791</v>
      </c>
      <c r="K3174" t="s">
        <v>15</v>
      </c>
      <c r="L3174" t="s">
        <v>21</v>
      </c>
      <c r="M3174" t="str">
        <f t="shared" si="49"/>
        <v>United Kingdom</v>
      </c>
    </row>
    <row r="3175" spans="1:13" x14ac:dyDescent="0.25">
      <c r="A3175" t="s">
        <v>4985</v>
      </c>
      <c r="B3175" s="1">
        <v>41788</v>
      </c>
      <c r="C3175" t="s">
        <v>9273</v>
      </c>
      <c r="D3175" t="s">
        <v>9274</v>
      </c>
      <c r="E3175" t="s">
        <v>307</v>
      </c>
      <c r="F3175" t="s">
        <v>2910</v>
      </c>
      <c r="G3175" t="s">
        <v>10156</v>
      </c>
      <c r="H3175" t="s">
        <v>25</v>
      </c>
      <c r="I3175" t="s">
        <v>19</v>
      </c>
      <c r="J3175" s="1">
        <v>41792</v>
      </c>
      <c r="K3175" t="s">
        <v>20</v>
      </c>
      <c r="L3175" t="s">
        <v>103</v>
      </c>
      <c r="M3175" t="str">
        <f t="shared" si="49"/>
        <v>France</v>
      </c>
    </row>
    <row r="3176" spans="1:13" x14ac:dyDescent="0.25">
      <c r="A3176" t="s">
        <v>4986</v>
      </c>
      <c r="B3176" s="1">
        <v>41788</v>
      </c>
      <c r="C3176" t="s">
        <v>9926</v>
      </c>
      <c r="D3176" t="s">
        <v>9270</v>
      </c>
      <c r="E3176" t="s">
        <v>2222</v>
      </c>
      <c r="F3176" t="s">
        <v>4987</v>
      </c>
      <c r="G3176" t="s">
        <v>10160</v>
      </c>
      <c r="H3176" t="s">
        <v>25</v>
      </c>
      <c r="I3176" t="s">
        <v>19</v>
      </c>
      <c r="J3176" s="1">
        <v>41793</v>
      </c>
      <c r="K3176" t="s">
        <v>15</v>
      </c>
      <c r="L3176" t="s">
        <v>257</v>
      </c>
      <c r="M3176" t="str">
        <f t="shared" si="49"/>
        <v>Netherlands</v>
      </c>
    </row>
    <row r="3177" spans="1:13" x14ac:dyDescent="0.25">
      <c r="A3177" t="s">
        <v>4988</v>
      </c>
      <c r="B3177" s="1">
        <v>41788</v>
      </c>
      <c r="C3177" t="s">
        <v>9171</v>
      </c>
      <c r="D3177" t="s">
        <v>9444</v>
      </c>
      <c r="E3177" t="s">
        <v>643</v>
      </c>
      <c r="F3177" t="s">
        <v>633</v>
      </c>
      <c r="G3177" t="s">
        <v>10156</v>
      </c>
      <c r="H3177" t="s">
        <v>25</v>
      </c>
      <c r="I3177" t="s">
        <v>19</v>
      </c>
      <c r="J3177" s="1">
        <v>41792</v>
      </c>
      <c r="K3177" t="s">
        <v>20</v>
      </c>
      <c r="L3177" t="s">
        <v>26</v>
      </c>
      <c r="M3177" t="str">
        <f t="shared" si="49"/>
        <v>France</v>
      </c>
    </row>
    <row r="3178" spans="1:13" x14ac:dyDescent="0.25">
      <c r="A3178" t="s">
        <v>4989</v>
      </c>
      <c r="B3178" s="1">
        <v>41789</v>
      </c>
      <c r="C3178" t="s">
        <v>9143</v>
      </c>
      <c r="D3178" t="s">
        <v>10113</v>
      </c>
      <c r="E3178" t="s">
        <v>4057</v>
      </c>
      <c r="F3178" t="s">
        <v>128</v>
      </c>
      <c r="G3178" t="s">
        <v>10156</v>
      </c>
      <c r="H3178" t="s">
        <v>25</v>
      </c>
      <c r="I3178" t="s">
        <v>14</v>
      </c>
      <c r="J3178" s="1">
        <v>41794</v>
      </c>
      <c r="K3178" t="s">
        <v>20</v>
      </c>
      <c r="L3178" t="s">
        <v>103</v>
      </c>
      <c r="M3178" t="str">
        <f t="shared" si="49"/>
        <v>France</v>
      </c>
    </row>
    <row r="3179" spans="1:13" x14ac:dyDescent="0.25">
      <c r="A3179" t="s">
        <v>4990</v>
      </c>
      <c r="B3179" s="1">
        <v>41789</v>
      </c>
      <c r="C3179" t="s">
        <v>9225</v>
      </c>
      <c r="D3179" t="s">
        <v>9140</v>
      </c>
      <c r="E3179" t="s">
        <v>2617</v>
      </c>
      <c r="F3179" t="s">
        <v>2144</v>
      </c>
      <c r="G3179" t="s">
        <v>10156</v>
      </c>
      <c r="H3179" t="s">
        <v>25</v>
      </c>
      <c r="I3179" t="s">
        <v>30</v>
      </c>
      <c r="J3179" s="1">
        <v>41793</v>
      </c>
      <c r="K3179" t="s">
        <v>20</v>
      </c>
      <c r="L3179" t="s">
        <v>297</v>
      </c>
      <c r="M3179" t="str">
        <f t="shared" si="49"/>
        <v>France</v>
      </c>
    </row>
    <row r="3180" spans="1:13" x14ac:dyDescent="0.25">
      <c r="A3180" t="s">
        <v>4991</v>
      </c>
      <c r="B3180" s="1">
        <v>41789</v>
      </c>
      <c r="C3180" t="s">
        <v>9153</v>
      </c>
      <c r="D3180" t="s">
        <v>10080</v>
      </c>
      <c r="E3180" t="s">
        <v>3536</v>
      </c>
      <c r="F3180" t="s">
        <v>4992</v>
      </c>
      <c r="G3180" t="s">
        <v>10159</v>
      </c>
      <c r="H3180" t="s">
        <v>46</v>
      </c>
      <c r="I3180" t="s">
        <v>30</v>
      </c>
      <c r="J3180" s="1">
        <v>41794</v>
      </c>
      <c r="K3180" t="s">
        <v>20</v>
      </c>
      <c r="L3180" t="s">
        <v>250</v>
      </c>
      <c r="M3180" t="str">
        <f t="shared" si="49"/>
        <v>Italy</v>
      </c>
    </row>
    <row r="3181" spans="1:13" x14ac:dyDescent="0.25">
      <c r="A3181" t="s">
        <v>4993</v>
      </c>
      <c r="B3181" s="1">
        <v>41790</v>
      </c>
      <c r="C3181" t="s">
        <v>9488</v>
      </c>
      <c r="D3181" t="s">
        <v>9489</v>
      </c>
      <c r="E3181" t="s">
        <v>729</v>
      </c>
      <c r="F3181" t="s">
        <v>1324</v>
      </c>
      <c r="G3181" t="s">
        <v>10166</v>
      </c>
      <c r="H3181" t="s">
        <v>13</v>
      </c>
      <c r="I3181" t="s">
        <v>30</v>
      </c>
      <c r="J3181" s="1">
        <v>41793</v>
      </c>
      <c r="K3181" t="s">
        <v>15</v>
      </c>
      <c r="L3181" t="s">
        <v>21</v>
      </c>
      <c r="M3181" t="str">
        <f t="shared" si="49"/>
        <v>United Kingdom</v>
      </c>
    </row>
    <row r="3182" spans="1:13" x14ac:dyDescent="0.25">
      <c r="A3182" t="s">
        <v>4994</v>
      </c>
      <c r="B3182" s="1">
        <v>41792</v>
      </c>
      <c r="C3182" t="s">
        <v>10134</v>
      </c>
      <c r="D3182" t="s">
        <v>9399</v>
      </c>
      <c r="E3182" t="s">
        <v>4995</v>
      </c>
      <c r="F3182" t="s">
        <v>400</v>
      </c>
      <c r="G3182" t="s">
        <v>10156</v>
      </c>
      <c r="H3182" t="s">
        <v>25</v>
      </c>
      <c r="I3182" t="s">
        <v>19</v>
      </c>
      <c r="J3182" s="1">
        <v>41797</v>
      </c>
      <c r="K3182" t="s">
        <v>20</v>
      </c>
      <c r="L3182" t="s">
        <v>401</v>
      </c>
      <c r="M3182" t="str">
        <f t="shared" si="49"/>
        <v>France</v>
      </c>
    </row>
    <row r="3183" spans="1:13" x14ac:dyDescent="0.25">
      <c r="A3183" t="s">
        <v>4996</v>
      </c>
      <c r="B3183" s="1">
        <v>41792</v>
      </c>
      <c r="C3183" t="s">
        <v>9411</v>
      </c>
      <c r="D3183" t="s">
        <v>9412</v>
      </c>
      <c r="E3183" t="s">
        <v>571</v>
      </c>
      <c r="F3183" t="s">
        <v>1850</v>
      </c>
      <c r="G3183" t="s">
        <v>10156</v>
      </c>
      <c r="H3183" t="s">
        <v>25</v>
      </c>
      <c r="I3183" t="s">
        <v>30</v>
      </c>
      <c r="J3183" s="1">
        <v>41795</v>
      </c>
      <c r="K3183" t="s">
        <v>15</v>
      </c>
      <c r="L3183" t="s">
        <v>103</v>
      </c>
      <c r="M3183" t="str">
        <f t="shared" si="49"/>
        <v>France</v>
      </c>
    </row>
    <row r="3184" spans="1:13" x14ac:dyDescent="0.25">
      <c r="A3184" t="s">
        <v>4997</v>
      </c>
      <c r="B3184" s="1">
        <v>41792</v>
      </c>
      <c r="C3184" t="s">
        <v>9190</v>
      </c>
      <c r="D3184" t="s">
        <v>9191</v>
      </c>
      <c r="E3184" t="s">
        <v>157</v>
      </c>
      <c r="F3184" t="s">
        <v>4998</v>
      </c>
      <c r="G3184" t="s">
        <v>10164</v>
      </c>
      <c r="H3184" t="s">
        <v>13</v>
      </c>
      <c r="I3184" t="s">
        <v>30</v>
      </c>
      <c r="J3184" s="1">
        <v>41796</v>
      </c>
      <c r="K3184" t="s">
        <v>20</v>
      </c>
      <c r="L3184" t="s">
        <v>4999</v>
      </c>
      <c r="M3184" t="str">
        <f t="shared" si="49"/>
        <v>Sweden</v>
      </c>
    </row>
    <row r="3185" spans="1:13" x14ac:dyDescent="0.25">
      <c r="A3185" t="s">
        <v>5000</v>
      </c>
      <c r="B3185" s="1">
        <v>41793</v>
      </c>
      <c r="C3185" t="s">
        <v>9773</v>
      </c>
      <c r="D3185" t="s">
        <v>9604</v>
      </c>
      <c r="E3185" t="s">
        <v>1748</v>
      </c>
      <c r="F3185" t="s">
        <v>699</v>
      </c>
      <c r="G3185" t="s">
        <v>10153</v>
      </c>
      <c r="H3185" t="s">
        <v>25</v>
      </c>
      <c r="I3185" t="s">
        <v>14</v>
      </c>
      <c r="J3185" s="1">
        <v>41795</v>
      </c>
      <c r="K3185" t="s">
        <v>34</v>
      </c>
      <c r="L3185" t="s">
        <v>700</v>
      </c>
      <c r="M3185" t="str">
        <f t="shared" si="49"/>
        <v>Belgium</v>
      </c>
    </row>
    <row r="3186" spans="1:13" x14ac:dyDescent="0.25">
      <c r="A3186" t="s">
        <v>5001</v>
      </c>
      <c r="B3186" s="1">
        <v>41793</v>
      </c>
      <c r="C3186" t="s">
        <v>9184</v>
      </c>
      <c r="D3186" t="s">
        <v>9185</v>
      </c>
      <c r="E3186" t="s">
        <v>146</v>
      </c>
      <c r="F3186" t="s">
        <v>664</v>
      </c>
      <c r="G3186" t="s">
        <v>10157</v>
      </c>
      <c r="H3186" t="s">
        <v>25</v>
      </c>
      <c r="I3186" t="s">
        <v>19</v>
      </c>
      <c r="J3186" s="1">
        <v>41798</v>
      </c>
      <c r="K3186" t="s">
        <v>20</v>
      </c>
      <c r="L3186" t="s">
        <v>107</v>
      </c>
      <c r="M3186" t="str">
        <f t="shared" si="49"/>
        <v>Germany</v>
      </c>
    </row>
    <row r="3187" spans="1:13" x14ac:dyDescent="0.25">
      <c r="A3187" t="s">
        <v>5002</v>
      </c>
      <c r="B3187" s="1">
        <v>41793</v>
      </c>
      <c r="C3187" t="s">
        <v>2240</v>
      </c>
      <c r="D3187" t="s">
        <v>10123</v>
      </c>
      <c r="E3187" t="s">
        <v>4376</v>
      </c>
      <c r="F3187" t="s">
        <v>633</v>
      </c>
      <c r="G3187" t="s">
        <v>10156</v>
      </c>
      <c r="H3187" t="s">
        <v>25</v>
      </c>
      <c r="I3187" t="s">
        <v>19</v>
      </c>
      <c r="J3187" s="1">
        <v>41799</v>
      </c>
      <c r="K3187" t="s">
        <v>20</v>
      </c>
      <c r="L3187" t="s">
        <v>26</v>
      </c>
      <c r="M3187" t="str">
        <f t="shared" si="49"/>
        <v>France</v>
      </c>
    </row>
    <row r="3188" spans="1:13" x14ac:dyDescent="0.25">
      <c r="A3188" t="s">
        <v>5003</v>
      </c>
      <c r="B3188" s="1">
        <v>41793</v>
      </c>
      <c r="C3188" t="s">
        <v>9425</v>
      </c>
      <c r="D3188" t="s">
        <v>9576</v>
      </c>
      <c r="E3188" t="s">
        <v>934</v>
      </c>
      <c r="F3188" t="s">
        <v>949</v>
      </c>
      <c r="G3188" t="s">
        <v>10166</v>
      </c>
      <c r="H3188" t="s">
        <v>13</v>
      </c>
      <c r="I3188" t="s">
        <v>30</v>
      </c>
      <c r="J3188" s="1">
        <v>41799</v>
      </c>
      <c r="K3188" t="s">
        <v>20</v>
      </c>
      <c r="L3188" t="s">
        <v>21</v>
      </c>
      <c r="M3188" t="str">
        <f t="shared" si="49"/>
        <v>United Kingdom</v>
      </c>
    </row>
    <row r="3189" spans="1:13" x14ac:dyDescent="0.25">
      <c r="A3189" t="s">
        <v>5004</v>
      </c>
      <c r="B3189" s="1">
        <v>41793</v>
      </c>
      <c r="C3189" t="s">
        <v>9453</v>
      </c>
      <c r="D3189" t="s">
        <v>9564</v>
      </c>
      <c r="E3189" t="s">
        <v>906</v>
      </c>
      <c r="F3189" t="s">
        <v>1659</v>
      </c>
      <c r="G3189" t="s">
        <v>10155</v>
      </c>
      <c r="H3189" t="s">
        <v>13</v>
      </c>
      <c r="I3189" t="s">
        <v>19</v>
      </c>
      <c r="J3189" s="1">
        <v>41799</v>
      </c>
      <c r="K3189" t="s">
        <v>20</v>
      </c>
      <c r="L3189" t="s">
        <v>1660</v>
      </c>
      <c r="M3189" t="str">
        <f t="shared" si="49"/>
        <v>Finland</v>
      </c>
    </row>
    <row r="3190" spans="1:13" x14ac:dyDescent="0.25">
      <c r="A3190" t="s">
        <v>5005</v>
      </c>
      <c r="B3190" s="1">
        <v>41793</v>
      </c>
      <c r="C3190" t="s">
        <v>9290</v>
      </c>
      <c r="D3190" t="s">
        <v>9588</v>
      </c>
      <c r="E3190" t="s">
        <v>968</v>
      </c>
      <c r="F3190" t="s">
        <v>355</v>
      </c>
      <c r="G3190" t="s">
        <v>10156</v>
      </c>
      <c r="H3190" t="s">
        <v>25</v>
      </c>
      <c r="I3190" t="s">
        <v>19</v>
      </c>
      <c r="J3190" s="1">
        <v>41794</v>
      </c>
      <c r="K3190" t="s">
        <v>34</v>
      </c>
      <c r="L3190" t="s">
        <v>42</v>
      </c>
      <c r="M3190" t="str">
        <f t="shared" si="49"/>
        <v>France</v>
      </c>
    </row>
    <row r="3191" spans="1:13" x14ac:dyDescent="0.25">
      <c r="A3191" t="s">
        <v>5006</v>
      </c>
      <c r="B3191" s="1">
        <v>41793</v>
      </c>
      <c r="C3191" t="s">
        <v>9234</v>
      </c>
      <c r="D3191" t="s">
        <v>9538</v>
      </c>
      <c r="E3191" t="s">
        <v>844</v>
      </c>
      <c r="F3191" t="s">
        <v>2551</v>
      </c>
      <c r="G3191" t="s">
        <v>10156</v>
      </c>
      <c r="H3191" t="s">
        <v>25</v>
      </c>
      <c r="I3191" t="s">
        <v>19</v>
      </c>
      <c r="J3191" s="1">
        <v>41798</v>
      </c>
      <c r="K3191" t="s">
        <v>20</v>
      </c>
      <c r="L3191" t="s">
        <v>182</v>
      </c>
      <c r="M3191" t="str">
        <f t="shared" si="49"/>
        <v>France</v>
      </c>
    </row>
    <row r="3192" spans="1:13" x14ac:dyDescent="0.25">
      <c r="A3192" t="s">
        <v>5007</v>
      </c>
      <c r="B3192" s="1">
        <v>41794</v>
      </c>
      <c r="C3192" t="s">
        <v>9766</v>
      </c>
      <c r="D3192" t="s">
        <v>9767</v>
      </c>
      <c r="E3192" t="s">
        <v>1525</v>
      </c>
      <c r="F3192" t="s">
        <v>5008</v>
      </c>
      <c r="G3192" t="s">
        <v>10156</v>
      </c>
      <c r="H3192" t="s">
        <v>25</v>
      </c>
      <c r="I3192" t="s">
        <v>19</v>
      </c>
      <c r="J3192" s="1">
        <v>41798</v>
      </c>
      <c r="K3192" t="s">
        <v>20</v>
      </c>
      <c r="L3192" t="s">
        <v>26</v>
      </c>
      <c r="M3192" t="str">
        <f t="shared" si="49"/>
        <v>France</v>
      </c>
    </row>
    <row r="3193" spans="1:13" x14ac:dyDescent="0.25">
      <c r="A3193" t="s">
        <v>5009</v>
      </c>
      <c r="B3193" s="1">
        <v>41794</v>
      </c>
      <c r="C3193" t="s">
        <v>9404</v>
      </c>
      <c r="D3193" t="s">
        <v>9405</v>
      </c>
      <c r="E3193" t="s">
        <v>560</v>
      </c>
      <c r="F3193" t="s">
        <v>1995</v>
      </c>
      <c r="G3193" t="s">
        <v>10166</v>
      </c>
      <c r="H3193" t="s">
        <v>13</v>
      </c>
      <c r="I3193" t="s">
        <v>30</v>
      </c>
      <c r="J3193" s="1">
        <v>41797</v>
      </c>
      <c r="K3193" t="s">
        <v>34</v>
      </c>
      <c r="L3193" t="s">
        <v>21</v>
      </c>
      <c r="M3193" t="str">
        <f t="shared" si="49"/>
        <v>United Kingdom</v>
      </c>
    </row>
    <row r="3194" spans="1:13" x14ac:dyDescent="0.25">
      <c r="A3194" t="s">
        <v>5010</v>
      </c>
      <c r="B3194" s="1">
        <v>41794</v>
      </c>
      <c r="C3194" t="s">
        <v>9227</v>
      </c>
      <c r="D3194" t="s">
        <v>9246</v>
      </c>
      <c r="E3194" t="s">
        <v>259</v>
      </c>
      <c r="F3194" t="s">
        <v>52</v>
      </c>
      <c r="G3194" t="s">
        <v>10163</v>
      </c>
      <c r="H3194" t="s">
        <v>46</v>
      </c>
      <c r="I3194" t="s">
        <v>14</v>
      </c>
      <c r="J3194" s="1">
        <v>41794</v>
      </c>
      <c r="K3194" t="s">
        <v>56</v>
      </c>
      <c r="L3194" t="s">
        <v>52</v>
      </c>
      <c r="M3194" t="str">
        <f t="shared" si="49"/>
        <v>Spain</v>
      </c>
    </row>
    <row r="3195" spans="1:13" x14ac:dyDescent="0.25">
      <c r="A3195" t="s">
        <v>5011</v>
      </c>
      <c r="B3195" s="1">
        <v>41794</v>
      </c>
      <c r="C3195" t="s">
        <v>9926</v>
      </c>
      <c r="D3195" t="s">
        <v>9270</v>
      </c>
      <c r="E3195" t="s">
        <v>2222</v>
      </c>
      <c r="F3195" t="s">
        <v>2726</v>
      </c>
      <c r="G3195" t="s">
        <v>10156</v>
      </c>
      <c r="H3195" t="s">
        <v>25</v>
      </c>
      <c r="I3195" t="s">
        <v>19</v>
      </c>
      <c r="J3195" s="1">
        <v>41797</v>
      </c>
      <c r="K3195" t="s">
        <v>15</v>
      </c>
      <c r="L3195" t="s">
        <v>182</v>
      </c>
      <c r="M3195" t="str">
        <f t="shared" si="49"/>
        <v>France</v>
      </c>
    </row>
    <row r="3196" spans="1:13" x14ac:dyDescent="0.25">
      <c r="A3196" t="s">
        <v>5012</v>
      </c>
      <c r="B3196" s="1">
        <v>41794</v>
      </c>
      <c r="C3196" t="s">
        <v>9324</v>
      </c>
      <c r="D3196" t="s">
        <v>9620</v>
      </c>
      <c r="E3196" t="s">
        <v>1065</v>
      </c>
      <c r="F3196" t="s">
        <v>300</v>
      </c>
      <c r="G3196" t="s">
        <v>10155</v>
      </c>
      <c r="H3196" t="s">
        <v>13</v>
      </c>
      <c r="I3196" t="s">
        <v>19</v>
      </c>
      <c r="J3196" s="1">
        <v>41794</v>
      </c>
      <c r="K3196" t="s">
        <v>56</v>
      </c>
      <c r="L3196" t="s">
        <v>301</v>
      </c>
      <c r="M3196" t="str">
        <f t="shared" si="49"/>
        <v>Finland</v>
      </c>
    </row>
    <row r="3197" spans="1:13" x14ac:dyDescent="0.25">
      <c r="A3197" t="s">
        <v>5013</v>
      </c>
      <c r="B3197" s="1">
        <v>41794</v>
      </c>
      <c r="C3197" t="s">
        <v>9916</v>
      </c>
      <c r="D3197" t="s">
        <v>9622</v>
      </c>
      <c r="E3197" t="s">
        <v>2175</v>
      </c>
      <c r="F3197" t="s">
        <v>2993</v>
      </c>
      <c r="G3197" t="s">
        <v>10163</v>
      </c>
      <c r="H3197" t="s">
        <v>46</v>
      </c>
      <c r="I3197" t="s">
        <v>30</v>
      </c>
      <c r="J3197" s="1">
        <v>41799</v>
      </c>
      <c r="K3197" t="s">
        <v>20</v>
      </c>
      <c r="L3197" t="s">
        <v>595</v>
      </c>
      <c r="M3197" t="str">
        <f t="shared" si="49"/>
        <v>Spain</v>
      </c>
    </row>
    <row r="3198" spans="1:13" x14ac:dyDescent="0.25">
      <c r="A3198" t="s">
        <v>5014</v>
      </c>
      <c r="B3198" s="1">
        <v>41794</v>
      </c>
      <c r="C3198" t="s">
        <v>9411</v>
      </c>
      <c r="D3198" t="s">
        <v>9412</v>
      </c>
      <c r="E3198" t="s">
        <v>571</v>
      </c>
      <c r="F3198" t="s">
        <v>4728</v>
      </c>
      <c r="G3198" t="s">
        <v>10156</v>
      </c>
      <c r="H3198" t="s">
        <v>25</v>
      </c>
      <c r="I3198" t="s">
        <v>30</v>
      </c>
      <c r="J3198" s="1">
        <v>41798</v>
      </c>
      <c r="K3198" t="s">
        <v>20</v>
      </c>
      <c r="L3198" t="s">
        <v>103</v>
      </c>
      <c r="M3198" t="str">
        <f t="shared" si="49"/>
        <v>France</v>
      </c>
    </row>
    <row r="3199" spans="1:13" x14ac:dyDescent="0.25">
      <c r="A3199" t="s">
        <v>5015</v>
      </c>
      <c r="B3199" s="1">
        <v>41795</v>
      </c>
      <c r="C3199" t="s">
        <v>9409</v>
      </c>
      <c r="D3199" t="s">
        <v>10135</v>
      </c>
      <c r="E3199" t="s">
        <v>5016</v>
      </c>
      <c r="F3199" t="s">
        <v>1082</v>
      </c>
      <c r="G3199" t="s">
        <v>10156</v>
      </c>
      <c r="H3199" t="s">
        <v>25</v>
      </c>
      <c r="I3199" t="s">
        <v>30</v>
      </c>
      <c r="J3199" s="1">
        <v>41797</v>
      </c>
      <c r="K3199" t="s">
        <v>15</v>
      </c>
      <c r="L3199" t="s">
        <v>42</v>
      </c>
      <c r="M3199" t="str">
        <f t="shared" si="49"/>
        <v>France</v>
      </c>
    </row>
    <row r="3200" spans="1:13" x14ac:dyDescent="0.25">
      <c r="A3200" t="s">
        <v>5017</v>
      </c>
      <c r="B3200" s="1">
        <v>41795</v>
      </c>
      <c r="C3200" t="s">
        <v>9542</v>
      </c>
      <c r="D3200" t="s">
        <v>9988</v>
      </c>
      <c r="E3200" t="s">
        <v>2565</v>
      </c>
      <c r="F3200" t="s">
        <v>165</v>
      </c>
      <c r="G3200" t="s">
        <v>10166</v>
      </c>
      <c r="H3200" t="s">
        <v>13</v>
      </c>
      <c r="I3200" t="s">
        <v>19</v>
      </c>
      <c r="J3200" s="1">
        <v>41802</v>
      </c>
      <c r="K3200" t="s">
        <v>20</v>
      </c>
      <c r="L3200" t="s">
        <v>21</v>
      </c>
      <c r="M3200" t="str">
        <f t="shared" si="49"/>
        <v>United Kingdom</v>
      </c>
    </row>
    <row r="3201" spans="1:13" x14ac:dyDescent="0.25">
      <c r="A3201" t="s">
        <v>5018</v>
      </c>
      <c r="B3201" s="1">
        <v>41795</v>
      </c>
      <c r="C3201" t="s">
        <v>9471</v>
      </c>
      <c r="D3201" t="s">
        <v>9945</v>
      </c>
      <c r="E3201" t="s">
        <v>2297</v>
      </c>
      <c r="F3201" t="s">
        <v>1995</v>
      </c>
      <c r="G3201" t="s">
        <v>10166</v>
      </c>
      <c r="H3201" t="s">
        <v>13</v>
      </c>
      <c r="I3201" t="s">
        <v>19</v>
      </c>
      <c r="J3201" s="1">
        <v>41799</v>
      </c>
      <c r="K3201" t="s">
        <v>20</v>
      </c>
      <c r="L3201" t="s">
        <v>21</v>
      </c>
      <c r="M3201" t="str">
        <f t="shared" si="49"/>
        <v>United Kingdom</v>
      </c>
    </row>
    <row r="3202" spans="1:13" x14ac:dyDescent="0.25">
      <c r="A3202" t="s">
        <v>5019</v>
      </c>
      <c r="B3202" s="1">
        <v>41795</v>
      </c>
      <c r="C3202" t="s">
        <v>9432</v>
      </c>
      <c r="D3202" t="s">
        <v>9433</v>
      </c>
      <c r="E3202" t="s">
        <v>618</v>
      </c>
      <c r="F3202" t="s">
        <v>4937</v>
      </c>
      <c r="G3202" t="s">
        <v>10159</v>
      </c>
      <c r="H3202" t="s">
        <v>46</v>
      </c>
      <c r="I3202" t="s">
        <v>19</v>
      </c>
      <c r="J3202" s="1">
        <v>41800</v>
      </c>
      <c r="K3202" t="s">
        <v>20</v>
      </c>
      <c r="L3202" t="s">
        <v>115</v>
      </c>
      <c r="M3202" t="str">
        <f t="shared" ref="M3202:M3265" si="50">IF(G3202="UK","United Kingdom",IF(G3202="FR","France",IF(G3202="DE","Germany",IF(G3202="IT","Italy",IF(G3202="ES","Spain",IF(G3202="NL","Netherlands",IF(G3202="SE","Sweden",IF(G3202="BE","Belgium",IF(G3202="AT","Austria",IF(G3202="CH","Switzerland",IF(G3202="PT","Portugal",IF(G3202="NO","Norway",IF(G3202="DK","Denmark",IF(G3202="FI","Finland",IF(G3202="IE","Ireland",G3202)))))))))))))))</f>
        <v>Italy</v>
      </c>
    </row>
    <row r="3203" spans="1:13" x14ac:dyDescent="0.25">
      <c r="A3203" t="s">
        <v>5020</v>
      </c>
      <c r="B3203" s="1">
        <v>41795</v>
      </c>
      <c r="C3203" t="s">
        <v>9355</v>
      </c>
      <c r="D3203" t="s">
        <v>9718</v>
      </c>
      <c r="E3203" t="s">
        <v>1379</v>
      </c>
      <c r="F3203" t="s">
        <v>193</v>
      </c>
      <c r="G3203" t="s">
        <v>10157</v>
      </c>
      <c r="H3203" t="s">
        <v>25</v>
      </c>
      <c r="I3203" t="s">
        <v>19</v>
      </c>
      <c r="J3203" s="1">
        <v>41800</v>
      </c>
      <c r="K3203" t="s">
        <v>20</v>
      </c>
      <c r="L3203" t="s">
        <v>194</v>
      </c>
      <c r="M3203" t="str">
        <f t="shared" si="50"/>
        <v>Germany</v>
      </c>
    </row>
    <row r="3204" spans="1:13" x14ac:dyDescent="0.25">
      <c r="A3204" t="s">
        <v>5021</v>
      </c>
      <c r="B3204" s="1">
        <v>41796</v>
      </c>
      <c r="C3204" t="s">
        <v>9918</v>
      </c>
      <c r="D3204" t="s">
        <v>9919</v>
      </c>
      <c r="E3204" t="s">
        <v>2184</v>
      </c>
      <c r="F3204" t="s">
        <v>1036</v>
      </c>
      <c r="G3204" t="s">
        <v>10157</v>
      </c>
      <c r="H3204" t="s">
        <v>25</v>
      </c>
      <c r="I3204" t="s">
        <v>19</v>
      </c>
      <c r="J3204" s="1">
        <v>41800</v>
      </c>
      <c r="K3204" t="s">
        <v>20</v>
      </c>
      <c r="L3204" t="s">
        <v>352</v>
      </c>
      <c r="M3204" t="str">
        <f t="shared" si="50"/>
        <v>Germany</v>
      </c>
    </row>
    <row r="3205" spans="1:13" x14ac:dyDescent="0.25">
      <c r="A3205" t="s">
        <v>5022</v>
      </c>
      <c r="B3205" s="1">
        <v>41797</v>
      </c>
      <c r="C3205" t="s">
        <v>9581</v>
      </c>
      <c r="D3205" t="s">
        <v>558</v>
      </c>
      <c r="E3205" t="s">
        <v>1867</v>
      </c>
      <c r="F3205" t="s">
        <v>1264</v>
      </c>
      <c r="G3205" t="s">
        <v>10159</v>
      </c>
      <c r="H3205" t="s">
        <v>46</v>
      </c>
      <c r="I3205" t="s">
        <v>19</v>
      </c>
      <c r="J3205" s="1">
        <v>41802</v>
      </c>
      <c r="K3205" t="s">
        <v>15</v>
      </c>
      <c r="L3205" t="s">
        <v>1007</v>
      </c>
      <c r="M3205" t="str">
        <f t="shared" si="50"/>
        <v>Italy</v>
      </c>
    </row>
    <row r="3206" spans="1:13" x14ac:dyDescent="0.25">
      <c r="A3206" t="s">
        <v>5023</v>
      </c>
      <c r="B3206" s="1">
        <v>41798</v>
      </c>
      <c r="C3206" t="s">
        <v>9192</v>
      </c>
      <c r="D3206" t="s">
        <v>9193</v>
      </c>
      <c r="E3206" t="s">
        <v>160</v>
      </c>
      <c r="F3206" t="s">
        <v>3374</v>
      </c>
      <c r="G3206" t="s">
        <v>10166</v>
      </c>
      <c r="H3206" t="s">
        <v>13</v>
      </c>
      <c r="I3206" t="s">
        <v>19</v>
      </c>
      <c r="J3206" s="1">
        <v>41802</v>
      </c>
      <c r="K3206" t="s">
        <v>20</v>
      </c>
      <c r="L3206" t="s">
        <v>21</v>
      </c>
      <c r="M3206" t="str">
        <f t="shared" si="50"/>
        <v>United Kingdom</v>
      </c>
    </row>
    <row r="3207" spans="1:13" x14ac:dyDescent="0.25">
      <c r="A3207" t="s">
        <v>5024</v>
      </c>
      <c r="B3207" s="1">
        <v>41799</v>
      </c>
      <c r="C3207" t="s">
        <v>9211</v>
      </c>
      <c r="D3207" t="s">
        <v>9212</v>
      </c>
      <c r="E3207" t="s">
        <v>196</v>
      </c>
      <c r="F3207" t="s">
        <v>5025</v>
      </c>
      <c r="G3207" t="s">
        <v>10156</v>
      </c>
      <c r="H3207" t="s">
        <v>25</v>
      </c>
      <c r="I3207" t="s">
        <v>30</v>
      </c>
      <c r="J3207" s="1">
        <v>41805</v>
      </c>
      <c r="K3207" t="s">
        <v>20</v>
      </c>
      <c r="L3207" t="s">
        <v>182</v>
      </c>
      <c r="M3207" t="str">
        <f t="shared" si="50"/>
        <v>France</v>
      </c>
    </row>
    <row r="3208" spans="1:13" x14ac:dyDescent="0.25">
      <c r="A3208" t="s">
        <v>5026</v>
      </c>
      <c r="B3208" s="1">
        <v>41799</v>
      </c>
      <c r="C3208" t="s">
        <v>9244</v>
      </c>
      <c r="D3208" t="s">
        <v>9245</v>
      </c>
      <c r="E3208" t="s">
        <v>255</v>
      </c>
      <c r="F3208" t="s">
        <v>249</v>
      </c>
      <c r="G3208" t="s">
        <v>10159</v>
      </c>
      <c r="H3208" t="s">
        <v>46</v>
      </c>
      <c r="I3208" t="s">
        <v>19</v>
      </c>
      <c r="J3208" s="1">
        <v>41802</v>
      </c>
      <c r="K3208" t="s">
        <v>34</v>
      </c>
      <c r="L3208" t="s">
        <v>250</v>
      </c>
      <c r="M3208" t="str">
        <f t="shared" si="50"/>
        <v>Italy</v>
      </c>
    </row>
    <row r="3209" spans="1:13" x14ac:dyDescent="0.25">
      <c r="A3209" t="s">
        <v>5027</v>
      </c>
      <c r="B3209" s="1">
        <v>41799</v>
      </c>
      <c r="C3209" t="s">
        <v>9427</v>
      </c>
      <c r="D3209" t="s">
        <v>9352</v>
      </c>
      <c r="E3209" t="s">
        <v>645</v>
      </c>
      <c r="F3209" t="s">
        <v>360</v>
      </c>
      <c r="G3209" t="s">
        <v>10157</v>
      </c>
      <c r="H3209" t="s">
        <v>25</v>
      </c>
      <c r="I3209" t="s">
        <v>30</v>
      </c>
      <c r="J3209" s="1">
        <v>41805</v>
      </c>
      <c r="K3209" t="s">
        <v>20</v>
      </c>
      <c r="L3209" t="s">
        <v>173</v>
      </c>
      <c r="M3209" t="str">
        <f t="shared" si="50"/>
        <v>Germany</v>
      </c>
    </row>
    <row r="3210" spans="1:13" x14ac:dyDescent="0.25">
      <c r="A3210" t="s">
        <v>5028</v>
      </c>
      <c r="B3210" s="1">
        <v>41799</v>
      </c>
      <c r="C3210" t="s">
        <v>10105</v>
      </c>
      <c r="D3210" t="s">
        <v>10106</v>
      </c>
      <c r="E3210" t="s">
        <v>3930</v>
      </c>
      <c r="F3210" t="s">
        <v>1514</v>
      </c>
      <c r="G3210" t="s">
        <v>10156</v>
      </c>
      <c r="H3210" t="s">
        <v>25</v>
      </c>
      <c r="I3210" t="s">
        <v>19</v>
      </c>
      <c r="J3210" s="1">
        <v>41799</v>
      </c>
      <c r="K3210" t="s">
        <v>56</v>
      </c>
      <c r="L3210" t="s">
        <v>38</v>
      </c>
      <c r="M3210" t="str">
        <f t="shared" si="50"/>
        <v>France</v>
      </c>
    </row>
    <row r="3211" spans="1:13" x14ac:dyDescent="0.25">
      <c r="A3211" t="s">
        <v>5029</v>
      </c>
      <c r="B3211" s="1">
        <v>41799</v>
      </c>
      <c r="C3211" t="s">
        <v>10020</v>
      </c>
      <c r="D3211" t="s">
        <v>10021</v>
      </c>
      <c r="E3211" t="s">
        <v>2858</v>
      </c>
      <c r="F3211" t="s">
        <v>249</v>
      </c>
      <c r="G3211" t="s">
        <v>10159</v>
      </c>
      <c r="H3211" t="s">
        <v>46</v>
      </c>
      <c r="I3211" t="s">
        <v>14</v>
      </c>
      <c r="J3211" s="1">
        <v>41804</v>
      </c>
      <c r="K3211" t="s">
        <v>20</v>
      </c>
      <c r="L3211" t="s">
        <v>250</v>
      </c>
      <c r="M3211" t="str">
        <f t="shared" si="50"/>
        <v>Italy</v>
      </c>
    </row>
    <row r="3212" spans="1:13" x14ac:dyDescent="0.25">
      <c r="A3212" t="s">
        <v>5030</v>
      </c>
      <c r="B3212" s="1">
        <v>41799</v>
      </c>
      <c r="C3212" t="s">
        <v>9910</v>
      </c>
      <c r="D3212" t="s">
        <v>10092</v>
      </c>
      <c r="E3212" t="s">
        <v>3715</v>
      </c>
      <c r="F3212" t="s">
        <v>131</v>
      </c>
      <c r="G3212" t="s">
        <v>10163</v>
      </c>
      <c r="H3212" t="s">
        <v>46</v>
      </c>
      <c r="I3212" t="s">
        <v>19</v>
      </c>
      <c r="J3212" s="1">
        <v>41803</v>
      </c>
      <c r="K3212" t="s">
        <v>20</v>
      </c>
      <c r="L3212" t="s">
        <v>131</v>
      </c>
      <c r="M3212" t="str">
        <f t="shared" si="50"/>
        <v>Spain</v>
      </c>
    </row>
    <row r="3213" spans="1:13" x14ac:dyDescent="0.25">
      <c r="A3213" t="s">
        <v>5031</v>
      </c>
      <c r="B3213" s="1">
        <v>41799</v>
      </c>
      <c r="C3213" t="s">
        <v>9179</v>
      </c>
      <c r="D3213" t="s">
        <v>9180</v>
      </c>
      <c r="E3213" t="s">
        <v>136</v>
      </c>
      <c r="F3213" t="s">
        <v>1090</v>
      </c>
      <c r="G3213" t="s">
        <v>10159</v>
      </c>
      <c r="H3213" t="s">
        <v>46</v>
      </c>
      <c r="I3213" t="s">
        <v>30</v>
      </c>
      <c r="J3213" s="1">
        <v>41803</v>
      </c>
      <c r="K3213" t="s">
        <v>15</v>
      </c>
      <c r="L3213" t="s">
        <v>1091</v>
      </c>
      <c r="M3213" t="str">
        <f t="shared" si="50"/>
        <v>Italy</v>
      </c>
    </row>
    <row r="3214" spans="1:13" x14ac:dyDescent="0.25">
      <c r="A3214" t="s">
        <v>5032</v>
      </c>
      <c r="B3214" s="1">
        <v>41799</v>
      </c>
      <c r="C3214" t="s">
        <v>9429</v>
      </c>
      <c r="D3214" t="s">
        <v>9430</v>
      </c>
      <c r="E3214" t="s">
        <v>608</v>
      </c>
      <c r="F3214" t="s">
        <v>3919</v>
      </c>
      <c r="G3214" t="s">
        <v>10160</v>
      </c>
      <c r="H3214" t="s">
        <v>25</v>
      </c>
      <c r="I3214" t="s">
        <v>19</v>
      </c>
      <c r="J3214" s="1">
        <v>41802</v>
      </c>
      <c r="K3214" t="s">
        <v>34</v>
      </c>
      <c r="L3214" t="s">
        <v>566</v>
      </c>
      <c r="M3214" t="str">
        <f t="shared" si="50"/>
        <v>Netherlands</v>
      </c>
    </row>
    <row r="3215" spans="1:13" x14ac:dyDescent="0.25">
      <c r="A3215" t="s">
        <v>5033</v>
      </c>
      <c r="B3215" s="1">
        <v>41799</v>
      </c>
      <c r="C3215" t="s">
        <v>9283</v>
      </c>
      <c r="D3215" t="s">
        <v>9459</v>
      </c>
      <c r="E3215" t="s">
        <v>670</v>
      </c>
      <c r="F3215" t="s">
        <v>165</v>
      </c>
      <c r="G3215" t="s">
        <v>10166</v>
      </c>
      <c r="H3215" t="s">
        <v>13</v>
      </c>
      <c r="I3215" t="s">
        <v>19</v>
      </c>
      <c r="J3215" s="1">
        <v>41802</v>
      </c>
      <c r="K3215" t="s">
        <v>34</v>
      </c>
      <c r="L3215" t="s">
        <v>21</v>
      </c>
      <c r="M3215" t="str">
        <f t="shared" si="50"/>
        <v>United Kingdom</v>
      </c>
    </row>
    <row r="3216" spans="1:13" x14ac:dyDescent="0.25">
      <c r="A3216" t="s">
        <v>5034</v>
      </c>
      <c r="B3216" s="1">
        <v>41800</v>
      </c>
      <c r="C3216" t="s">
        <v>9343</v>
      </c>
      <c r="D3216" t="s">
        <v>9252</v>
      </c>
      <c r="E3216" t="s">
        <v>464</v>
      </c>
      <c r="F3216" t="s">
        <v>5035</v>
      </c>
      <c r="G3216" t="s">
        <v>10157</v>
      </c>
      <c r="H3216" t="s">
        <v>25</v>
      </c>
      <c r="I3216" t="s">
        <v>19</v>
      </c>
      <c r="J3216" s="1">
        <v>41804</v>
      </c>
      <c r="K3216" t="s">
        <v>20</v>
      </c>
      <c r="L3216" t="s">
        <v>462</v>
      </c>
      <c r="M3216" t="str">
        <f t="shared" si="50"/>
        <v>Germany</v>
      </c>
    </row>
    <row r="3217" spans="1:13" x14ac:dyDescent="0.25">
      <c r="A3217" t="s">
        <v>5036</v>
      </c>
      <c r="B3217" s="1">
        <v>41800</v>
      </c>
      <c r="C3217" t="s">
        <v>9441</v>
      </c>
      <c r="D3217" t="s">
        <v>9297</v>
      </c>
      <c r="E3217" t="s">
        <v>632</v>
      </c>
      <c r="F3217" t="s">
        <v>1003</v>
      </c>
      <c r="G3217" t="s">
        <v>10163</v>
      </c>
      <c r="H3217" t="s">
        <v>46</v>
      </c>
      <c r="I3217" t="s">
        <v>30</v>
      </c>
      <c r="J3217" s="1">
        <v>41806</v>
      </c>
      <c r="K3217" t="s">
        <v>20</v>
      </c>
      <c r="L3217" t="s">
        <v>87</v>
      </c>
      <c r="M3217" t="str">
        <f t="shared" si="50"/>
        <v>Spain</v>
      </c>
    </row>
    <row r="3218" spans="1:13" x14ac:dyDescent="0.25">
      <c r="A3218" t="s">
        <v>5037</v>
      </c>
      <c r="B3218" s="1">
        <v>41800</v>
      </c>
      <c r="C3218" t="s">
        <v>9129</v>
      </c>
      <c r="D3218" t="s">
        <v>9833</v>
      </c>
      <c r="E3218" t="s">
        <v>1750</v>
      </c>
      <c r="F3218" t="s">
        <v>428</v>
      </c>
      <c r="G3218" t="s">
        <v>10163</v>
      </c>
      <c r="H3218" t="s">
        <v>46</v>
      </c>
      <c r="I3218" t="s">
        <v>19</v>
      </c>
      <c r="J3218" s="1">
        <v>41802</v>
      </c>
      <c r="K3218" t="s">
        <v>34</v>
      </c>
      <c r="L3218" t="s">
        <v>429</v>
      </c>
      <c r="M3218" t="str">
        <f t="shared" si="50"/>
        <v>Spain</v>
      </c>
    </row>
    <row r="3219" spans="1:13" x14ac:dyDescent="0.25">
      <c r="A3219" t="s">
        <v>5038</v>
      </c>
      <c r="B3219" s="1">
        <v>41800</v>
      </c>
      <c r="C3219" t="s">
        <v>9759</v>
      </c>
      <c r="D3219" t="s">
        <v>9802</v>
      </c>
      <c r="E3219" t="s">
        <v>1644</v>
      </c>
      <c r="F3219" t="s">
        <v>12</v>
      </c>
      <c r="G3219" t="s">
        <v>10164</v>
      </c>
      <c r="H3219" t="s">
        <v>13</v>
      </c>
      <c r="I3219" t="s">
        <v>30</v>
      </c>
      <c r="J3219" s="1">
        <v>41805</v>
      </c>
      <c r="K3219" t="s">
        <v>20</v>
      </c>
      <c r="L3219" t="s">
        <v>12</v>
      </c>
      <c r="M3219" t="str">
        <f t="shared" si="50"/>
        <v>Sweden</v>
      </c>
    </row>
    <row r="3220" spans="1:13" x14ac:dyDescent="0.25">
      <c r="A3220" t="s">
        <v>5039</v>
      </c>
      <c r="B3220" s="1">
        <v>41800</v>
      </c>
      <c r="C3220" t="s">
        <v>9129</v>
      </c>
      <c r="D3220" t="s">
        <v>9330</v>
      </c>
      <c r="E3220" t="s">
        <v>415</v>
      </c>
      <c r="F3220" t="s">
        <v>400</v>
      </c>
      <c r="G3220" t="s">
        <v>10156</v>
      </c>
      <c r="H3220" t="s">
        <v>25</v>
      </c>
      <c r="I3220" t="s">
        <v>19</v>
      </c>
      <c r="J3220" s="1">
        <v>41804</v>
      </c>
      <c r="K3220" t="s">
        <v>15</v>
      </c>
      <c r="L3220" t="s">
        <v>401</v>
      </c>
      <c r="M3220" t="str">
        <f t="shared" si="50"/>
        <v>France</v>
      </c>
    </row>
    <row r="3221" spans="1:13" x14ac:dyDescent="0.25">
      <c r="A3221" t="s">
        <v>5040</v>
      </c>
      <c r="B3221" s="1">
        <v>41800</v>
      </c>
      <c r="C3221" t="s">
        <v>10003</v>
      </c>
      <c r="D3221" t="s">
        <v>9754</v>
      </c>
      <c r="E3221" t="s">
        <v>2647</v>
      </c>
      <c r="F3221" t="s">
        <v>2368</v>
      </c>
      <c r="G3221" t="s">
        <v>10163</v>
      </c>
      <c r="H3221" t="s">
        <v>46</v>
      </c>
      <c r="I3221" t="s">
        <v>30</v>
      </c>
      <c r="J3221" s="1">
        <v>41804</v>
      </c>
      <c r="K3221" t="s">
        <v>20</v>
      </c>
      <c r="L3221" t="s">
        <v>155</v>
      </c>
      <c r="M3221" t="str">
        <f t="shared" si="50"/>
        <v>Spain</v>
      </c>
    </row>
    <row r="3222" spans="1:13" x14ac:dyDescent="0.25">
      <c r="A3222" t="s">
        <v>5041</v>
      </c>
      <c r="B3222" s="1">
        <v>41801</v>
      </c>
      <c r="C3222" t="s">
        <v>9924</v>
      </c>
      <c r="D3222" t="s">
        <v>9925</v>
      </c>
      <c r="E3222" t="s">
        <v>2217</v>
      </c>
      <c r="F3222" t="s">
        <v>3261</v>
      </c>
      <c r="G3222" t="s">
        <v>10159</v>
      </c>
      <c r="H3222" t="s">
        <v>46</v>
      </c>
      <c r="I3222" t="s">
        <v>30</v>
      </c>
      <c r="J3222" s="1">
        <v>41806</v>
      </c>
      <c r="K3222" t="s">
        <v>20</v>
      </c>
      <c r="L3222" t="s">
        <v>606</v>
      </c>
      <c r="M3222" t="str">
        <f t="shared" si="50"/>
        <v>Italy</v>
      </c>
    </row>
    <row r="3223" spans="1:13" x14ac:dyDescent="0.25">
      <c r="A3223" t="s">
        <v>5042</v>
      </c>
      <c r="B3223" s="1">
        <v>41801</v>
      </c>
      <c r="C3223" t="s">
        <v>9264</v>
      </c>
      <c r="D3223" t="s">
        <v>9265</v>
      </c>
      <c r="E3223" t="s">
        <v>293</v>
      </c>
      <c r="F3223" t="s">
        <v>2715</v>
      </c>
      <c r="G3223" t="s">
        <v>10156</v>
      </c>
      <c r="H3223" t="s">
        <v>25</v>
      </c>
      <c r="I3223" t="s">
        <v>30</v>
      </c>
      <c r="J3223" s="1">
        <v>41805</v>
      </c>
      <c r="K3223" t="s">
        <v>15</v>
      </c>
      <c r="L3223" t="s">
        <v>401</v>
      </c>
      <c r="M3223" t="str">
        <f t="shared" si="50"/>
        <v>France</v>
      </c>
    </row>
    <row r="3224" spans="1:13" x14ac:dyDescent="0.25">
      <c r="A3224" t="s">
        <v>5043</v>
      </c>
      <c r="B3224" s="1">
        <v>41801</v>
      </c>
      <c r="C3224" t="s">
        <v>9163</v>
      </c>
      <c r="D3224" t="s">
        <v>10065</v>
      </c>
      <c r="E3224" t="s">
        <v>3403</v>
      </c>
      <c r="F3224" t="s">
        <v>845</v>
      </c>
      <c r="G3224" t="s">
        <v>10166</v>
      </c>
      <c r="H3224" t="s">
        <v>13</v>
      </c>
      <c r="I3224" t="s">
        <v>14</v>
      </c>
      <c r="J3224" s="1">
        <v>41806</v>
      </c>
      <c r="K3224" t="s">
        <v>20</v>
      </c>
      <c r="L3224" t="s">
        <v>404</v>
      </c>
      <c r="M3224" t="str">
        <f t="shared" si="50"/>
        <v>United Kingdom</v>
      </c>
    </row>
    <row r="3225" spans="1:13" x14ac:dyDescent="0.25">
      <c r="A3225" t="s">
        <v>5044</v>
      </c>
      <c r="B3225" s="1">
        <v>41801</v>
      </c>
      <c r="C3225" t="s">
        <v>9297</v>
      </c>
      <c r="D3225" t="s">
        <v>9479</v>
      </c>
      <c r="E3225" t="s">
        <v>710</v>
      </c>
      <c r="F3225" t="s">
        <v>165</v>
      </c>
      <c r="G3225" t="s">
        <v>10166</v>
      </c>
      <c r="H3225" t="s">
        <v>13</v>
      </c>
      <c r="I3225" t="s">
        <v>14</v>
      </c>
      <c r="J3225" s="1">
        <v>41803</v>
      </c>
      <c r="K3225" t="s">
        <v>34</v>
      </c>
      <c r="L3225" t="s">
        <v>21</v>
      </c>
      <c r="M3225" t="str">
        <f t="shared" si="50"/>
        <v>United Kingdom</v>
      </c>
    </row>
    <row r="3226" spans="1:13" x14ac:dyDescent="0.25">
      <c r="A3226" t="s">
        <v>5045</v>
      </c>
      <c r="B3226" s="1">
        <v>41801</v>
      </c>
      <c r="C3226" t="s">
        <v>9884</v>
      </c>
      <c r="D3226" t="s">
        <v>9938</v>
      </c>
      <c r="E3226" t="s">
        <v>2274</v>
      </c>
      <c r="F3226" t="s">
        <v>50</v>
      </c>
      <c r="G3226" t="s">
        <v>10152</v>
      </c>
      <c r="H3226" t="s">
        <v>25</v>
      </c>
      <c r="I3226" t="s">
        <v>19</v>
      </c>
      <c r="J3226" s="1">
        <v>41801</v>
      </c>
      <c r="K3226" t="s">
        <v>56</v>
      </c>
      <c r="L3226" t="s">
        <v>50</v>
      </c>
      <c r="M3226" t="str">
        <f t="shared" si="50"/>
        <v>Austria</v>
      </c>
    </row>
    <row r="3227" spans="1:13" x14ac:dyDescent="0.25">
      <c r="A3227" t="s">
        <v>5046</v>
      </c>
      <c r="B3227" s="1">
        <v>41801</v>
      </c>
      <c r="C3227" t="s">
        <v>9190</v>
      </c>
      <c r="D3227" t="s">
        <v>9191</v>
      </c>
      <c r="E3227" t="s">
        <v>157</v>
      </c>
      <c r="F3227" t="s">
        <v>1616</v>
      </c>
      <c r="G3227" t="s">
        <v>10166</v>
      </c>
      <c r="H3227" t="s">
        <v>13</v>
      </c>
      <c r="I3227" t="s">
        <v>30</v>
      </c>
      <c r="J3227" s="1">
        <v>41803</v>
      </c>
      <c r="K3227" t="s">
        <v>34</v>
      </c>
      <c r="L3227" t="s">
        <v>21</v>
      </c>
      <c r="M3227" t="str">
        <f t="shared" si="50"/>
        <v>United Kingdom</v>
      </c>
    </row>
    <row r="3228" spans="1:13" x14ac:dyDescent="0.25">
      <c r="A3228" t="s">
        <v>5047</v>
      </c>
      <c r="B3228" s="1">
        <v>41801</v>
      </c>
      <c r="C3228" t="s">
        <v>9137</v>
      </c>
      <c r="D3228" t="s">
        <v>9138</v>
      </c>
      <c r="E3228" t="s">
        <v>62</v>
      </c>
      <c r="F3228" t="s">
        <v>340</v>
      </c>
      <c r="G3228" t="s">
        <v>10159</v>
      </c>
      <c r="H3228" t="s">
        <v>46</v>
      </c>
      <c r="I3228" t="s">
        <v>14</v>
      </c>
      <c r="J3228" s="1">
        <v>41805</v>
      </c>
      <c r="K3228" t="s">
        <v>20</v>
      </c>
      <c r="L3228" t="s">
        <v>99</v>
      </c>
      <c r="M3228" t="str">
        <f t="shared" si="50"/>
        <v>Italy</v>
      </c>
    </row>
    <row r="3229" spans="1:13" x14ac:dyDescent="0.25">
      <c r="A3229" t="s">
        <v>5048</v>
      </c>
      <c r="B3229" s="1">
        <v>41801</v>
      </c>
      <c r="C3229" t="s">
        <v>9694</v>
      </c>
      <c r="D3229" t="s">
        <v>9965</v>
      </c>
      <c r="E3229" t="s">
        <v>2454</v>
      </c>
      <c r="F3229" t="s">
        <v>1033</v>
      </c>
      <c r="G3229" t="s">
        <v>10166</v>
      </c>
      <c r="H3229" t="s">
        <v>13</v>
      </c>
      <c r="I3229" t="s">
        <v>19</v>
      </c>
      <c r="J3229" s="1">
        <v>41806</v>
      </c>
      <c r="K3229" t="s">
        <v>15</v>
      </c>
      <c r="L3229" t="s">
        <v>21</v>
      </c>
      <c r="M3229" t="str">
        <f t="shared" si="50"/>
        <v>United Kingdom</v>
      </c>
    </row>
    <row r="3230" spans="1:13" x14ac:dyDescent="0.25">
      <c r="A3230" t="s">
        <v>5049</v>
      </c>
      <c r="B3230" s="1">
        <v>41801</v>
      </c>
      <c r="C3230" t="s">
        <v>9916</v>
      </c>
      <c r="D3230" t="s">
        <v>9622</v>
      </c>
      <c r="E3230" t="s">
        <v>2175</v>
      </c>
      <c r="F3230" t="s">
        <v>1196</v>
      </c>
      <c r="G3230" t="s">
        <v>10166</v>
      </c>
      <c r="H3230" t="s">
        <v>13</v>
      </c>
      <c r="I3230" t="s">
        <v>30</v>
      </c>
      <c r="J3230" s="1">
        <v>41804</v>
      </c>
      <c r="K3230" t="s">
        <v>34</v>
      </c>
      <c r="L3230" t="s">
        <v>21</v>
      </c>
      <c r="M3230" t="str">
        <f t="shared" si="50"/>
        <v>United Kingdom</v>
      </c>
    </row>
    <row r="3231" spans="1:13" x14ac:dyDescent="0.25">
      <c r="A3231" t="s">
        <v>5050</v>
      </c>
      <c r="B3231" s="1">
        <v>41801</v>
      </c>
      <c r="C3231" t="s">
        <v>9689</v>
      </c>
      <c r="D3231" t="s">
        <v>9564</v>
      </c>
      <c r="E3231" t="s">
        <v>1272</v>
      </c>
      <c r="F3231" t="s">
        <v>1638</v>
      </c>
      <c r="G3231" t="s">
        <v>10163</v>
      </c>
      <c r="H3231" t="s">
        <v>46</v>
      </c>
      <c r="I3231" t="s">
        <v>19</v>
      </c>
      <c r="J3231" s="1">
        <v>41807</v>
      </c>
      <c r="K3231" t="s">
        <v>20</v>
      </c>
      <c r="L3231" t="s">
        <v>1639</v>
      </c>
      <c r="M3231" t="str">
        <f t="shared" si="50"/>
        <v>Spain</v>
      </c>
    </row>
    <row r="3232" spans="1:13" x14ac:dyDescent="0.25">
      <c r="A3232" t="s">
        <v>5051</v>
      </c>
      <c r="B3232" s="1">
        <v>41802</v>
      </c>
      <c r="C3232" t="s">
        <v>9252</v>
      </c>
      <c r="D3232" t="s">
        <v>9603</v>
      </c>
      <c r="E3232" t="s">
        <v>2736</v>
      </c>
      <c r="F3232" t="s">
        <v>5052</v>
      </c>
      <c r="G3232" t="s">
        <v>10159</v>
      </c>
      <c r="H3232" t="s">
        <v>46</v>
      </c>
      <c r="I3232" t="s">
        <v>19</v>
      </c>
      <c r="J3232" s="1">
        <v>41808</v>
      </c>
      <c r="K3232" t="s">
        <v>20</v>
      </c>
      <c r="L3232" t="s">
        <v>47</v>
      </c>
      <c r="M3232" t="str">
        <f t="shared" si="50"/>
        <v>Italy</v>
      </c>
    </row>
    <row r="3233" spans="1:13" x14ac:dyDescent="0.25">
      <c r="A3233" t="s">
        <v>5053</v>
      </c>
      <c r="B3233" s="1">
        <v>41802</v>
      </c>
      <c r="C3233" t="s">
        <v>9115</v>
      </c>
      <c r="D3233" t="s">
        <v>9650</v>
      </c>
      <c r="E3233" t="s">
        <v>1163</v>
      </c>
      <c r="F3233" t="s">
        <v>2652</v>
      </c>
      <c r="G3233" t="s">
        <v>10156</v>
      </c>
      <c r="H3233" t="s">
        <v>25</v>
      </c>
      <c r="I3233" t="s">
        <v>30</v>
      </c>
      <c r="J3233" s="1">
        <v>41806</v>
      </c>
      <c r="K3233" t="s">
        <v>20</v>
      </c>
      <c r="L3233" t="s">
        <v>103</v>
      </c>
      <c r="M3233" t="str">
        <f t="shared" si="50"/>
        <v>France</v>
      </c>
    </row>
    <row r="3234" spans="1:13" x14ac:dyDescent="0.25">
      <c r="A3234" t="s">
        <v>5054</v>
      </c>
      <c r="B3234" s="1">
        <v>41802</v>
      </c>
      <c r="C3234" t="s">
        <v>9946</v>
      </c>
      <c r="D3234" t="s">
        <v>10010</v>
      </c>
      <c r="E3234" t="s">
        <v>2741</v>
      </c>
      <c r="F3234" t="s">
        <v>1396</v>
      </c>
      <c r="G3234" t="s">
        <v>10166</v>
      </c>
      <c r="H3234" t="s">
        <v>13</v>
      </c>
      <c r="I3234" t="s">
        <v>30</v>
      </c>
      <c r="J3234" s="1">
        <v>41806</v>
      </c>
      <c r="K3234" t="s">
        <v>20</v>
      </c>
      <c r="L3234" t="s">
        <v>21</v>
      </c>
      <c r="M3234" t="str">
        <f t="shared" si="50"/>
        <v>United Kingdom</v>
      </c>
    </row>
    <row r="3235" spans="1:13" x14ac:dyDescent="0.25">
      <c r="A3235" t="s">
        <v>5055</v>
      </c>
      <c r="B3235" s="1">
        <v>41802</v>
      </c>
      <c r="C3235" t="s">
        <v>9267</v>
      </c>
      <c r="D3235" t="s">
        <v>9289</v>
      </c>
      <c r="E3235" t="s">
        <v>335</v>
      </c>
      <c r="F3235" t="s">
        <v>5056</v>
      </c>
      <c r="G3235" t="s">
        <v>10159</v>
      </c>
      <c r="H3235" t="s">
        <v>46</v>
      </c>
      <c r="I3235" t="s">
        <v>19</v>
      </c>
      <c r="J3235" s="1">
        <v>41803</v>
      </c>
      <c r="K3235" t="s">
        <v>34</v>
      </c>
      <c r="L3235" t="s">
        <v>320</v>
      </c>
      <c r="M3235" t="str">
        <f t="shared" si="50"/>
        <v>Italy</v>
      </c>
    </row>
    <row r="3236" spans="1:13" x14ac:dyDescent="0.25">
      <c r="A3236" t="s">
        <v>5057</v>
      </c>
      <c r="B3236" s="1">
        <v>41803</v>
      </c>
      <c r="C3236" t="s">
        <v>9411</v>
      </c>
      <c r="D3236" t="s">
        <v>9412</v>
      </c>
      <c r="E3236" t="s">
        <v>571</v>
      </c>
      <c r="F3236" t="s">
        <v>3191</v>
      </c>
      <c r="G3236" t="s">
        <v>10156</v>
      </c>
      <c r="H3236" t="s">
        <v>25</v>
      </c>
      <c r="I3236" t="s">
        <v>30</v>
      </c>
      <c r="J3236" s="1">
        <v>41805</v>
      </c>
      <c r="K3236" t="s">
        <v>15</v>
      </c>
      <c r="L3236" t="s">
        <v>38</v>
      </c>
      <c r="M3236" t="str">
        <f t="shared" si="50"/>
        <v>France</v>
      </c>
    </row>
    <row r="3237" spans="1:13" x14ac:dyDescent="0.25">
      <c r="A3237" t="s">
        <v>5058</v>
      </c>
      <c r="B3237" s="1">
        <v>41803</v>
      </c>
      <c r="C3237" t="s">
        <v>9296</v>
      </c>
      <c r="D3237" t="s">
        <v>9881</v>
      </c>
      <c r="E3237" t="s">
        <v>1993</v>
      </c>
      <c r="F3237" t="s">
        <v>228</v>
      </c>
      <c r="G3237" t="s">
        <v>10156</v>
      </c>
      <c r="H3237" t="s">
        <v>25</v>
      </c>
      <c r="I3237" t="s">
        <v>30</v>
      </c>
      <c r="J3237" s="1">
        <v>41810</v>
      </c>
      <c r="K3237" t="s">
        <v>20</v>
      </c>
      <c r="L3237" t="s">
        <v>103</v>
      </c>
      <c r="M3237" t="str">
        <f t="shared" si="50"/>
        <v>France</v>
      </c>
    </row>
    <row r="3238" spans="1:13" x14ac:dyDescent="0.25">
      <c r="A3238" t="s">
        <v>5059</v>
      </c>
      <c r="B3238" s="1">
        <v>41803</v>
      </c>
      <c r="C3238" t="s">
        <v>9594</v>
      </c>
      <c r="D3238" t="s">
        <v>9265</v>
      </c>
      <c r="E3238" t="s">
        <v>4750</v>
      </c>
      <c r="F3238" t="s">
        <v>208</v>
      </c>
      <c r="G3238" t="s">
        <v>10156</v>
      </c>
      <c r="H3238" t="s">
        <v>25</v>
      </c>
      <c r="I3238" t="s">
        <v>19</v>
      </c>
      <c r="J3238" s="1">
        <v>41810</v>
      </c>
      <c r="K3238" t="s">
        <v>20</v>
      </c>
      <c r="L3238" t="s">
        <v>38</v>
      </c>
      <c r="M3238" t="str">
        <f t="shared" si="50"/>
        <v>France</v>
      </c>
    </row>
    <row r="3239" spans="1:13" x14ac:dyDescent="0.25">
      <c r="A3239" t="s">
        <v>5060</v>
      </c>
      <c r="B3239" s="1">
        <v>41803</v>
      </c>
      <c r="C3239" t="s">
        <v>9694</v>
      </c>
      <c r="D3239" t="s">
        <v>9695</v>
      </c>
      <c r="E3239" t="s">
        <v>1284</v>
      </c>
      <c r="F3239" t="s">
        <v>12</v>
      </c>
      <c r="G3239" t="s">
        <v>10164</v>
      </c>
      <c r="H3239" t="s">
        <v>13</v>
      </c>
      <c r="I3239" t="s">
        <v>19</v>
      </c>
      <c r="J3239" s="1">
        <v>41810</v>
      </c>
      <c r="K3239" t="s">
        <v>20</v>
      </c>
      <c r="L3239" t="s">
        <v>12</v>
      </c>
      <c r="M3239" t="str">
        <f t="shared" si="50"/>
        <v>Sweden</v>
      </c>
    </row>
    <row r="3240" spans="1:13" x14ac:dyDescent="0.25">
      <c r="A3240" t="s">
        <v>5061</v>
      </c>
      <c r="B3240" s="1">
        <v>41804</v>
      </c>
      <c r="C3240" t="s">
        <v>9501</v>
      </c>
      <c r="D3240" t="s">
        <v>9975</v>
      </c>
      <c r="E3240" t="s">
        <v>2501</v>
      </c>
      <c r="F3240" t="s">
        <v>2607</v>
      </c>
      <c r="G3240" t="s">
        <v>10156</v>
      </c>
      <c r="H3240" t="s">
        <v>25</v>
      </c>
      <c r="I3240" t="s">
        <v>19</v>
      </c>
      <c r="J3240" s="1">
        <v>41809</v>
      </c>
      <c r="K3240" t="s">
        <v>20</v>
      </c>
      <c r="L3240" t="s">
        <v>103</v>
      </c>
      <c r="M3240" t="str">
        <f t="shared" si="50"/>
        <v>France</v>
      </c>
    </row>
    <row r="3241" spans="1:13" x14ac:dyDescent="0.25">
      <c r="A3241" t="s">
        <v>5062</v>
      </c>
      <c r="B3241" s="1">
        <v>41804</v>
      </c>
      <c r="C3241" t="s">
        <v>10136</v>
      </c>
      <c r="D3241" t="s">
        <v>9337</v>
      </c>
      <c r="E3241" t="s">
        <v>5063</v>
      </c>
      <c r="F3241" t="s">
        <v>1696</v>
      </c>
      <c r="G3241" t="s">
        <v>10157</v>
      </c>
      <c r="H3241" t="s">
        <v>25</v>
      </c>
      <c r="I3241" t="s">
        <v>19</v>
      </c>
      <c r="J3241" s="1">
        <v>41807</v>
      </c>
      <c r="K3241" t="s">
        <v>15</v>
      </c>
      <c r="L3241" t="s">
        <v>107</v>
      </c>
      <c r="M3241" t="str">
        <f t="shared" si="50"/>
        <v>Germany</v>
      </c>
    </row>
    <row r="3242" spans="1:13" x14ac:dyDescent="0.25">
      <c r="A3242" t="s">
        <v>5064</v>
      </c>
      <c r="B3242" s="1">
        <v>41805</v>
      </c>
      <c r="C3242" t="s">
        <v>9376</v>
      </c>
      <c r="D3242" t="s">
        <v>9377</v>
      </c>
      <c r="E3242" t="s">
        <v>502</v>
      </c>
      <c r="F3242" t="s">
        <v>1592</v>
      </c>
      <c r="G3242" t="s">
        <v>10163</v>
      </c>
      <c r="H3242" t="s">
        <v>46</v>
      </c>
      <c r="I3242" t="s">
        <v>19</v>
      </c>
      <c r="J3242" s="1">
        <v>41807</v>
      </c>
      <c r="K3242" t="s">
        <v>15</v>
      </c>
      <c r="L3242" t="s">
        <v>52</v>
      </c>
      <c r="M3242" t="str">
        <f t="shared" si="50"/>
        <v>Spain</v>
      </c>
    </row>
    <row r="3243" spans="1:13" x14ac:dyDescent="0.25">
      <c r="A3243" t="s">
        <v>5065</v>
      </c>
      <c r="B3243" s="1">
        <v>41806</v>
      </c>
      <c r="C3243" t="s">
        <v>9641</v>
      </c>
      <c r="D3243" t="s">
        <v>9185</v>
      </c>
      <c r="E3243" t="s">
        <v>1130</v>
      </c>
      <c r="F3243" t="s">
        <v>4401</v>
      </c>
      <c r="G3243" t="s">
        <v>10159</v>
      </c>
      <c r="H3243" t="s">
        <v>46</v>
      </c>
      <c r="I3243" t="s">
        <v>30</v>
      </c>
      <c r="J3243" s="1">
        <v>41810</v>
      </c>
      <c r="K3243" t="s">
        <v>20</v>
      </c>
      <c r="L3243" t="s">
        <v>606</v>
      </c>
      <c r="M3243" t="str">
        <f t="shared" si="50"/>
        <v>Italy</v>
      </c>
    </row>
    <row r="3244" spans="1:13" x14ac:dyDescent="0.25">
      <c r="A3244" t="s">
        <v>5066</v>
      </c>
      <c r="B3244" s="1">
        <v>41806</v>
      </c>
      <c r="C3244" t="s">
        <v>9610</v>
      </c>
      <c r="D3244" t="s">
        <v>9611</v>
      </c>
      <c r="E3244" t="s">
        <v>1029</v>
      </c>
      <c r="F3244" t="s">
        <v>458</v>
      </c>
      <c r="G3244" t="s">
        <v>10156</v>
      </c>
      <c r="H3244" t="s">
        <v>25</v>
      </c>
      <c r="I3244" t="s">
        <v>19</v>
      </c>
      <c r="J3244" s="1">
        <v>41806</v>
      </c>
      <c r="K3244" t="s">
        <v>56</v>
      </c>
      <c r="L3244" t="s">
        <v>297</v>
      </c>
      <c r="M3244" t="str">
        <f t="shared" si="50"/>
        <v>France</v>
      </c>
    </row>
    <row r="3245" spans="1:13" x14ac:dyDescent="0.25">
      <c r="A3245" t="s">
        <v>5067</v>
      </c>
      <c r="B3245" s="1">
        <v>41806</v>
      </c>
      <c r="C3245" t="s">
        <v>9171</v>
      </c>
      <c r="D3245" t="s">
        <v>9701</v>
      </c>
      <c r="E3245" t="s">
        <v>1485</v>
      </c>
      <c r="F3245" t="s">
        <v>3246</v>
      </c>
      <c r="G3245" t="s">
        <v>10152</v>
      </c>
      <c r="H3245" t="s">
        <v>25</v>
      </c>
      <c r="I3245" t="s">
        <v>30</v>
      </c>
      <c r="J3245" s="1">
        <v>41813</v>
      </c>
      <c r="K3245" t="s">
        <v>20</v>
      </c>
      <c r="L3245" t="s">
        <v>3246</v>
      </c>
      <c r="M3245" t="str">
        <f t="shared" si="50"/>
        <v>Austria</v>
      </c>
    </row>
    <row r="3246" spans="1:13" x14ac:dyDescent="0.25">
      <c r="A3246" t="s">
        <v>5068</v>
      </c>
      <c r="B3246" s="1">
        <v>41806</v>
      </c>
      <c r="C3246" t="s">
        <v>9357</v>
      </c>
      <c r="D3246" t="s">
        <v>9358</v>
      </c>
      <c r="E3246" t="s">
        <v>469</v>
      </c>
      <c r="F3246" t="s">
        <v>29</v>
      </c>
      <c r="G3246" t="s">
        <v>10166</v>
      </c>
      <c r="H3246" t="s">
        <v>13</v>
      </c>
      <c r="I3246" t="s">
        <v>19</v>
      </c>
      <c r="J3246" s="1">
        <v>41809</v>
      </c>
      <c r="K3246" t="s">
        <v>34</v>
      </c>
      <c r="L3246" t="s">
        <v>21</v>
      </c>
      <c r="M3246" t="str">
        <f t="shared" si="50"/>
        <v>United Kingdom</v>
      </c>
    </row>
    <row r="3247" spans="1:13" x14ac:dyDescent="0.25">
      <c r="A3247" t="s">
        <v>5069</v>
      </c>
      <c r="B3247" s="1">
        <v>41806</v>
      </c>
      <c r="C3247" t="s">
        <v>9381</v>
      </c>
      <c r="D3247" t="s">
        <v>9293</v>
      </c>
      <c r="E3247" t="s">
        <v>513</v>
      </c>
      <c r="F3247" t="s">
        <v>5070</v>
      </c>
      <c r="G3247" t="s">
        <v>10156</v>
      </c>
      <c r="H3247" t="s">
        <v>25</v>
      </c>
      <c r="I3247" t="s">
        <v>19</v>
      </c>
      <c r="J3247" s="1">
        <v>41808</v>
      </c>
      <c r="K3247" t="s">
        <v>34</v>
      </c>
      <c r="L3247" t="s">
        <v>103</v>
      </c>
      <c r="M3247" t="str">
        <f t="shared" si="50"/>
        <v>France</v>
      </c>
    </row>
    <row r="3248" spans="1:13" x14ac:dyDescent="0.25">
      <c r="A3248" t="s">
        <v>5071</v>
      </c>
      <c r="B3248" s="1">
        <v>41806</v>
      </c>
      <c r="C3248" t="s">
        <v>9507</v>
      </c>
      <c r="D3248" t="s">
        <v>9645</v>
      </c>
      <c r="E3248" t="s">
        <v>1147</v>
      </c>
      <c r="F3248" t="s">
        <v>249</v>
      </c>
      <c r="G3248" t="s">
        <v>10159</v>
      </c>
      <c r="H3248" t="s">
        <v>46</v>
      </c>
      <c r="I3248" t="s">
        <v>14</v>
      </c>
      <c r="J3248" s="1">
        <v>41811</v>
      </c>
      <c r="K3248" t="s">
        <v>20</v>
      </c>
      <c r="L3248" t="s">
        <v>250</v>
      </c>
      <c r="M3248" t="str">
        <f t="shared" si="50"/>
        <v>Italy</v>
      </c>
    </row>
    <row r="3249" spans="1:13" x14ac:dyDescent="0.25">
      <c r="A3249" t="s">
        <v>5072</v>
      </c>
      <c r="B3249" s="1">
        <v>41807</v>
      </c>
      <c r="C3249" t="s">
        <v>9481</v>
      </c>
      <c r="D3249" t="s">
        <v>9482</v>
      </c>
      <c r="E3249" t="s">
        <v>715</v>
      </c>
      <c r="F3249" t="s">
        <v>541</v>
      </c>
      <c r="G3249" t="s">
        <v>10166</v>
      </c>
      <c r="H3249" t="s">
        <v>13</v>
      </c>
      <c r="I3249" t="s">
        <v>30</v>
      </c>
      <c r="J3249" s="1">
        <v>41810</v>
      </c>
      <c r="K3249" t="s">
        <v>15</v>
      </c>
      <c r="L3249" t="s">
        <v>21</v>
      </c>
      <c r="M3249" t="str">
        <f t="shared" si="50"/>
        <v>United Kingdom</v>
      </c>
    </row>
    <row r="3250" spans="1:13" x14ac:dyDescent="0.25">
      <c r="A3250" t="s">
        <v>5073</v>
      </c>
      <c r="B3250" s="1">
        <v>41807</v>
      </c>
      <c r="C3250" t="s">
        <v>9266</v>
      </c>
      <c r="D3250" t="s">
        <v>9572</v>
      </c>
      <c r="E3250" t="s">
        <v>923</v>
      </c>
      <c r="F3250" t="s">
        <v>1589</v>
      </c>
      <c r="G3250" t="s">
        <v>10156</v>
      </c>
      <c r="H3250" t="s">
        <v>25</v>
      </c>
      <c r="I3250" t="s">
        <v>19</v>
      </c>
      <c r="J3250" s="1">
        <v>41812</v>
      </c>
      <c r="K3250" t="s">
        <v>20</v>
      </c>
      <c r="L3250" t="s">
        <v>26</v>
      </c>
      <c r="M3250" t="str">
        <f t="shared" si="50"/>
        <v>France</v>
      </c>
    </row>
    <row r="3251" spans="1:13" x14ac:dyDescent="0.25">
      <c r="A3251" t="s">
        <v>5074</v>
      </c>
      <c r="B3251" s="1">
        <v>41807</v>
      </c>
      <c r="C3251" t="s">
        <v>9481</v>
      </c>
      <c r="D3251" t="s">
        <v>10067</v>
      </c>
      <c r="E3251" t="s">
        <v>3414</v>
      </c>
      <c r="F3251" t="s">
        <v>2304</v>
      </c>
      <c r="G3251" t="s">
        <v>10156</v>
      </c>
      <c r="H3251" t="s">
        <v>25</v>
      </c>
      <c r="I3251" t="s">
        <v>30</v>
      </c>
      <c r="J3251" s="1">
        <v>41812</v>
      </c>
      <c r="K3251" t="s">
        <v>20</v>
      </c>
      <c r="L3251" t="s">
        <v>182</v>
      </c>
      <c r="M3251" t="str">
        <f t="shared" si="50"/>
        <v>France</v>
      </c>
    </row>
    <row r="3252" spans="1:13" x14ac:dyDescent="0.25">
      <c r="A3252" t="s">
        <v>5075</v>
      </c>
      <c r="B3252" s="1">
        <v>41807</v>
      </c>
      <c r="C3252" t="s">
        <v>9946</v>
      </c>
      <c r="D3252" t="s">
        <v>10010</v>
      </c>
      <c r="E3252" t="s">
        <v>2741</v>
      </c>
      <c r="F3252" t="s">
        <v>1171</v>
      </c>
      <c r="G3252" t="s">
        <v>10163</v>
      </c>
      <c r="H3252" t="s">
        <v>46</v>
      </c>
      <c r="I3252" t="s">
        <v>30</v>
      </c>
      <c r="J3252" s="1">
        <v>41811</v>
      </c>
      <c r="K3252" t="s">
        <v>20</v>
      </c>
      <c r="L3252" t="s">
        <v>429</v>
      </c>
      <c r="M3252" t="str">
        <f t="shared" si="50"/>
        <v>Spain</v>
      </c>
    </row>
    <row r="3253" spans="1:13" x14ac:dyDescent="0.25">
      <c r="A3253" t="s">
        <v>5076</v>
      </c>
      <c r="B3253" s="1">
        <v>41808</v>
      </c>
      <c r="C3253" t="s">
        <v>9946</v>
      </c>
      <c r="D3253" t="s">
        <v>9947</v>
      </c>
      <c r="E3253" t="s">
        <v>2302</v>
      </c>
      <c r="F3253" t="s">
        <v>1696</v>
      </c>
      <c r="G3253" t="s">
        <v>10157</v>
      </c>
      <c r="H3253" t="s">
        <v>25</v>
      </c>
      <c r="I3253" t="s">
        <v>19</v>
      </c>
      <c r="J3253" s="1">
        <v>41813</v>
      </c>
      <c r="K3253" t="s">
        <v>20</v>
      </c>
      <c r="L3253" t="s">
        <v>107</v>
      </c>
      <c r="M3253" t="str">
        <f t="shared" si="50"/>
        <v>Germany</v>
      </c>
    </row>
    <row r="3254" spans="1:13" x14ac:dyDescent="0.25">
      <c r="A3254" t="s">
        <v>5077</v>
      </c>
      <c r="B3254" s="1">
        <v>41808</v>
      </c>
      <c r="C3254" t="s">
        <v>9318</v>
      </c>
      <c r="D3254" t="s">
        <v>9319</v>
      </c>
      <c r="E3254" t="s">
        <v>388</v>
      </c>
      <c r="F3254" t="s">
        <v>50</v>
      </c>
      <c r="G3254" t="s">
        <v>10152</v>
      </c>
      <c r="H3254" t="s">
        <v>25</v>
      </c>
      <c r="I3254" t="s">
        <v>19</v>
      </c>
      <c r="J3254" s="1">
        <v>41813</v>
      </c>
      <c r="K3254" t="s">
        <v>20</v>
      </c>
      <c r="L3254" t="s">
        <v>50</v>
      </c>
      <c r="M3254" t="str">
        <f t="shared" si="50"/>
        <v>Austria</v>
      </c>
    </row>
    <row r="3255" spans="1:13" x14ac:dyDescent="0.25">
      <c r="A3255" t="s">
        <v>5078</v>
      </c>
      <c r="B3255" s="1">
        <v>41808</v>
      </c>
      <c r="C3255" t="s">
        <v>9243</v>
      </c>
      <c r="D3255" t="s">
        <v>3568</v>
      </c>
      <c r="E3255" t="s">
        <v>252</v>
      </c>
      <c r="F3255" t="s">
        <v>2027</v>
      </c>
      <c r="G3255" t="s">
        <v>10166</v>
      </c>
      <c r="H3255" t="s">
        <v>13</v>
      </c>
      <c r="I3255" t="s">
        <v>30</v>
      </c>
      <c r="J3255" s="1">
        <v>41814</v>
      </c>
      <c r="K3255" t="s">
        <v>20</v>
      </c>
      <c r="L3255" t="s">
        <v>21</v>
      </c>
      <c r="M3255" t="str">
        <f t="shared" si="50"/>
        <v>United Kingdom</v>
      </c>
    </row>
    <row r="3256" spans="1:13" x14ac:dyDescent="0.25">
      <c r="A3256" t="s">
        <v>5079</v>
      </c>
      <c r="B3256" s="1">
        <v>41808</v>
      </c>
      <c r="C3256" t="s">
        <v>9348</v>
      </c>
      <c r="D3256" t="s">
        <v>9349</v>
      </c>
      <c r="E3256" t="s">
        <v>449</v>
      </c>
      <c r="F3256" t="s">
        <v>1771</v>
      </c>
      <c r="G3256" t="s">
        <v>10157</v>
      </c>
      <c r="H3256" t="s">
        <v>25</v>
      </c>
      <c r="I3256" t="s">
        <v>30</v>
      </c>
      <c r="J3256" s="1">
        <v>41814</v>
      </c>
      <c r="K3256" t="s">
        <v>20</v>
      </c>
      <c r="L3256" t="s">
        <v>194</v>
      </c>
      <c r="M3256" t="str">
        <f t="shared" si="50"/>
        <v>Germany</v>
      </c>
    </row>
    <row r="3257" spans="1:13" x14ac:dyDescent="0.25">
      <c r="A3257" t="s">
        <v>5080</v>
      </c>
      <c r="B3257" s="1">
        <v>41808</v>
      </c>
      <c r="C3257" t="s">
        <v>10102</v>
      </c>
      <c r="D3257" t="s">
        <v>10108</v>
      </c>
      <c r="E3257" t="s">
        <v>3970</v>
      </c>
      <c r="F3257" t="s">
        <v>1882</v>
      </c>
      <c r="G3257" t="s">
        <v>10156</v>
      </c>
      <c r="H3257" t="s">
        <v>25</v>
      </c>
      <c r="I3257" t="s">
        <v>19</v>
      </c>
      <c r="J3257" s="1">
        <v>41813</v>
      </c>
      <c r="K3257" t="s">
        <v>20</v>
      </c>
      <c r="L3257" t="s">
        <v>169</v>
      </c>
      <c r="M3257" t="str">
        <f t="shared" si="50"/>
        <v>France</v>
      </c>
    </row>
    <row r="3258" spans="1:13" x14ac:dyDescent="0.25">
      <c r="A3258" t="s">
        <v>5081</v>
      </c>
      <c r="B3258" s="1">
        <v>41808</v>
      </c>
      <c r="C3258" t="s">
        <v>9429</v>
      </c>
      <c r="D3258" t="s">
        <v>9223</v>
      </c>
      <c r="E3258" t="s">
        <v>1002</v>
      </c>
      <c r="F3258" t="s">
        <v>336</v>
      </c>
      <c r="G3258" t="s">
        <v>10159</v>
      </c>
      <c r="H3258" t="s">
        <v>46</v>
      </c>
      <c r="I3258" t="s">
        <v>14</v>
      </c>
      <c r="J3258" s="1">
        <v>41814</v>
      </c>
      <c r="K3258" t="s">
        <v>20</v>
      </c>
      <c r="L3258" t="s">
        <v>337</v>
      </c>
      <c r="M3258" t="str">
        <f t="shared" si="50"/>
        <v>Italy</v>
      </c>
    </row>
    <row r="3259" spans="1:13" x14ac:dyDescent="0.25">
      <c r="A3259" t="s">
        <v>5082</v>
      </c>
      <c r="B3259" s="1">
        <v>41808</v>
      </c>
      <c r="C3259" t="s">
        <v>9420</v>
      </c>
      <c r="D3259" t="s">
        <v>9720</v>
      </c>
      <c r="E3259" t="s">
        <v>2811</v>
      </c>
      <c r="F3259" t="s">
        <v>41</v>
      </c>
      <c r="G3259" t="s">
        <v>10156</v>
      </c>
      <c r="H3259" t="s">
        <v>25</v>
      </c>
      <c r="I3259" t="s">
        <v>30</v>
      </c>
      <c r="J3259" s="1">
        <v>41813</v>
      </c>
      <c r="K3259" t="s">
        <v>15</v>
      </c>
      <c r="L3259" t="s">
        <v>42</v>
      </c>
      <c r="M3259" t="str">
        <f t="shared" si="50"/>
        <v>France</v>
      </c>
    </row>
    <row r="3260" spans="1:13" x14ac:dyDescent="0.25">
      <c r="A3260" t="s">
        <v>5083</v>
      </c>
      <c r="B3260" s="1">
        <v>41808</v>
      </c>
      <c r="C3260" t="s">
        <v>9823</v>
      </c>
      <c r="D3260" t="s">
        <v>9848</v>
      </c>
      <c r="E3260" t="s">
        <v>1814</v>
      </c>
      <c r="F3260" t="s">
        <v>1268</v>
      </c>
      <c r="G3260" t="s">
        <v>10166</v>
      </c>
      <c r="H3260" t="s">
        <v>13</v>
      </c>
      <c r="I3260" t="s">
        <v>19</v>
      </c>
      <c r="J3260" s="1">
        <v>41808</v>
      </c>
      <c r="K3260" t="s">
        <v>56</v>
      </c>
      <c r="L3260" t="s">
        <v>21</v>
      </c>
      <c r="M3260" t="str">
        <f t="shared" si="50"/>
        <v>United Kingdom</v>
      </c>
    </row>
    <row r="3261" spans="1:13" x14ac:dyDescent="0.25">
      <c r="A3261" t="s">
        <v>5084</v>
      </c>
      <c r="B3261" s="1">
        <v>41809</v>
      </c>
      <c r="C3261" t="s">
        <v>9969</v>
      </c>
      <c r="D3261" t="s">
        <v>9970</v>
      </c>
      <c r="E3261" t="s">
        <v>2483</v>
      </c>
      <c r="F3261" t="s">
        <v>249</v>
      </c>
      <c r="G3261" t="s">
        <v>10159</v>
      </c>
      <c r="H3261" t="s">
        <v>46</v>
      </c>
      <c r="I3261" t="s">
        <v>14</v>
      </c>
      <c r="J3261" s="1">
        <v>41815</v>
      </c>
      <c r="K3261" t="s">
        <v>20</v>
      </c>
      <c r="L3261" t="s">
        <v>250</v>
      </c>
      <c r="M3261" t="str">
        <f t="shared" si="50"/>
        <v>Italy</v>
      </c>
    </row>
    <row r="3262" spans="1:13" x14ac:dyDescent="0.25">
      <c r="A3262" t="s">
        <v>5085</v>
      </c>
      <c r="B3262" s="1">
        <v>41809</v>
      </c>
      <c r="C3262" t="s">
        <v>9532</v>
      </c>
      <c r="D3262" t="s">
        <v>9665</v>
      </c>
      <c r="E3262" t="s">
        <v>1215</v>
      </c>
      <c r="F3262" t="s">
        <v>4866</v>
      </c>
      <c r="G3262" t="s">
        <v>10156</v>
      </c>
      <c r="H3262" t="s">
        <v>25</v>
      </c>
      <c r="I3262" t="s">
        <v>19</v>
      </c>
      <c r="J3262" s="1">
        <v>41814</v>
      </c>
      <c r="K3262" t="s">
        <v>20</v>
      </c>
      <c r="L3262" t="s">
        <v>504</v>
      </c>
      <c r="M3262" t="str">
        <f t="shared" si="50"/>
        <v>France</v>
      </c>
    </row>
    <row r="3263" spans="1:13" x14ac:dyDescent="0.25">
      <c r="A3263" t="s">
        <v>5086</v>
      </c>
      <c r="B3263" s="1">
        <v>41809</v>
      </c>
      <c r="C3263" t="s">
        <v>9776</v>
      </c>
      <c r="D3263" t="s">
        <v>9939</v>
      </c>
      <c r="E3263" t="s">
        <v>4411</v>
      </c>
      <c r="F3263" t="s">
        <v>249</v>
      </c>
      <c r="G3263" t="s">
        <v>10159</v>
      </c>
      <c r="H3263" t="s">
        <v>46</v>
      </c>
      <c r="I3263" t="s">
        <v>30</v>
      </c>
      <c r="J3263" s="1">
        <v>41815</v>
      </c>
      <c r="K3263" t="s">
        <v>20</v>
      </c>
      <c r="L3263" t="s">
        <v>250</v>
      </c>
      <c r="M3263" t="str">
        <f t="shared" si="50"/>
        <v>Italy</v>
      </c>
    </row>
    <row r="3264" spans="1:13" x14ac:dyDescent="0.25">
      <c r="A3264" t="s">
        <v>5087</v>
      </c>
      <c r="B3264" s="1">
        <v>41810</v>
      </c>
      <c r="C3264" t="s">
        <v>9209</v>
      </c>
      <c r="D3264" t="s">
        <v>9210</v>
      </c>
      <c r="E3264" t="s">
        <v>192</v>
      </c>
      <c r="F3264" t="s">
        <v>131</v>
      </c>
      <c r="G3264" t="s">
        <v>10163</v>
      </c>
      <c r="H3264" t="s">
        <v>46</v>
      </c>
      <c r="I3264" t="s">
        <v>19</v>
      </c>
      <c r="J3264" s="1">
        <v>41813</v>
      </c>
      <c r="K3264" t="s">
        <v>15</v>
      </c>
      <c r="L3264" t="s">
        <v>131</v>
      </c>
      <c r="M3264" t="str">
        <f t="shared" si="50"/>
        <v>Spain</v>
      </c>
    </row>
    <row r="3265" spans="1:13" x14ac:dyDescent="0.25">
      <c r="A3265" t="s">
        <v>5088</v>
      </c>
      <c r="B3265" s="1">
        <v>41810</v>
      </c>
      <c r="C3265" t="s">
        <v>9353</v>
      </c>
      <c r="D3265" t="s">
        <v>9797</v>
      </c>
      <c r="E3265" t="s">
        <v>1621</v>
      </c>
      <c r="F3265" t="s">
        <v>1260</v>
      </c>
      <c r="G3265" t="s">
        <v>10166</v>
      </c>
      <c r="H3265" t="s">
        <v>13</v>
      </c>
      <c r="I3265" t="s">
        <v>30</v>
      </c>
      <c r="J3265" s="1">
        <v>41814</v>
      </c>
      <c r="K3265" t="s">
        <v>15</v>
      </c>
      <c r="L3265" t="s">
        <v>21</v>
      </c>
      <c r="M3265" t="str">
        <f t="shared" si="50"/>
        <v>United Kingdom</v>
      </c>
    </row>
    <row r="3266" spans="1:13" x14ac:dyDescent="0.25">
      <c r="A3266" t="s">
        <v>5089</v>
      </c>
      <c r="B3266" s="1">
        <v>41810</v>
      </c>
      <c r="C3266" t="s">
        <v>9486</v>
      </c>
      <c r="D3266" t="s">
        <v>9591</v>
      </c>
      <c r="E3266" t="s">
        <v>986</v>
      </c>
      <c r="F3266" t="s">
        <v>12</v>
      </c>
      <c r="G3266" t="s">
        <v>10164</v>
      </c>
      <c r="H3266" t="s">
        <v>13</v>
      </c>
      <c r="I3266" t="s">
        <v>30</v>
      </c>
      <c r="J3266" s="1">
        <v>41814</v>
      </c>
      <c r="K3266" t="s">
        <v>15</v>
      </c>
      <c r="L3266" t="s">
        <v>12</v>
      </c>
      <c r="M3266" t="str">
        <f t="shared" ref="M3266:M3329" si="51">IF(G3266="UK","United Kingdom",IF(G3266="FR","France",IF(G3266="DE","Germany",IF(G3266="IT","Italy",IF(G3266="ES","Spain",IF(G3266="NL","Netherlands",IF(G3266="SE","Sweden",IF(G3266="BE","Belgium",IF(G3266="AT","Austria",IF(G3266="CH","Switzerland",IF(G3266="PT","Portugal",IF(G3266="NO","Norway",IF(G3266="DK","Denmark",IF(G3266="FI","Finland",IF(G3266="IE","Ireland",G3266)))))))))))))))</f>
        <v>Sweden</v>
      </c>
    </row>
    <row r="3267" spans="1:13" x14ac:dyDescent="0.25">
      <c r="A3267" t="s">
        <v>5090</v>
      </c>
      <c r="B3267" s="1">
        <v>41811</v>
      </c>
      <c r="C3267" t="s">
        <v>9115</v>
      </c>
      <c r="D3267" t="s">
        <v>9650</v>
      </c>
      <c r="E3267" t="s">
        <v>1163</v>
      </c>
      <c r="F3267" t="s">
        <v>5091</v>
      </c>
      <c r="G3267" t="s">
        <v>10156</v>
      </c>
      <c r="H3267" t="s">
        <v>25</v>
      </c>
      <c r="I3267" t="s">
        <v>30</v>
      </c>
      <c r="J3267" s="1">
        <v>41813</v>
      </c>
      <c r="K3267" t="s">
        <v>15</v>
      </c>
      <c r="L3267" t="s">
        <v>26</v>
      </c>
      <c r="M3267" t="str">
        <f t="shared" si="51"/>
        <v>France</v>
      </c>
    </row>
    <row r="3268" spans="1:13" x14ac:dyDescent="0.25">
      <c r="A3268" t="s">
        <v>5092</v>
      </c>
      <c r="B3268" s="1">
        <v>41811</v>
      </c>
      <c r="C3268" t="s">
        <v>9637</v>
      </c>
      <c r="D3268" t="s">
        <v>9638</v>
      </c>
      <c r="E3268" t="s">
        <v>1119</v>
      </c>
      <c r="F3268" t="s">
        <v>50</v>
      </c>
      <c r="G3268" t="s">
        <v>10152</v>
      </c>
      <c r="H3268" t="s">
        <v>25</v>
      </c>
      <c r="I3268" t="s">
        <v>30</v>
      </c>
      <c r="J3268" s="1">
        <v>41813</v>
      </c>
      <c r="K3268" t="s">
        <v>15</v>
      </c>
      <c r="L3268" t="s">
        <v>50</v>
      </c>
      <c r="M3268" t="str">
        <f t="shared" si="51"/>
        <v>Austria</v>
      </c>
    </row>
    <row r="3269" spans="1:13" x14ac:dyDescent="0.25">
      <c r="A3269" t="s">
        <v>5093</v>
      </c>
      <c r="B3269" s="1">
        <v>41812</v>
      </c>
      <c r="C3269" t="s">
        <v>10064</v>
      </c>
      <c r="D3269" t="s">
        <v>9356</v>
      </c>
      <c r="E3269" t="s">
        <v>3396</v>
      </c>
      <c r="F3269" t="s">
        <v>268</v>
      </c>
      <c r="G3269" t="s">
        <v>10157</v>
      </c>
      <c r="H3269" t="s">
        <v>25</v>
      </c>
      <c r="I3269" t="s">
        <v>14</v>
      </c>
      <c r="J3269" s="1">
        <v>41819</v>
      </c>
      <c r="K3269" t="s">
        <v>20</v>
      </c>
      <c r="L3269" t="s">
        <v>268</v>
      </c>
      <c r="M3269" t="str">
        <f t="shared" si="51"/>
        <v>Germany</v>
      </c>
    </row>
    <row r="3270" spans="1:13" x14ac:dyDescent="0.25">
      <c r="A3270" t="s">
        <v>5094</v>
      </c>
      <c r="B3270" s="1">
        <v>41813</v>
      </c>
      <c r="C3270" t="s">
        <v>9119</v>
      </c>
      <c r="D3270" t="s">
        <v>9120</v>
      </c>
      <c r="E3270" t="s">
        <v>23</v>
      </c>
      <c r="F3270" t="s">
        <v>2958</v>
      </c>
      <c r="G3270" t="s">
        <v>10156</v>
      </c>
      <c r="H3270" t="s">
        <v>25</v>
      </c>
      <c r="I3270" t="s">
        <v>19</v>
      </c>
      <c r="J3270" s="1">
        <v>41817</v>
      </c>
      <c r="K3270" t="s">
        <v>20</v>
      </c>
      <c r="L3270" t="s">
        <v>103</v>
      </c>
      <c r="M3270" t="str">
        <f t="shared" si="51"/>
        <v>France</v>
      </c>
    </row>
    <row r="3271" spans="1:13" x14ac:dyDescent="0.25">
      <c r="A3271" t="s">
        <v>5095</v>
      </c>
      <c r="B3271" s="1">
        <v>41813</v>
      </c>
      <c r="C3271" t="s">
        <v>9685</v>
      </c>
      <c r="D3271" t="s">
        <v>9979</v>
      </c>
      <c r="E3271" t="s">
        <v>2516</v>
      </c>
      <c r="F3271" t="s">
        <v>4588</v>
      </c>
      <c r="G3271" t="s">
        <v>10156</v>
      </c>
      <c r="H3271" t="s">
        <v>25</v>
      </c>
      <c r="I3271" t="s">
        <v>19</v>
      </c>
      <c r="J3271" s="1">
        <v>41817</v>
      </c>
      <c r="K3271" t="s">
        <v>20</v>
      </c>
      <c r="L3271" t="s">
        <v>984</v>
      </c>
      <c r="M3271" t="str">
        <f t="shared" si="51"/>
        <v>France</v>
      </c>
    </row>
    <row r="3272" spans="1:13" x14ac:dyDescent="0.25">
      <c r="A3272" t="s">
        <v>5096</v>
      </c>
      <c r="B3272" s="1">
        <v>41813</v>
      </c>
      <c r="C3272" t="s">
        <v>10030</v>
      </c>
      <c r="D3272" t="s">
        <v>10031</v>
      </c>
      <c r="E3272" t="s">
        <v>2937</v>
      </c>
      <c r="F3272" t="s">
        <v>66</v>
      </c>
      <c r="G3272" t="s">
        <v>10166</v>
      </c>
      <c r="H3272" t="s">
        <v>13</v>
      </c>
      <c r="I3272" t="s">
        <v>30</v>
      </c>
      <c r="J3272" s="1">
        <v>41818</v>
      </c>
      <c r="K3272" t="s">
        <v>20</v>
      </c>
      <c r="L3272" t="s">
        <v>21</v>
      </c>
      <c r="M3272" t="str">
        <f t="shared" si="51"/>
        <v>United Kingdom</v>
      </c>
    </row>
    <row r="3273" spans="1:13" x14ac:dyDescent="0.25">
      <c r="A3273" t="s">
        <v>5097</v>
      </c>
      <c r="B3273" s="1">
        <v>41813</v>
      </c>
      <c r="C3273" t="s">
        <v>9215</v>
      </c>
      <c r="D3273" t="s">
        <v>9803</v>
      </c>
      <c r="E3273" t="s">
        <v>1646</v>
      </c>
      <c r="F3273" t="s">
        <v>1627</v>
      </c>
      <c r="G3273" t="s">
        <v>10166</v>
      </c>
      <c r="H3273" t="s">
        <v>13</v>
      </c>
      <c r="I3273" t="s">
        <v>19</v>
      </c>
      <c r="J3273" s="1">
        <v>41816</v>
      </c>
      <c r="K3273" t="s">
        <v>34</v>
      </c>
      <c r="L3273" t="s">
        <v>21</v>
      </c>
      <c r="M3273" t="str">
        <f t="shared" si="51"/>
        <v>United Kingdom</v>
      </c>
    </row>
    <row r="3274" spans="1:13" x14ac:dyDescent="0.25">
      <c r="A3274" t="s">
        <v>5098</v>
      </c>
      <c r="B3274" s="1">
        <v>41813</v>
      </c>
      <c r="C3274" t="s">
        <v>9773</v>
      </c>
      <c r="D3274" t="s">
        <v>9392</v>
      </c>
      <c r="E3274" t="s">
        <v>2076</v>
      </c>
      <c r="F3274" t="s">
        <v>150</v>
      </c>
      <c r="G3274" t="s">
        <v>10157</v>
      </c>
      <c r="H3274" t="s">
        <v>25</v>
      </c>
      <c r="I3274" t="s">
        <v>19</v>
      </c>
      <c r="J3274" s="1">
        <v>41817</v>
      </c>
      <c r="K3274" t="s">
        <v>20</v>
      </c>
      <c r="L3274" t="s">
        <v>151</v>
      </c>
      <c r="M3274" t="str">
        <f t="shared" si="51"/>
        <v>Germany</v>
      </c>
    </row>
    <row r="3275" spans="1:13" x14ac:dyDescent="0.25">
      <c r="A3275" t="s">
        <v>5099</v>
      </c>
      <c r="B3275" s="1">
        <v>41813</v>
      </c>
      <c r="C3275" t="s">
        <v>9115</v>
      </c>
      <c r="D3275" t="s">
        <v>9650</v>
      </c>
      <c r="E3275" t="s">
        <v>1163</v>
      </c>
      <c r="F3275" t="s">
        <v>1033</v>
      </c>
      <c r="G3275" t="s">
        <v>10166</v>
      </c>
      <c r="H3275" t="s">
        <v>13</v>
      </c>
      <c r="I3275" t="s">
        <v>30</v>
      </c>
      <c r="J3275" s="1">
        <v>41819</v>
      </c>
      <c r="K3275" t="s">
        <v>20</v>
      </c>
      <c r="L3275" t="s">
        <v>21</v>
      </c>
      <c r="M3275" t="str">
        <f t="shared" si="51"/>
        <v>United Kingdom</v>
      </c>
    </row>
    <row r="3276" spans="1:13" x14ac:dyDescent="0.25">
      <c r="A3276" t="s">
        <v>5100</v>
      </c>
      <c r="B3276" s="1">
        <v>41814</v>
      </c>
      <c r="C3276" t="s">
        <v>9727</v>
      </c>
      <c r="D3276" t="s">
        <v>9728</v>
      </c>
      <c r="E3276" t="s">
        <v>1404</v>
      </c>
      <c r="F3276" t="s">
        <v>5101</v>
      </c>
      <c r="G3276" t="s">
        <v>10156</v>
      </c>
      <c r="H3276" t="s">
        <v>25</v>
      </c>
      <c r="I3276" t="s">
        <v>30</v>
      </c>
      <c r="J3276" s="1">
        <v>41816</v>
      </c>
      <c r="K3276" t="s">
        <v>15</v>
      </c>
      <c r="L3276" t="s">
        <v>103</v>
      </c>
      <c r="M3276" t="str">
        <f t="shared" si="51"/>
        <v>France</v>
      </c>
    </row>
    <row r="3277" spans="1:13" x14ac:dyDescent="0.25">
      <c r="A3277" t="s">
        <v>5102</v>
      </c>
      <c r="B3277" s="1">
        <v>41814</v>
      </c>
      <c r="C3277" t="s">
        <v>9117</v>
      </c>
      <c r="D3277" t="s">
        <v>9118</v>
      </c>
      <c r="E3277" t="s">
        <v>17</v>
      </c>
      <c r="F3277" t="s">
        <v>652</v>
      </c>
      <c r="G3277" t="s">
        <v>10156</v>
      </c>
      <c r="H3277" t="s">
        <v>25</v>
      </c>
      <c r="I3277" t="s">
        <v>19</v>
      </c>
      <c r="J3277" s="1">
        <v>41818</v>
      </c>
      <c r="K3277" t="s">
        <v>15</v>
      </c>
      <c r="L3277" t="s">
        <v>169</v>
      </c>
      <c r="M3277" t="str">
        <f t="shared" si="51"/>
        <v>France</v>
      </c>
    </row>
    <row r="3278" spans="1:13" x14ac:dyDescent="0.25">
      <c r="A3278" t="s">
        <v>5103</v>
      </c>
      <c r="B3278" s="1">
        <v>41814</v>
      </c>
      <c r="C3278" t="s">
        <v>9244</v>
      </c>
      <c r="D3278" t="s">
        <v>9245</v>
      </c>
      <c r="E3278" t="s">
        <v>255</v>
      </c>
      <c r="F3278" t="s">
        <v>161</v>
      </c>
      <c r="G3278" t="s">
        <v>10163</v>
      </c>
      <c r="H3278" t="s">
        <v>46</v>
      </c>
      <c r="I3278" t="s">
        <v>19</v>
      </c>
      <c r="J3278" s="1">
        <v>41818</v>
      </c>
      <c r="K3278" t="s">
        <v>20</v>
      </c>
      <c r="L3278" t="s">
        <v>162</v>
      </c>
      <c r="M3278" t="str">
        <f t="shared" si="51"/>
        <v>Spain</v>
      </c>
    </row>
    <row r="3279" spans="1:13" x14ac:dyDescent="0.25">
      <c r="A3279" t="s">
        <v>5104</v>
      </c>
      <c r="B3279" s="1">
        <v>41814</v>
      </c>
      <c r="C3279" t="s">
        <v>9471</v>
      </c>
      <c r="D3279" t="s">
        <v>9945</v>
      </c>
      <c r="E3279" t="s">
        <v>2297</v>
      </c>
      <c r="F3279" t="s">
        <v>2856</v>
      </c>
      <c r="G3279" t="s">
        <v>10156</v>
      </c>
      <c r="H3279" t="s">
        <v>25</v>
      </c>
      <c r="I3279" t="s">
        <v>19</v>
      </c>
      <c r="J3279" s="1">
        <v>41819</v>
      </c>
      <c r="K3279" t="s">
        <v>20</v>
      </c>
      <c r="L3279" t="s">
        <v>182</v>
      </c>
      <c r="M3279" t="str">
        <f t="shared" si="51"/>
        <v>France</v>
      </c>
    </row>
    <row r="3280" spans="1:13" x14ac:dyDescent="0.25">
      <c r="A3280" t="s">
        <v>5105</v>
      </c>
      <c r="B3280" s="1">
        <v>41814</v>
      </c>
      <c r="C3280" t="s">
        <v>9337</v>
      </c>
      <c r="D3280" t="s">
        <v>9887</v>
      </c>
      <c r="E3280" t="s">
        <v>2031</v>
      </c>
      <c r="F3280" t="s">
        <v>50</v>
      </c>
      <c r="G3280" t="s">
        <v>10152</v>
      </c>
      <c r="H3280" t="s">
        <v>25</v>
      </c>
      <c r="I3280" t="s">
        <v>14</v>
      </c>
      <c r="J3280" s="1">
        <v>41818</v>
      </c>
      <c r="K3280" t="s">
        <v>20</v>
      </c>
      <c r="L3280" t="s">
        <v>50</v>
      </c>
      <c r="M3280" t="str">
        <f t="shared" si="51"/>
        <v>Austria</v>
      </c>
    </row>
    <row r="3281" spans="1:13" x14ac:dyDescent="0.25">
      <c r="A3281" t="s">
        <v>5106</v>
      </c>
      <c r="B3281" s="1">
        <v>41814</v>
      </c>
      <c r="C3281" t="s">
        <v>9371</v>
      </c>
      <c r="D3281" t="s">
        <v>9372</v>
      </c>
      <c r="E3281" t="s">
        <v>494</v>
      </c>
      <c r="F3281" t="s">
        <v>214</v>
      </c>
      <c r="G3281" t="s">
        <v>10163</v>
      </c>
      <c r="H3281" t="s">
        <v>46</v>
      </c>
      <c r="I3281" t="s">
        <v>19</v>
      </c>
      <c r="J3281" s="1">
        <v>41820</v>
      </c>
      <c r="K3281" t="s">
        <v>20</v>
      </c>
      <c r="L3281" t="s">
        <v>87</v>
      </c>
      <c r="M3281" t="str">
        <f t="shared" si="51"/>
        <v>Spain</v>
      </c>
    </row>
    <row r="3282" spans="1:13" x14ac:dyDescent="0.25">
      <c r="A3282" t="s">
        <v>5107</v>
      </c>
      <c r="B3282" s="1">
        <v>41814</v>
      </c>
      <c r="C3282" t="s">
        <v>9501</v>
      </c>
      <c r="D3282" t="s">
        <v>9557</v>
      </c>
      <c r="E3282" t="s">
        <v>895</v>
      </c>
      <c r="F3282" t="s">
        <v>193</v>
      </c>
      <c r="G3282" t="s">
        <v>10157</v>
      </c>
      <c r="H3282" t="s">
        <v>25</v>
      </c>
      <c r="I3282" t="s">
        <v>19</v>
      </c>
      <c r="J3282" s="1">
        <v>41820</v>
      </c>
      <c r="K3282" t="s">
        <v>20</v>
      </c>
      <c r="L3282" t="s">
        <v>194</v>
      </c>
      <c r="M3282" t="str">
        <f t="shared" si="51"/>
        <v>Germany</v>
      </c>
    </row>
    <row r="3283" spans="1:13" x14ac:dyDescent="0.25">
      <c r="A3283" t="s">
        <v>5108</v>
      </c>
      <c r="B3283" s="1">
        <v>41814</v>
      </c>
      <c r="C3283" t="s">
        <v>9914</v>
      </c>
      <c r="D3283" t="s">
        <v>9915</v>
      </c>
      <c r="E3283" t="s">
        <v>2168</v>
      </c>
      <c r="F3283" t="s">
        <v>165</v>
      </c>
      <c r="G3283" t="s">
        <v>10166</v>
      </c>
      <c r="H3283" t="s">
        <v>13</v>
      </c>
      <c r="I3283" t="s">
        <v>19</v>
      </c>
      <c r="J3283" s="1">
        <v>41817</v>
      </c>
      <c r="K3283" t="s">
        <v>15</v>
      </c>
      <c r="L3283" t="s">
        <v>21</v>
      </c>
      <c r="M3283" t="str">
        <f t="shared" si="51"/>
        <v>United Kingdom</v>
      </c>
    </row>
    <row r="3284" spans="1:13" x14ac:dyDescent="0.25">
      <c r="A3284" t="s">
        <v>5109</v>
      </c>
      <c r="B3284" s="1">
        <v>41814</v>
      </c>
      <c r="C3284" t="s">
        <v>9689</v>
      </c>
      <c r="D3284" t="s">
        <v>9921</v>
      </c>
      <c r="E3284" t="s">
        <v>2212</v>
      </c>
      <c r="F3284" t="s">
        <v>246</v>
      </c>
      <c r="G3284" t="s">
        <v>10158</v>
      </c>
      <c r="H3284" t="s">
        <v>13</v>
      </c>
      <c r="I3284" t="s">
        <v>30</v>
      </c>
      <c r="J3284" s="1">
        <v>41819</v>
      </c>
      <c r="K3284" t="s">
        <v>20</v>
      </c>
      <c r="L3284" t="s">
        <v>246</v>
      </c>
      <c r="M3284" t="str">
        <f t="shared" si="51"/>
        <v>Ireland</v>
      </c>
    </row>
    <row r="3285" spans="1:13" x14ac:dyDescent="0.25">
      <c r="A3285" t="s">
        <v>5110</v>
      </c>
      <c r="B3285" s="1">
        <v>41815</v>
      </c>
      <c r="C3285" t="s">
        <v>9460</v>
      </c>
      <c r="D3285" t="s">
        <v>9461</v>
      </c>
      <c r="E3285" t="s">
        <v>673</v>
      </c>
      <c r="F3285" t="s">
        <v>161</v>
      </c>
      <c r="G3285" t="s">
        <v>10163</v>
      </c>
      <c r="H3285" t="s">
        <v>46</v>
      </c>
      <c r="I3285" t="s">
        <v>19</v>
      </c>
      <c r="J3285" s="1">
        <v>41819</v>
      </c>
      <c r="K3285" t="s">
        <v>20</v>
      </c>
      <c r="L3285" t="s">
        <v>162</v>
      </c>
      <c r="M3285" t="str">
        <f t="shared" si="51"/>
        <v>Spain</v>
      </c>
    </row>
    <row r="3286" spans="1:13" x14ac:dyDescent="0.25">
      <c r="A3286" t="s">
        <v>5111</v>
      </c>
      <c r="B3286" s="1">
        <v>41815</v>
      </c>
      <c r="C3286" t="s">
        <v>9207</v>
      </c>
      <c r="D3286" t="s">
        <v>9464</v>
      </c>
      <c r="E3286" t="s">
        <v>680</v>
      </c>
      <c r="F3286" t="s">
        <v>699</v>
      </c>
      <c r="G3286" t="s">
        <v>10153</v>
      </c>
      <c r="H3286" t="s">
        <v>25</v>
      </c>
      <c r="I3286" t="s">
        <v>19</v>
      </c>
      <c r="J3286" s="1">
        <v>41820</v>
      </c>
      <c r="K3286" t="s">
        <v>20</v>
      </c>
      <c r="L3286" t="s">
        <v>700</v>
      </c>
      <c r="M3286" t="str">
        <f t="shared" si="51"/>
        <v>Belgium</v>
      </c>
    </row>
    <row r="3287" spans="1:13" x14ac:dyDescent="0.25">
      <c r="A3287" t="s">
        <v>5112</v>
      </c>
      <c r="B3287" s="1">
        <v>41815</v>
      </c>
      <c r="C3287" t="s">
        <v>9318</v>
      </c>
      <c r="D3287" t="s">
        <v>9855</v>
      </c>
      <c r="E3287" t="s">
        <v>1836</v>
      </c>
      <c r="F3287" t="s">
        <v>268</v>
      </c>
      <c r="G3287" t="s">
        <v>10157</v>
      </c>
      <c r="H3287" t="s">
        <v>25</v>
      </c>
      <c r="I3287" t="s">
        <v>14</v>
      </c>
      <c r="J3287" s="1">
        <v>41819</v>
      </c>
      <c r="K3287" t="s">
        <v>15</v>
      </c>
      <c r="L3287" t="s">
        <v>268</v>
      </c>
      <c r="M3287" t="str">
        <f t="shared" si="51"/>
        <v>Germany</v>
      </c>
    </row>
    <row r="3288" spans="1:13" x14ac:dyDescent="0.25">
      <c r="A3288" t="s">
        <v>5113</v>
      </c>
      <c r="B3288" s="1">
        <v>41815</v>
      </c>
      <c r="C3288" t="s">
        <v>9303</v>
      </c>
      <c r="D3288" t="s">
        <v>9304</v>
      </c>
      <c r="E3288" t="s">
        <v>365</v>
      </c>
      <c r="F3288" t="s">
        <v>50</v>
      </c>
      <c r="G3288" t="s">
        <v>10152</v>
      </c>
      <c r="H3288" t="s">
        <v>25</v>
      </c>
      <c r="I3288" t="s">
        <v>19</v>
      </c>
      <c r="J3288" s="1">
        <v>41820</v>
      </c>
      <c r="K3288" t="s">
        <v>15</v>
      </c>
      <c r="L3288" t="s">
        <v>50</v>
      </c>
      <c r="M3288" t="str">
        <f t="shared" si="51"/>
        <v>Austria</v>
      </c>
    </row>
    <row r="3289" spans="1:13" x14ac:dyDescent="0.25">
      <c r="A3289" t="s">
        <v>5114</v>
      </c>
      <c r="B3289" s="1">
        <v>41815</v>
      </c>
      <c r="C3289" t="s">
        <v>9306</v>
      </c>
      <c r="D3289" t="s">
        <v>9347</v>
      </c>
      <c r="E3289" t="s">
        <v>446</v>
      </c>
      <c r="F3289" t="s">
        <v>1502</v>
      </c>
      <c r="G3289" t="s">
        <v>10156</v>
      </c>
      <c r="H3289" t="s">
        <v>25</v>
      </c>
      <c r="I3289" t="s">
        <v>30</v>
      </c>
      <c r="J3289" s="1">
        <v>41817</v>
      </c>
      <c r="K3289" t="s">
        <v>15</v>
      </c>
      <c r="L3289" t="s">
        <v>599</v>
      </c>
      <c r="M3289" t="str">
        <f t="shared" si="51"/>
        <v>France</v>
      </c>
    </row>
    <row r="3290" spans="1:13" x14ac:dyDescent="0.25">
      <c r="A3290" t="s">
        <v>5115</v>
      </c>
      <c r="B3290" s="1">
        <v>41815</v>
      </c>
      <c r="C3290" t="s">
        <v>9366</v>
      </c>
      <c r="D3290" t="s">
        <v>9367</v>
      </c>
      <c r="E3290" t="s">
        <v>484</v>
      </c>
      <c r="F3290" t="s">
        <v>168</v>
      </c>
      <c r="G3290" t="s">
        <v>10156</v>
      </c>
      <c r="H3290" t="s">
        <v>25</v>
      </c>
      <c r="I3290" t="s">
        <v>30</v>
      </c>
      <c r="J3290" s="1">
        <v>41821</v>
      </c>
      <c r="K3290" t="s">
        <v>20</v>
      </c>
      <c r="L3290" t="s">
        <v>169</v>
      </c>
      <c r="M3290" t="str">
        <f t="shared" si="51"/>
        <v>France</v>
      </c>
    </row>
    <row r="3291" spans="1:13" x14ac:dyDescent="0.25">
      <c r="A3291" t="s">
        <v>5116</v>
      </c>
      <c r="B3291" s="1">
        <v>41816</v>
      </c>
      <c r="C3291" t="s">
        <v>9331</v>
      </c>
      <c r="D3291" t="s">
        <v>9332</v>
      </c>
      <c r="E3291" t="s">
        <v>420</v>
      </c>
      <c r="F3291" t="s">
        <v>131</v>
      </c>
      <c r="G3291" t="s">
        <v>10163</v>
      </c>
      <c r="H3291" t="s">
        <v>46</v>
      </c>
      <c r="I3291" t="s">
        <v>30</v>
      </c>
      <c r="J3291" s="1">
        <v>41818</v>
      </c>
      <c r="K3291" t="s">
        <v>34</v>
      </c>
      <c r="L3291" t="s">
        <v>131</v>
      </c>
      <c r="M3291" t="str">
        <f t="shared" si="51"/>
        <v>Spain</v>
      </c>
    </row>
    <row r="3292" spans="1:13" x14ac:dyDescent="0.25">
      <c r="A3292" t="s">
        <v>5117</v>
      </c>
      <c r="B3292" s="1">
        <v>41816</v>
      </c>
      <c r="C3292" t="s">
        <v>9590</v>
      </c>
      <c r="D3292" t="s">
        <v>10000</v>
      </c>
      <c r="E3292" t="s">
        <v>2628</v>
      </c>
      <c r="F3292" t="s">
        <v>514</v>
      </c>
      <c r="G3292" t="s">
        <v>10153</v>
      </c>
      <c r="H3292" t="s">
        <v>25</v>
      </c>
      <c r="I3292" t="s">
        <v>14</v>
      </c>
      <c r="J3292" s="1">
        <v>41823</v>
      </c>
      <c r="K3292" t="s">
        <v>20</v>
      </c>
      <c r="L3292" t="s">
        <v>514</v>
      </c>
      <c r="M3292" t="str">
        <f t="shared" si="51"/>
        <v>Belgium</v>
      </c>
    </row>
    <row r="3293" spans="1:13" x14ac:dyDescent="0.25">
      <c r="A3293" t="s">
        <v>5118</v>
      </c>
      <c r="B3293" s="1">
        <v>41816</v>
      </c>
      <c r="C3293" t="s">
        <v>9318</v>
      </c>
      <c r="D3293" t="s">
        <v>9855</v>
      </c>
      <c r="E3293" t="s">
        <v>1836</v>
      </c>
      <c r="F3293" t="s">
        <v>5119</v>
      </c>
      <c r="G3293" t="s">
        <v>10156</v>
      </c>
      <c r="H3293" t="s">
        <v>25</v>
      </c>
      <c r="I3293" t="s">
        <v>14</v>
      </c>
      <c r="J3293" s="1">
        <v>41818</v>
      </c>
      <c r="K3293" t="s">
        <v>15</v>
      </c>
      <c r="L3293" t="s">
        <v>297</v>
      </c>
      <c r="M3293" t="str">
        <f t="shared" si="51"/>
        <v>France</v>
      </c>
    </row>
    <row r="3294" spans="1:13" x14ac:dyDescent="0.25">
      <c r="A3294" t="s">
        <v>5120</v>
      </c>
      <c r="B3294" s="1">
        <v>41816</v>
      </c>
      <c r="C3294" t="s">
        <v>9453</v>
      </c>
      <c r="D3294" t="s">
        <v>9454</v>
      </c>
      <c r="E3294" t="s">
        <v>661</v>
      </c>
      <c r="F3294" t="s">
        <v>3180</v>
      </c>
      <c r="G3294" t="s">
        <v>10153</v>
      </c>
      <c r="H3294" t="s">
        <v>25</v>
      </c>
      <c r="I3294" t="s">
        <v>19</v>
      </c>
      <c r="J3294" s="1">
        <v>41822</v>
      </c>
      <c r="K3294" t="s">
        <v>20</v>
      </c>
      <c r="L3294" t="s">
        <v>3181</v>
      </c>
      <c r="M3294" t="str">
        <f t="shared" si="51"/>
        <v>Belgium</v>
      </c>
    </row>
    <row r="3295" spans="1:13" x14ac:dyDescent="0.25">
      <c r="A3295" t="s">
        <v>5121</v>
      </c>
      <c r="B3295" s="1">
        <v>41816</v>
      </c>
      <c r="C3295" t="s">
        <v>9379</v>
      </c>
      <c r="D3295" t="s">
        <v>9811</v>
      </c>
      <c r="E3295" t="s">
        <v>1681</v>
      </c>
      <c r="F3295" t="s">
        <v>2024</v>
      </c>
      <c r="G3295" t="s">
        <v>10166</v>
      </c>
      <c r="H3295" t="s">
        <v>13</v>
      </c>
      <c r="I3295" t="s">
        <v>19</v>
      </c>
      <c r="J3295" s="1">
        <v>41818</v>
      </c>
      <c r="K3295" t="s">
        <v>15</v>
      </c>
      <c r="L3295" t="s">
        <v>21</v>
      </c>
      <c r="M3295" t="str">
        <f t="shared" si="51"/>
        <v>United Kingdom</v>
      </c>
    </row>
    <row r="3296" spans="1:13" x14ac:dyDescent="0.25">
      <c r="A3296" t="s">
        <v>5122</v>
      </c>
      <c r="B3296" s="1">
        <v>41816</v>
      </c>
      <c r="C3296" t="s">
        <v>9689</v>
      </c>
      <c r="D3296" t="s">
        <v>9921</v>
      </c>
      <c r="E3296" t="s">
        <v>2212</v>
      </c>
      <c r="F3296" t="s">
        <v>1376</v>
      </c>
      <c r="G3296" t="s">
        <v>10163</v>
      </c>
      <c r="H3296" t="s">
        <v>46</v>
      </c>
      <c r="I3296" t="s">
        <v>30</v>
      </c>
      <c r="J3296" s="1">
        <v>41821</v>
      </c>
      <c r="K3296" t="s">
        <v>20</v>
      </c>
      <c r="L3296" t="s">
        <v>1377</v>
      </c>
      <c r="M3296" t="str">
        <f t="shared" si="51"/>
        <v>Spain</v>
      </c>
    </row>
    <row r="3297" spans="1:13" x14ac:dyDescent="0.25">
      <c r="A3297" t="s">
        <v>5123</v>
      </c>
      <c r="B3297" s="1">
        <v>41816</v>
      </c>
      <c r="C3297" t="s">
        <v>9969</v>
      </c>
      <c r="D3297" t="s">
        <v>9970</v>
      </c>
      <c r="E3297" t="s">
        <v>2483</v>
      </c>
      <c r="F3297" t="s">
        <v>161</v>
      </c>
      <c r="G3297" t="s">
        <v>10163</v>
      </c>
      <c r="H3297" t="s">
        <v>46</v>
      </c>
      <c r="I3297" t="s">
        <v>14</v>
      </c>
      <c r="J3297" s="1">
        <v>41820</v>
      </c>
      <c r="K3297" t="s">
        <v>20</v>
      </c>
      <c r="L3297" t="s">
        <v>162</v>
      </c>
      <c r="M3297" t="str">
        <f t="shared" si="51"/>
        <v>Spain</v>
      </c>
    </row>
    <row r="3298" spans="1:13" x14ac:dyDescent="0.25">
      <c r="A3298" t="s">
        <v>5124</v>
      </c>
      <c r="B3298" s="1">
        <v>41816</v>
      </c>
      <c r="C3298" t="s">
        <v>9264</v>
      </c>
      <c r="D3298" t="s">
        <v>9438</v>
      </c>
      <c r="E3298" t="s">
        <v>1538</v>
      </c>
      <c r="F3298" t="s">
        <v>1021</v>
      </c>
      <c r="G3298" t="s">
        <v>10166</v>
      </c>
      <c r="H3298" t="s">
        <v>13</v>
      </c>
      <c r="I3298" t="s">
        <v>30</v>
      </c>
      <c r="J3298" s="1">
        <v>41822</v>
      </c>
      <c r="K3298" t="s">
        <v>20</v>
      </c>
      <c r="L3298" t="s">
        <v>21</v>
      </c>
      <c r="M3298" t="str">
        <f t="shared" si="51"/>
        <v>United Kingdom</v>
      </c>
    </row>
    <row r="3299" spans="1:13" x14ac:dyDescent="0.25">
      <c r="A3299" t="s">
        <v>5125</v>
      </c>
      <c r="B3299" s="1">
        <v>41816</v>
      </c>
      <c r="C3299" t="s">
        <v>10105</v>
      </c>
      <c r="D3299" t="s">
        <v>10106</v>
      </c>
      <c r="E3299" t="s">
        <v>3930</v>
      </c>
      <c r="F3299" t="s">
        <v>3651</v>
      </c>
      <c r="G3299" t="s">
        <v>10160</v>
      </c>
      <c r="H3299" t="s">
        <v>25</v>
      </c>
      <c r="I3299" t="s">
        <v>19</v>
      </c>
      <c r="J3299" s="1">
        <v>41821</v>
      </c>
      <c r="K3299" t="s">
        <v>20</v>
      </c>
      <c r="L3299" t="s">
        <v>816</v>
      </c>
      <c r="M3299" t="str">
        <f t="shared" si="51"/>
        <v>Netherlands</v>
      </c>
    </row>
    <row r="3300" spans="1:13" x14ac:dyDescent="0.25">
      <c r="A3300" t="s">
        <v>5126</v>
      </c>
      <c r="B3300" s="1">
        <v>41816</v>
      </c>
      <c r="C3300" t="s">
        <v>9778</v>
      </c>
      <c r="D3300" t="s">
        <v>9779</v>
      </c>
      <c r="E3300" t="s">
        <v>1555</v>
      </c>
      <c r="F3300" t="s">
        <v>1376</v>
      </c>
      <c r="G3300" t="s">
        <v>10163</v>
      </c>
      <c r="H3300" t="s">
        <v>46</v>
      </c>
      <c r="I3300" t="s">
        <v>19</v>
      </c>
      <c r="J3300" s="1">
        <v>41821</v>
      </c>
      <c r="K3300" t="s">
        <v>20</v>
      </c>
      <c r="L3300" t="s">
        <v>1377</v>
      </c>
      <c r="M3300" t="str">
        <f t="shared" si="51"/>
        <v>Spain</v>
      </c>
    </row>
    <row r="3301" spans="1:13" x14ac:dyDescent="0.25">
      <c r="A3301" t="s">
        <v>5127</v>
      </c>
      <c r="B3301" s="1">
        <v>41817</v>
      </c>
      <c r="C3301" t="s">
        <v>10137</v>
      </c>
      <c r="D3301" t="s">
        <v>10138</v>
      </c>
      <c r="E3301" t="s">
        <v>5128</v>
      </c>
      <c r="F3301" t="s">
        <v>2985</v>
      </c>
      <c r="G3301" t="s">
        <v>10166</v>
      </c>
      <c r="H3301" t="s">
        <v>13</v>
      </c>
      <c r="I3301" t="s">
        <v>14</v>
      </c>
      <c r="J3301" s="1">
        <v>41818</v>
      </c>
      <c r="K3301" t="s">
        <v>34</v>
      </c>
      <c r="L3301" t="s">
        <v>21</v>
      </c>
      <c r="M3301" t="str">
        <f t="shared" si="51"/>
        <v>United Kingdom</v>
      </c>
    </row>
    <row r="3302" spans="1:13" x14ac:dyDescent="0.25">
      <c r="A3302" t="s">
        <v>5129</v>
      </c>
      <c r="B3302" s="1">
        <v>41817</v>
      </c>
      <c r="C3302" t="s">
        <v>9890</v>
      </c>
      <c r="D3302" t="s">
        <v>9891</v>
      </c>
      <c r="E3302" t="s">
        <v>2041</v>
      </c>
      <c r="F3302" t="s">
        <v>3670</v>
      </c>
      <c r="G3302" t="s">
        <v>10156</v>
      </c>
      <c r="H3302" t="s">
        <v>25</v>
      </c>
      <c r="I3302" t="s">
        <v>30</v>
      </c>
      <c r="J3302" s="1">
        <v>41823</v>
      </c>
      <c r="K3302" t="s">
        <v>20</v>
      </c>
      <c r="L3302" t="s">
        <v>182</v>
      </c>
      <c r="M3302" t="str">
        <f t="shared" si="51"/>
        <v>France</v>
      </c>
    </row>
    <row r="3303" spans="1:13" x14ac:dyDescent="0.25">
      <c r="A3303" t="s">
        <v>5130</v>
      </c>
      <c r="B3303" s="1">
        <v>41817</v>
      </c>
      <c r="C3303" t="s">
        <v>9940</v>
      </c>
      <c r="D3303" t="s">
        <v>9941</v>
      </c>
      <c r="E3303" t="s">
        <v>2282</v>
      </c>
      <c r="F3303" t="s">
        <v>1627</v>
      </c>
      <c r="G3303" t="s">
        <v>10166</v>
      </c>
      <c r="H3303" t="s">
        <v>13</v>
      </c>
      <c r="I3303" t="s">
        <v>30</v>
      </c>
      <c r="J3303" s="1">
        <v>41819</v>
      </c>
      <c r="K3303" t="s">
        <v>15</v>
      </c>
      <c r="L3303" t="s">
        <v>21</v>
      </c>
      <c r="M3303" t="str">
        <f t="shared" si="51"/>
        <v>United Kingdom</v>
      </c>
    </row>
    <row r="3304" spans="1:13" x14ac:dyDescent="0.25">
      <c r="A3304" t="s">
        <v>5131</v>
      </c>
      <c r="B3304" s="1">
        <v>41817</v>
      </c>
      <c r="C3304" t="s">
        <v>9845</v>
      </c>
      <c r="D3304" t="s">
        <v>9680</v>
      </c>
      <c r="E3304" t="s">
        <v>1792</v>
      </c>
      <c r="F3304" t="s">
        <v>4109</v>
      </c>
      <c r="G3304" t="s">
        <v>10165</v>
      </c>
      <c r="H3304" t="s">
        <v>25</v>
      </c>
      <c r="I3304" t="s">
        <v>14</v>
      </c>
      <c r="J3304" s="1">
        <v>41821</v>
      </c>
      <c r="K3304" t="s">
        <v>20</v>
      </c>
      <c r="L3304" t="s">
        <v>4110</v>
      </c>
      <c r="M3304" t="str">
        <f t="shared" si="51"/>
        <v>Switzerland</v>
      </c>
    </row>
    <row r="3305" spans="1:13" x14ac:dyDescent="0.25">
      <c r="A3305" t="s">
        <v>5132</v>
      </c>
      <c r="B3305" s="1">
        <v>41817</v>
      </c>
      <c r="C3305" t="s">
        <v>9296</v>
      </c>
      <c r="D3305" t="s">
        <v>9881</v>
      </c>
      <c r="E3305" t="s">
        <v>1993</v>
      </c>
      <c r="F3305" t="s">
        <v>5133</v>
      </c>
      <c r="G3305" t="s">
        <v>10153</v>
      </c>
      <c r="H3305" t="s">
        <v>25</v>
      </c>
      <c r="I3305" t="s">
        <v>30</v>
      </c>
      <c r="J3305" s="1">
        <v>41821</v>
      </c>
      <c r="K3305" t="s">
        <v>20</v>
      </c>
      <c r="L3305" t="s">
        <v>3888</v>
      </c>
      <c r="M3305" t="str">
        <f t="shared" si="51"/>
        <v>Belgium</v>
      </c>
    </row>
    <row r="3306" spans="1:13" x14ac:dyDescent="0.25">
      <c r="A3306" t="s">
        <v>5134</v>
      </c>
      <c r="B3306" s="1">
        <v>41817</v>
      </c>
      <c r="C3306" t="s">
        <v>9689</v>
      </c>
      <c r="D3306" t="s">
        <v>9893</v>
      </c>
      <c r="E3306" t="s">
        <v>2050</v>
      </c>
      <c r="F3306" t="s">
        <v>1003</v>
      </c>
      <c r="G3306" t="s">
        <v>10163</v>
      </c>
      <c r="H3306" t="s">
        <v>46</v>
      </c>
      <c r="I3306" t="s">
        <v>19</v>
      </c>
      <c r="J3306" s="1">
        <v>41821</v>
      </c>
      <c r="K3306" t="s">
        <v>20</v>
      </c>
      <c r="L3306" t="s">
        <v>87</v>
      </c>
      <c r="M3306" t="str">
        <f t="shared" si="51"/>
        <v>Spain</v>
      </c>
    </row>
    <row r="3307" spans="1:13" x14ac:dyDescent="0.25">
      <c r="A3307" t="s">
        <v>5135</v>
      </c>
      <c r="B3307" s="1">
        <v>41817</v>
      </c>
      <c r="C3307" t="s">
        <v>9273</v>
      </c>
      <c r="D3307" t="s">
        <v>10095</v>
      </c>
      <c r="E3307" t="s">
        <v>3828</v>
      </c>
      <c r="F3307" t="s">
        <v>1928</v>
      </c>
      <c r="G3307" t="s">
        <v>10166</v>
      </c>
      <c r="H3307" t="s">
        <v>13</v>
      </c>
      <c r="I3307" t="s">
        <v>30</v>
      </c>
      <c r="J3307" s="1">
        <v>41823</v>
      </c>
      <c r="K3307" t="s">
        <v>20</v>
      </c>
      <c r="L3307" t="s">
        <v>404</v>
      </c>
      <c r="M3307" t="str">
        <f t="shared" si="51"/>
        <v>United Kingdom</v>
      </c>
    </row>
    <row r="3308" spans="1:13" x14ac:dyDescent="0.25">
      <c r="A3308" t="s">
        <v>5136</v>
      </c>
      <c r="B3308" s="1">
        <v>41820</v>
      </c>
      <c r="C3308" t="s">
        <v>9642</v>
      </c>
      <c r="D3308" t="s">
        <v>9643</v>
      </c>
      <c r="E3308" t="s">
        <v>1141</v>
      </c>
      <c r="F3308" t="s">
        <v>664</v>
      </c>
      <c r="G3308" t="s">
        <v>10157</v>
      </c>
      <c r="H3308" t="s">
        <v>25</v>
      </c>
      <c r="I3308" t="s">
        <v>14</v>
      </c>
      <c r="J3308" s="1">
        <v>41824</v>
      </c>
      <c r="K3308" t="s">
        <v>20</v>
      </c>
      <c r="L3308" t="s">
        <v>107</v>
      </c>
      <c r="M3308" t="str">
        <f t="shared" si="51"/>
        <v>Germany</v>
      </c>
    </row>
    <row r="3309" spans="1:13" x14ac:dyDescent="0.25">
      <c r="A3309" t="s">
        <v>5137</v>
      </c>
      <c r="B3309" s="1">
        <v>41820</v>
      </c>
      <c r="C3309" t="s">
        <v>9507</v>
      </c>
      <c r="D3309" t="s">
        <v>9293</v>
      </c>
      <c r="E3309" t="s">
        <v>1722</v>
      </c>
      <c r="F3309" t="s">
        <v>2985</v>
      </c>
      <c r="G3309" t="s">
        <v>10166</v>
      </c>
      <c r="H3309" t="s">
        <v>13</v>
      </c>
      <c r="I3309" t="s">
        <v>14</v>
      </c>
      <c r="J3309" s="1">
        <v>41820</v>
      </c>
      <c r="K3309" t="s">
        <v>56</v>
      </c>
      <c r="L3309" t="s">
        <v>21</v>
      </c>
      <c r="M3309" t="str">
        <f t="shared" si="51"/>
        <v>United Kingdom</v>
      </c>
    </row>
    <row r="3310" spans="1:13" x14ac:dyDescent="0.25">
      <c r="A3310" t="s">
        <v>5138</v>
      </c>
      <c r="B3310" s="1">
        <v>41820</v>
      </c>
      <c r="C3310" t="s">
        <v>9211</v>
      </c>
      <c r="D3310" t="s">
        <v>9621</v>
      </c>
      <c r="E3310" t="s">
        <v>1074</v>
      </c>
      <c r="F3310" t="s">
        <v>118</v>
      </c>
      <c r="G3310" t="s">
        <v>10159</v>
      </c>
      <c r="H3310" t="s">
        <v>46</v>
      </c>
      <c r="I3310" t="s">
        <v>30</v>
      </c>
      <c r="J3310" s="1">
        <v>41824</v>
      </c>
      <c r="K3310" t="s">
        <v>20</v>
      </c>
      <c r="L3310" t="s">
        <v>99</v>
      </c>
      <c r="M3310" t="str">
        <f t="shared" si="51"/>
        <v>Italy</v>
      </c>
    </row>
    <row r="3311" spans="1:13" x14ac:dyDescent="0.25">
      <c r="A3311" t="s">
        <v>5139</v>
      </c>
      <c r="B3311" s="1">
        <v>41820</v>
      </c>
      <c r="C3311" t="s">
        <v>9411</v>
      </c>
      <c r="D3311" t="s">
        <v>9412</v>
      </c>
      <c r="E3311" t="s">
        <v>571</v>
      </c>
      <c r="F3311" t="s">
        <v>917</v>
      </c>
      <c r="G3311" t="s">
        <v>10157</v>
      </c>
      <c r="H3311" t="s">
        <v>25</v>
      </c>
      <c r="I3311" t="s">
        <v>30</v>
      </c>
      <c r="J3311" s="1">
        <v>41825</v>
      </c>
      <c r="K3311" t="s">
        <v>15</v>
      </c>
      <c r="L3311" t="s">
        <v>281</v>
      </c>
      <c r="M3311" t="str">
        <f t="shared" si="51"/>
        <v>Germany</v>
      </c>
    </row>
    <row r="3312" spans="1:13" x14ac:dyDescent="0.25">
      <c r="A3312" t="s">
        <v>5140</v>
      </c>
      <c r="B3312" s="1">
        <v>41820</v>
      </c>
      <c r="C3312" t="s">
        <v>9273</v>
      </c>
      <c r="D3312" t="s">
        <v>10095</v>
      </c>
      <c r="E3312" t="s">
        <v>3828</v>
      </c>
      <c r="F3312" t="s">
        <v>228</v>
      </c>
      <c r="G3312" t="s">
        <v>10156</v>
      </c>
      <c r="H3312" t="s">
        <v>25</v>
      </c>
      <c r="I3312" t="s">
        <v>30</v>
      </c>
      <c r="J3312" s="1">
        <v>41827</v>
      </c>
      <c r="K3312" t="s">
        <v>20</v>
      </c>
      <c r="L3312" t="s">
        <v>103</v>
      </c>
      <c r="M3312" t="str">
        <f t="shared" si="51"/>
        <v>France</v>
      </c>
    </row>
    <row r="3313" spans="1:13" x14ac:dyDescent="0.25">
      <c r="A3313" t="s">
        <v>5141</v>
      </c>
      <c r="B3313" s="1">
        <v>41821</v>
      </c>
      <c r="C3313" t="s">
        <v>9333</v>
      </c>
      <c r="D3313" t="s">
        <v>10051</v>
      </c>
      <c r="E3313" t="s">
        <v>3549</v>
      </c>
      <c r="F3313" t="s">
        <v>3941</v>
      </c>
      <c r="G3313" t="s">
        <v>10163</v>
      </c>
      <c r="H3313" t="s">
        <v>46</v>
      </c>
      <c r="I3313" t="s">
        <v>30</v>
      </c>
      <c r="J3313" s="1">
        <v>41825</v>
      </c>
      <c r="K3313" t="s">
        <v>20</v>
      </c>
      <c r="L3313" t="s">
        <v>1111</v>
      </c>
      <c r="M3313" t="str">
        <f t="shared" si="51"/>
        <v>Spain</v>
      </c>
    </row>
    <row r="3314" spans="1:13" x14ac:dyDescent="0.25">
      <c r="A3314" t="s">
        <v>5142</v>
      </c>
      <c r="B3314" s="1">
        <v>41821</v>
      </c>
      <c r="C3314" t="s">
        <v>9888</v>
      </c>
      <c r="D3314" t="s">
        <v>9889</v>
      </c>
      <c r="E3314" t="s">
        <v>2036</v>
      </c>
      <c r="F3314" t="s">
        <v>4630</v>
      </c>
      <c r="G3314" t="s">
        <v>10152</v>
      </c>
      <c r="H3314" t="s">
        <v>25</v>
      </c>
      <c r="I3314" t="s">
        <v>19</v>
      </c>
      <c r="J3314" s="1">
        <v>41824</v>
      </c>
      <c r="K3314" t="s">
        <v>34</v>
      </c>
      <c r="L3314" t="s">
        <v>878</v>
      </c>
      <c r="M3314" t="str">
        <f t="shared" si="51"/>
        <v>Austria</v>
      </c>
    </row>
    <row r="3315" spans="1:13" x14ac:dyDescent="0.25">
      <c r="A3315" t="s">
        <v>5143</v>
      </c>
      <c r="B3315" s="1">
        <v>41821</v>
      </c>
      <c r="C3315" t="s">
        <v>9223</v>
      </c>
      <c r="D3315" t="s">
        <v>9475</v>
      </c>
      <c r="E3315" t="s">
        <v>698</v>
      </c>
      <c r="F3315" t="s">
        <v>2567</v>
      </c>
      <c r="G3315" t="s">
        <v>10160</v>
      </c>
      <c r="H3315" t="s">
        <v>25</v>
      </c>
      <c r="I3315" t="s">
        <v>19</v>
      </c>
      <c r="J3315" s="1">
        <v>41823</v>
      </c>
      <c r="K3315" t="s">
        <v>15</v>
      </c>
      <c r="L3315" t="s">
        <v>566</v>
      </c>
      <c r="M3315" t="str">
        <f t="shared" si="51"/>
        <v>Netherlands</v>
      </c>
    </row>
    <row r="3316" spans="1:13" x14ac:dyDescent="0.25">
      <c r="A3316" t="s">
        <v>5144</v>
      </c>
      <c r="B3316" s="1">
        <v>41821</v>
      </c>
      <c r="C3316" t="s">
        <v>9326</v>
      </c>
      <c r="D3316" t="s">
        <v>9827</v>
      </c>
      <c r="E3316" t="s">
        <v>1729</v>
      </c>
      <c r="F3316" t="s">
        <v>5145</v>
      </c>
      <c r="G3316" t="s">
        <v>10159</v>
      </c>
      <c r="H3316" t="s">
        <v>46</v>
      </c>
      <c r="I3316" t="s">
        <v>30</v>
      </c>
      <c r="J3316" s="1">
        <v>41824</v>
      </c>
      <c r="K3316" t="s">
        <v>15</v>
      </c>
      <c r="L3316" t="s">
        <v>95</v>
      </c>
      <c r="M3316" t="str">
        <f t="shared" si="51"/>
        <v>Italy</v>
      </c>
    </row>
    <row r="3317" spans="1:13" x14ac:dyDescent="0.25">
      <c r="A3317" t="s">
        <v>5146</v>
      </c>
      <c r="B3317" s="1">
        <v>41822</v>
      </c>
      <c r="C3317" t="s">
        <v>2240</v>
      </c>
      <c r="D3317" t="s">
        <v>10123</v>
      </c>
      <c r="E3317" t="s">
        <v>4376</v>
      </c>
      <c r="F3317" t="s">
        <v>1903</v>
      </c>
      <c r="G3317" t="s">
        <v>10159</v>
      </c>
      <c r="H3317" t="s">
        <v>46</v>
      </c>
      <c r="I3317" t="s">
        <v>19</v>
      </c>
      <c r="J3317" s="1">
        <v>41826</v>
      </c>
      <c r="K3317" t="s">
        <v>20</v>
      </c>
      <c r="L3317" t="s">
        <v>337</v>
      </c>
      <c r="M3317" t="str">
        <f t="shared" si="51"/>
        <v>Italy</v>
      </c>
    </row>
    <row r="3318" spans="1:13" x14ac:dyDescent="0.25">
      <c r="A3318" t="s">
        <v>5147</v>
      </c>
      <c r="B3318" s="1">
        <v>41823</v>
      </c>
      <c r="C3318" t="s">
        <v>9184</v>
      </c>
      <c r="D3318" t="s">
        <v>9185</v>
      </c>
      <c r="E3318" t="s">
        <v>146</v>
      </c>
      <c r="F3318" t="s">
        <v>52</v>
      </c>
      <c r="G3318" t="s">
        <v>10163</v>
      </c>
      <c r="H3318" t="s">
        <v>46</v>
      </c>
      <c r="I3318" t="s">
        <v>19</v>
      </c>
      <c r="J3318" s="1">
        <v>41828</v>
      </c>
      <c r="K3318" t="s">
        <v>20</v>
      </c>
      <c r="L3318" t="s">
        <v>52</v>
      </c>
      <c r="M3318" t="str">
        <f t="shared" si="51"/>
        <v>Spain</v>
      </c>
    </row>
    <row r="3319" spans="1:13" x14ac:dyDescent="0.25">
      <c r="A3319" t="s">
        <v>5148</v>
      </c>
      <c r="B3319" s="1">
        <v>41823</v>
      </c>
      <c r="C3319" t="s">
        <v>9471</v>
      </c>
      <c r="D3319" t="s">
        <v>9945</v>
      </c>
      <c r="E3319" t="s">
        <v>2297</v>
      </c>
      <c r="F3319" t="s">
        <v>1716</v>
      </c>
      <c r="G3319" t="s">
        <v>10166</v>
      </c>
      <c r="H3319" t="s">
        <v>13</v>
      </c>
      <c r="I3319" t="s">
        <v>19</v>
      </c>
      <c r="J3319" s="1">
        <v>41826</v>
      </c>
      <c r="K3319" t="s">
        <v>15</v>
      </c>
      <c r="L3319" t="s">
        <v>21</v>
      </c>
      <c r="M3319" t="str">
        <f t="shared" si="51"/>
        <v>United Kingdom</v>
      </c>
    </row>
    <row r="3320" spans="1:13" x14ac:dyDescent="0.25">
      <c r="A3320" t="s">
        <v>5149</v>
      </c>
      <c r="B3320" s="1">
        <v>41824</v>
      </c>
      <c r="C3320" t="s">
        <v>9481</v>
      </c>
      <c r="D3320" t="s">
        <v>9482</v>
      </c>
      <c r="E3320" t="s">
        <v>715</v>
      </c>
      <c r="F3320" t="s">
        <v>249</v>
      </c>
      <c r="G3320" t="s">
        <v>10159</v>
      </c>
      <c r="H3320" t="s">
        <v>46</v>
      </c>
      <c r="I3320" t="s">
        <v>30</v>
      </c>
      <c r="J3320" s="1">
        <v>41824</v>
      </c>
      <c r="K3320" t="s">
        <v>56</v>
      </c>
      <c r="L3320" t="s">
        <v>250</v>
      </c>
      <c r="M3320" t="str">
        <f t="shared" si="51"/>
        <v>Italy</v>
      </c>
    </row>
    <row r="3321" spans="1:13" x14ac:dyDescent="0.25">
      <c r="A3321" t="s">
        <v>5150</v>
      </c>
      <c r="B3321" s="1">
        <v>41824</v>
      </c>
      <c r="C3321" t="s">
        <v>9586</v>
      </c>
      <c r="D3321" t="s">
        <v>9587</v>
      </c>
      <c r="E3321" t="s">
        <v>963</v>
      </c>
      <c r="F3321" t="s">
        <v>1258</v>
      </c>
      <c r="G3321" t="s">
        <v>10159</v>
      </c>
      <c r="H3321" t="s">
        <v>46</v>
      </c>
      <c r="I3321" t="s">
        <v>19</v>
      </c>
      <c r="J3321" s="1">
        <v>41829</v>
      </c>
      <c r="K3321" t="s">
        <v>20</v>
      </c>
      <c r="L3321" t="s">
        <v>99</v>
      </c>
      <c r="M3321" t="str">
        <f t="shared" si="51"/>
        <v>Italy</v>
      </c>
    </row>
    <row r="3322" spans="1:13" x14ac:dyDescent="0.25">
      <c r="A3322" t="s">
        <v>5151</v>
      </c>
      <c r="B3322" s="1">
        <v>41824</v>
      </c>
      <c r="C3322" t="s">
        <v>9322</v>
      </c>
      <c r="D3322" t="s">
        <v>9456</v>
      </c>
      <c r="E3322" t="s">
        <v>666</v>
      </c>
      <c r="F3322" t="s">
        <v>73</v>
      </c>
      <c r="G3322" t="s">
        <v>10164</v>
      </c>
      <c r="H3322" t="s">
        <v>13</v>
      </c>
      <c r="I3322" t="s">
        <v>19</v>
      </c>
      <c r="J3322" s="1">
        <v>41829</v>
      </c>
      <c r="K3322" t="s">
        <v>20</v>
      </c>
      <c r="L3322" t="s">
        <v>74</v>
      </c>
      <c r="M3322" t="str">
        <f t="shared" si="51"/>
        <v>Sweden</v>
      </c>
    </row>
    <row r="3323" spans="1:13" x14ac:dyDescent="0.25">
      <c r="A3323" t="s">
        <v>5152</v>
      </c>
      <c r="B3323" s="1">
        <v>41825</v>
      </c>
      <c r="C3323" t="s">
        <v>9257</v>
      </c>
      <c r="D3323" t="s">
        <v>10082</v>
      </c>
      <c r="E3323" t="s">
        <v>3580</v>
      </c>
      <c r="F3323" t="s">
        <v>1705</v>
      </c>
      <c r="G3323" t="s">
        <v>10163</v>
      </c>
      <c r="H3323" t="s">
        <v>46</v>
      </c>
      <c r="I3323" t="s">
        <v>19</v>
      </c>
      <c r="J3323" s="1">
        <v>41828</v>
      </c>
      <c r="K3323" t="s">
        <v>15</v>
      </c>
      <c r="L3323" t="s">
        <v>52</v>
      </c>
      <c r="M3323" t="str">
        <f t="shared" si="51"/>
        <v>Spain</v>
      </c>
    </row>
    <row r="3324" spans="1:13" x14ac:dyDescent="0.25">
      <c r="A3324" t="s">
        <v>5153</v>
      </c>
      <c r="B3324" s="1">
        <v>41825</v>
      </c>
      <c r="C3324" t="s">
        <v>9453</v>
      </c>
      <c r="D3324" t="s">
        <v>9615</v>
      </c>
      <c r="E3324" t="s">
        <v>1050</v>
      </c>
      <c r="F3324" t="s">
        <v>845</v>
      </c>
      <c r="G3324" t="s">
        <v>10166</v>
      </c>
      <c r="H3324" t="s">
        <v>13</v>
      </c>
      <c r="I3324" t="s">
        <v>14</v>
      </c>
      <c r="J3324" s="1">
        <v>41828</v>
      </c>
      <c r="K3324" t="s">
        <v>34</v>
      </c>
      <c r="L3324" t="s">
        <v>404</v>
      </c>
      <c r="M3324" t="str">
        <f t="shared" si="51"/>
        <v>United Kingdom</v>
      </c>
    </row>
    <row r="3325" spans="1:13" x14ac:dyDescent="0.25">
      <c r="A3325" t="s">
        <v>5154</v>
      </c>
      <c r="B3325" s="1">
        <v>41825</v>
      </c>
      <c r="C3325" t="s">
        <v>9486</v>
      </c>
      <c r="D3325" t="s">
        <v>9325</v>
      </c>
      <c r="E3325" t="s">
        <v>2390</v>
      </c>
      <c r="F3325" t="s">
        <v>165</v>
      </c>
      <c r="G3325" t="s">
        <v>10166</v>
      </c>
      <c r="H3325" t="s">
        <v>13</v>
      </c>
      <c r="I3325" t="s">
        <v>19</v>
      </c>
      <c r="J3325" s="1">
        <v>41829</v>
      </c>
      <c r="K3325" t="s">
        <v>20</v>
      </c>
      <c r="L3325" t="s">
        <v>21</v>
      </c>
      <c r="M3325" t="str">
        <f t="shared" si="51"/>
        <v>United Kingdom</v>
      </c>
    </row>
    <row r="3326" spans="1:13" x14ac:dyDescent="0.25">
      <c r="A3326" t="s">
        <v>5155</v>
      </c>
      <c r="B3326" s="1">
        <v>41827</v>
      </c>
      <c r="C3326" t="s">
        <v>10049</v>
      </c>
      <c r="D3326" t="s">
        <v>10050</v>
      </c>
      <c r="E3326" t="s">
        <v>3226</v>
      </c>
      <c r="F3326" t="s">
        <v>5156</v>
      </c>
      <c r="G3326" t="s">
        <v>10154</v>
      </c>
      <c r="H3326" t="s">
        <v>13</v>
      </c>
      <c r="I3326" t="s">
        <v>30</v>
      </c>
      <c r="J3326" s="1">
        <v>41832</v>
      </c>
      <c r="K3326" t="s">
        <v>20</v>
      </c>
      <c r="L3326" t="s">
        <v>91</v>
      </c>
      <c r="M3326" t="str">
        <f t="shared" si="51"/>
        <v>Denmark</v>
      </c>
    </row>
    <row r="3327" spans="1:13" x14ac:dyDescent="0.25">
      <c r="A3327" t="s">
        <v>5157</v>
      </c>
      <c r="B3327" s="1">
        <v>41827</v>
      </c>
      <c r="C3327" t="s">
        <v>10049</v>
      </c>
      <c r="D3327" t="s">
        <v>10050</v>
      </c>
      <c r="E3327" t="s">
        <v>3226</v>
      </c>
      <c r="F3327" t="s">
        <v>165</v>
      </c>
      <c r="G3327" t="s">
        <v>10166</v>
      </c>
      <c r="H3327" t="s">
        <v>13</v>
      </c>
      <c r="I3327" t="s">
        <v>30</v>
      </c>
      <c r="J3327" s="1">
        <v>41829</v>
      </c>
      <c r="K3327" t="s">
        <v>15</v>
      </c>
      <c r="L3327" t="s">
        <v>21</v>
      </c>
      <c r="M3327" t="str">
        <f t="shared" si="51"/>
        <v>United Kingdom</v>
      </c>
    </row>
    <row r="3328" spans="1:13" x14ac:dyDescent="0.25">
      <c r="A3328" t="s">
        <v>5158</v>
      </c>
      <c r="B3328" s="1">
        <v>41827</v>
      </c>
      <c r="C3328" t="s">
        <v>9296</v>
      </c>
      <c r="D3328" t="s">
        <v>9881</v>
      </c>
      <c r="E3328" t="s">
        <v>1993</v>
      </c>
      <c r="F3328" t="s">
        <v>360</v>
      </c>
      <c r="G3328" t="s">
        <v>10157</v>
      </c>
      <c r="H3328" t="s">
        <v>25</v>
      </c>
      <c r="I3328" t="s">
        <v>30</v>
      </c>
      <c r="J3328" s="1">
        <v>41832</v>
      </c>
      <c r="K3328" t="s">
        <v>15</v>
      </c>
      <c r="L3328" t="s">
        <v>173</v>
      </c>
      <c r="M3328" t="str">
        <f t="shared" si="51"/>
        <v>Germany</v>
      </c>
    </row>
    <row r="3329" spans="1:13" x14ac:dyDescent="0.25">
      <c r="A3329" t="s">
        <v>5159</v>
      </c>
      <c r="B3329" s="1">
        <v>41827</v>
      </c>
      <c r="C3329" t="s">
        <v>9610</v>
      </c>
      <c r="D3329" t="s">
        <v>10044</v>
      </c>
      <c r="E3329" t="s">
        <v>3156</v>
      </c>
      <c r="F3329" t="s">
        <v>50</v>
      </c>
      <c r="G3329" t="s">
        <v>10152</v>
      </c>
      <c r="H3329" t="s">
        <v>25</v>
      </c>
      <c r="I3329" t="s">
        <v>19</v>
      </c>
      <c r="J3329" s="1">
        <v>41832</v>
      </c>
      <c r="K3329" t="s">
        <v>15</v>
      </c>
      <c r="L3329" t="s">
        <v>50</v>
      </c>
      <c r="M3329" t="str">
        <f t="shared" si="51"/>
        <v>Austria</v>
      </c>
    </row>
    <row r="3330" spans="1:13" x14ac:dyDescent="0.25">
      <c r="A3330" t="s">
        <v>5160</v>
      </c>
      <c r="B3330" s="1">
        <v>41827</v>
      </c>
      <c r="C3330" t="s">
        <v>9385</v>
      </c>
      <c r="D3330" t="s">
        <v>9736</v>
      </c>
      <c r="E3330" t="s">
        <v>1427</v>
      </c>
      <c r="F3330" t="s">
        <v>308</v>
      </c>
      <c r="G3330" t="s">
        <v>10157</v>
      </c>
      <c r="H3330" t="s">
        <v>25</v>
      </c>
      <c r="I3330" t="s">
        <v>19</v>
      </c>
      <c r="J3330" s="1">
        <v>41831</v>
      </c>
      <c r="K3330" t="s">
        <v>20</v>
      </c>
      <c r="L3330" t="s">
        <v>107</v>
      </c>
      <c r="M3330" t="str">
        <f t="shared" ref="M3330:M3393" si="52">IF(G3330="UK","United Kingdom",IF(G3330="FR","France",IF(G3330="DE","Germany",IF(G3330="IT","Italy",IF(G3330="ES","Spain",IF(G3330="NL","Netherlands",IF(G3330="SE","Sweden",IF(G3330="BE","Belgium",IF(G3330="AT","Austria",IF(G3330="CH","Switzerland",IF(G3330="PT","Portugal",IF(G3330="NO","Norway",IF(G3330="DK","Denmark",IF(G3330="FI","Finland",IF(G3330="IE","Ireland",G3330)))))))))))))))</f>
        <v>Germany</v>
      </c>
    </row>
    <row r="3331" spans="1:13" x14ac:dyDescent="0.25">
      <c r="A3331" t="s">
        <v>5161</v>
      </c>
      <c r="B3331" s="1">
        <v>41828</v>
      </c>
      <c r="C3331" t="s">
        <v>9211</v>
      </c>
      <c r="D3331" t="s">
        <v>9399</v>
      </c>
      <c r="E3331" t="s">
        <v>551</v>
      </c>
      <c r="F3331" t="s">
        <v>228</v>
      </c>
      <c r="G3331" t="s">
        <v>10156</v>
      </c>
      <c r="H3331" t="s">
        <v>25</v>
      </c>
      <c r="I3331" t="s">
        <v>30</v>
      </c>
      <c r="J3331" s="1">
        <v>41832</v>
      </c>
      <c r="K3331" t="s">
        <v>20</v>
      </c>
      <c r="L3331" t="s">
        <v>103</v>
      </c>
      <c r="M3331" t="str">
        <f t="shared" si="52"/>
        <v>France</v>
      </c>
    </row>
    <row r="3332" spans="1:13" x14ac:dyDescent="0.25">
      <c r="A3332" t="s">
        <v>5162</v>
      </c>
      <c r="B3332" s="1">
        <v>41829</v>
      </c>
      <c r="C3332" t="s">
        <v>9177</v>
      </c>
      <c r="D3332" t="s">
        <v>9178</v>
      </c>
      <c r="E3332" t="s">
        <v>133</v>
      </c>
      <c r="F3332" t="s">
        <v>4023</v>
      </c>
      <c r="G3332" t="s">
        <v>10157</v>
      </c>
      <c r="H3332" t="s">
        <v>25</v>
      </c>
      <c r="I3332" t="s">
        <v>19</v>
      </c>
      <c r="J3332" s="1">
        <v>41830</v>
      </c>
      <c r="K3332" t="s">
        <v>34</v>
      </c>
      <c r="L3332" t="s">
        <v>60</v>
      </c>
      <c r="M3332" t="str">
        <f t="shared" si="52"/>
        <v>Germany</v>
      </c>
    </row>
    <row r="3333" spans="1:13" x14ac:dyDescent="0.25">
      <c r="A3333" t="s">
        <v>5163</v>
      </c>
      <c r="B3333" s="1">
        <v>41830</v>
      </c>
      <c r="C3333" t="s">
        <v>9441</v>
      </c>
      <c r="D3333" t="s">
        <v>9797</v>
      </c>
      <c r="E3333" t="s">
        <v>1775</v>
      </c>
      <c r="F3333" t="s">
        <v>2024</v>
      </c>
      <c r="G3333" t="s">
        <v>10166</v>
      </c>
      <c r="H3333" t="s">
        <v>13</v>
      </c>
      <c r="I3333" t="s">
        <v>19</v>
      </c>
      <c r="J3333" s="1">
        <v>41834</v>
      </c>
      <c r="K3333" t="s">
        <v>20</v>
      </c>
      <c r="L3333" t="s">
        <v>21</v>
      </c>
      <c r="M3333" t="str">
        <f t="shared" si="52"/>
        <v>United Kingdom</v>
      </c>
    </row>
    <row r="3334" spans="1:13" x14ac:dyDescent="0.25">
      <c r="A3334" t="s">
        <v>5164</v>
      </c>
      <c r="B3334" s="1">
        <v>41830</v>
      </c>
      <c r="C3334" t="s">
        <v>9437</v>
      </c>
      <c r="D3334" t="s">
        <v>9754</v>
      </c>
      <c r="E3334" t="s">
        <v>1497</v>
      </c>
      <c r="F3334" t="s">
        <v>2964</v>
      </c>
      <c r="G3334" t="s">
        <v>10163</v>
      </c>
      <c r="H3334" t="s">
        <v>46</v>
      </c>
      <c r="I3334" t="s">
        <v>19</v>
      </c>
      <c r="J3334" s="1">
        <v>41834</v>
      </c>
      <c r="K3334" t="s">
        <v>20</v>
      </c>
      <c r="L3334" t="s">
        <v>162</v>
      </c>
      <c r="M3334" t="str">
        <f t="shared" si="52"/>
        <v>Spain</v>
      </c>
    </row>
    <row r="3335" spans="1:13" x14ac:dyDescent="0.25">
      <c r="A3335" t="s">
        <v>5165</v>
      </c>
      <c r="B3335" s="1">
        <v>41830</v>
      </c>
      <c r="C3335" t="s">
        <v>9244</v>
      </c>
      <c r="D3335" t="s">
        <v>9245</v>
      </c>
      <c r="E3335" t="s">
        <v>255</v>
      </c>
      <c r="F3335" t="s">
        <v>932</v>
      </c>
      <c r="G3335" t="s">
        <v>10160</v>
      </c>
      <c r="H3335" t="s">
        <v>25</v>
      </c>
      <c r="I3335" t="s">
        <v>19</v>
      </c>
      <c r="J3335" s="1">
        <v>41833</v>
      </c>
      <c r="K3335" t="s">
        <v>34</v>
      </c>
      <c r="L3335" t="s">
        <v>70</v>
      </c>
      <c r="M3335" t="str">
        <f t="shared" si="52"/>
        <v>Netherlands</v>
      </c>
    </row>
    <row r="3336" spans="1:13" x14ac:dyDescent="0.25">
      <c r="A3336" t="s">
        <v>5166</v>
      </c>
      <c r="B3336" s="1">
        <v>41830</v>
      </c>
      <c r="C3336" t="s">
        <v>9149</v>
      </c>
      <c r="D3336" t="s">
        <v>1241</v>
      </c>
      <c r="E3336" t="s">
        <v>1822</v>
      </c>
      <c r="F3336" t="s">
        <v>5167</v>
      </c>
      <c r="G3336" t="s">
        <v>10157</v>
      </c>
      <c r="H3336" t="s">
        <v>25</v>
      </c>
      <c r="I3336" t="s">
        <v>30</v>
      </c>
      <c r="J3336" s="1">
        <v>41834</v>
      </c>
      <c r="K3336" t="s">
        <v>15</v>
      </c>
      <c r="L3336" t="s">
        <v>60</v>
      </c>
      <c r="M3336" t="str">
        <f t="shared" si="52"/>
        <v>Germany</v>
      </c>
    </row>
    <row r="3337" spans="1:13" x14ac:dyDescent="0.25">
      <c r="A3337" t="s">
        <v>5168</v>
      </c>
      <c r="B3337" s="1">
        <v>41831</v>
      </c>
      <c r="C3337" t="s">
        <v>9759</v>
      </c>
      <c r="D3337" t="s">
        <v>9802</v>
      </c>
      <c r="E3337" t="s">
        <v>1644</v>
      </c>
      <c r="F3337" t="s">
        <v>1335</v>
      </c>
      <c r="G3337" t="s">
        <v>10159</v>
      </c>
      <c r="H3337" t="s">
        <v>46</v>
      </c>
      <c r="I3337" t="s">
        <v>30</v>
      </c>
      <c r="J3337" s="1">
        <v>41836</v>
      </c>
      <c r="K3337" t="s">
        <v>20</v>
      </c>
      <c r="L3337" t="s">
        <v>1336</v>
      </c>
      <c r="M3337" t="str">
        <f t="shared" si="52"/>
        <v>Italy</v>
      </c>
    </row>
    <row r="3338" spans="1:13" x14ac:dyDescent="0.25">
      <c r="A3338" t="s">
        <v>5169</v>
      </c>
      <c r="B3338" s="1">
        <v>41831</v>
      </c>
      <c r="C3338" t="s">
        <v>9129</v>
      </c>
      <c r="D3338" t="s">
        <v>9130</v>
      </c>
      <c r="E3338" t="s">
        <v>44</v>
      </c>
      <c r="F3338" t="s">
        <v>5170</v>
      </c>
      <c r="G3338" t="s">
        <v>10166</v>
      </c>
      <c r="H3338" t="s">
        <v>13</v>
      </c>
      <c r="I3338" t="s">
        <v>19</v>
      </c>
      <c r="J3338" s="1">
        <v>41835</v>
      </c>
      <c r="K3338" t="s">
        <v>20</v>
      </c>
      <c r="L3338" t="s">
        <v>21</v>
      </c>
      <c r="M3338" t="str">
        <f t="shared" si="52"/>
        <v>United Kingdom</v>
      </c>
    </row>
    <row r="3339" spans="1:13" x14ac:dyDescent="0.25">
      <c r="A3339" t="s">
        <v>5171</v>
      </c>
      <c r="B3339" s="1">
        <v>41833</v>
      </c>
      <c r="C3339" t="s">
        <v>9484</v>
      </c>
      <c r="D3339" t="s">
        <v>9451</v>
      </c>
      <c r="E3339" t="s">
        <v>721</v>
      </c>
      <c r="F3339" t="s">
        <v>2734</v>
      </c>
      <c r="G3339" t="s">
        <v>10156</v>
      </c>
      <c r="H3339" t="s">
        <v>25</v>
      </c>
      <c r="I3339" t="s">
        <v>19</v>
      </c>
      <c r="J3339" s="1">
        <v>41836</v>
      </c>
      <c r="K3339" t="s">
        <v>34</v>
      </c>
      <c r="L3339" t="s">
        <v>504</v>
      </c>
      <c r="M3339" t="str">
        <f t="shared" si="52"/>
        <v>France</v>
      </c>
    </row>
    <row r="3340" spans="1:13" x14ac:dyDescent="0.25">
      <c r="A3340" t="s">
        <v>5172</v>
      </c>
      <c r="B3340" s="1">
        <v>41834</v>
      </c>
      <c r="C3340" t="s">
        <v>10026</v>
      </c>
      <c r="D3340" t="s">
        <v>10027</v>
      </c>
      <c r="E3340" t="s">
        <v>2927</v>
      </c>
      <c r="F3340" t="s">
        <v>249</v>
      </c>
      <c r="G3340" t="s">
        <v>10159</v>
      </c>
      <c r="H3340" t="s">
        <v>46</v>
      </c>
      <c r="I3340" t="s">
        <v>19</v>
      </c>
      <c r="J3340" s="1">
        <v>41836</v>
      </c>
      <c r="K3340" t="s">
        <v>15</v>
      </c>
      <c r="L3340" t="s">
        <v>250</v>
      </c>
      <c r="M3340" t="str">
        <f t="shared" si="52"/>
        <v>Italy</v>
      </c>
    </row>
    <row r="3341" spans="1:13" x14ac:dyDescent="0.25">
      <c r="A3341" t="s">
        <v>5173</v>
      </c>
      <c r="B3341" s="1">
        <v>41834</v>
      </c>
      <c r="C3341" t="s">
        <v>9283</v>
      </c>
      <c r="D3341" t="s">
        <v>9459</v>
      </c>
      <c r="E3341" t="s">
        <v>670</v>
      </c>
      <c r="F3341" t="s">
        <v>131</v>
      </c>
      <c r="G3341" t="s">
        <v>10163</v>
      </c>
      <c r="H3341" t="s">
        <v>46</v>
      </c>
      <c r="I3341" t="s">
        <v>19</v>
      </c>
      <c r="J3341" s="1">
        <v>41836</v>
      </c>
      <c r="K3341" t="s">
        <v>34</v>
      </c>
      <c r="L3341" t="s">
        <v>131</v>
      </c>
      <c r="M3341" t="str">
        <f t="shared" si="52"/>
        <v>Spain</v>
      </c>
    </row>
    <row r="3342" spans="1:13" x14ac:dyDescent="0.25">
      <c r="A3342" t="s">
        <v>5174</v>
      </c>
      <c r="B3342" s="1">
        <v>41834</v>
      </c>
      <c r="C3342" t="s">
        <v>9177</v>
      </c>
      <c r="D3342" t="s">
        <v>9178</v>
      </c>
      <c r="E3342" t="s">
        <v>133</v>
      </c>
      <c r="F3342" t="s">
        <v>2734</v>
      </c>
      <c r="G3342" t="s">
        <v>10156</v>
      </c>
      <c r="H3342" t="s">
        <v>25</v>
      </c>
      <c r="I3342" t="s">
        <v>19</v>
      </c>
      <c r="J3342" s="1">
        <v>41838</v>
      </c>
      <c r="K3342" t="s">
        <v>15</v>
      </c>
      <c r="L3342" t="s">
        <v>504</v>
      </c>
      <c r="M3342" t="str">
        <f t="shared" si="52"/>
        <v>France</v>
      </c>
    </row>
    <row r="3343" spans="1:13" x14ac:dyDescent="0.25">
      <c r="A3343" t="s">
        <v>5175</v>
      </c>
      <c r="B3343" s="1">
        <v>41834</v>
      </c>
      <c r="C3343" t="s">
        <v>9496</v>
      </c>
      <c r="D3343" t="s">
        <v>10070</v>
      </c>
      <c r="E3343" t="s">
        <v>3482</v>
      </c>
      <c r="F3343" t="s">
        <v>12</v>
      </c>
      <c r="G3343" t="s">
        <v>10164</v>
      </c>
      <c r="H3343" t="s">
        <v>13</v>
      </c>
      <c r="I3343" t="s">
        <v>14</v>
      </c>
      <c r="J3343" s="1">
        <v>41841</v>
      </c>
      <c r="K3343" t="s">
        <v>20</v>
      </c>
      <c r="L3343" t="s">
        <v>12</v>
      </c>
      <c r="M3343" t="str">
        <f t="shared" si="52"/>
        <v>Sweden</v>
      </c>
    </row>
    <row r="3344" spans="1:13" x14ac:dyDescent="0.25">
      <c r="A3344" t="s">
        <v>5176</v>
      </c>
      <c r="B3344" s="1">
        <v>41835</v>
      </c>
      <c r="C3344" t="s">
        <v>9900</v>
      </c>
      <c r="D3344" t="s">
        <v>9901</v>
      </c>
      <c r="E3344" t="s">
        <v>2086</v>
      </c>
      <c r="F3344" t="s">
        <v>1635</v>
      </c>
      <c r="G3344" t="s">
        <v>10162</v>
      </c>
      <c r="H3344" t="s">
        <v>46</v>
      </c>
      <c r="I3344" t="s">
        <v>19</v>
      </c>
      <c r="J3344" s="1">
        <v>41839</v>
      </c>
      <c r="K3344" t="s">
        <v>20</v>
      </c>
      <c r="L3344" t="s">
        <v>138</v>
      </c>
      <c r="M3344" t="str">
        <f t="shared" si="52"/>
        <v>Portugal</v>
      </c>
    </row>
    <row r="3345" spans="1:13" x14ac:dyDescent="0.25">
      <c r="A3345" t="s">
        <v>5177</v>
      </c>
      <c r="B3345" s="1">
        <v>41836</v>
      </c>
      <c r="C3345" t="s">
        <v>9584</v>
      </c>
      <c r="D3345" t="s">
        <v>9585</v>
      </c>
      <c r="E3345" t="s">
        <v>955</v>
      </c>
      <c r="F3345" t="s">
        <v>268</v>
      </c>
      <c r="G3345" t="s">
        <v>10157</v>
      </c>
      <c r="H3345" t="s">
        <v>25</v>
      </c>
      <c r="I3345" t="s">
        <v>19</v>
      </c>
      <c r="J3345" s="1">
        <v>41839</v>
      </c>
      <c r="K3345" t="s">
        <v>15</v>
      </c>
      <c r="L3345" t="s">
        <v>268</v>
      </c>
      <c r="M3345" t="str">
        <f t="shared" si="52"/>
        <v>Germany</v>
      </c>
    </row>
    <row r="3346" spans="1:13" x14ac:dyDescent="0.25">
      <c r="A3346" t="s">
        <v>5178</v>
      </c>
      <c r="B3346" s="1">
        <v>41836</v>
      </c>
      <c r="C3346" t="s">
        <v>9153</v>
      </c>
      <c r="D3346" t="s">
        <v>9261</v>
      </c>
      <c r="E3346" t="s">
        <v>285</v>
      </c>
      <c r="F3346" t="s">
        <v>1574</v>
      </c>
      <c r="G3346" t="s">
        <v>10153</v>
      </c>
      <c r="H3346" t="s">
        <v>25</v>
      </c>
      <c r="I3346" t="s">
        <v>14</v>
      </c>
      <c r="J3346" s="1">
        <v>41840</v>
      </c>
      <c r="K3346" t="s">
        <v>15</v>
      </c>
      <c r="L3346" t="s">
        <v>816</v>
      </c>
      <c r="M3346" t="str">
        <f t="shared" si="52"/>
        <v>Belgium</v>
      </c>
    </row>
    <row r="3347" spans="1:13" x14ac:dyDescent="0.25">
      <c r="A3347" t="s">
        <v>5179</v>
      </c>
      <c r="B3347" s="1">
        <v>41836</v>
      </c>
      <c r="C3347" t="s">
        <v>9762</v>
      </c>
      <c r="D3347" t="s">
        <v>9763</v>
      </c>
      <c r="E3347" t="s">
        <v>1520</v>
      </c>
      <c r="F3347" t="s">
        <v>3783</v>
      </c>
      <c r="G3347" t="s">
        <v>10163</v>
      </c>
      <c r="H3347" t="s">
        <v>46</v>
      </c>
      <c r="I3347" t="s">
        <v>14</v>
      </c>
      <c r="J3347" s="1">
        <v>41841</v>
      </c>
      <c r="K3347" t="s">
        <v>20</v>
      </c>
      <c r="L3347" t="s">
        <v>1111</v>
      </c>
      <c r="M3347" t="str">
        <f t="shared" si="52"/>
        <v>Spain</v>
      </c>
    </row>
    <row r="3348" spans="1:13" x14ac:dyDescent="0.25">
      <c r="A3348" t="s">
        <v>5180</v>
      </c>
      <c r="B3348" s="1">
        <v>41836</v>
      </c>
      <c r="C3348" t="s">
        <v>9364</v>
      </c>
      <c r="D3348" t="s">
        <v>9536</v>
      </c>
      <c r="E3348" t="s">
        <v>840</v>
      </c>
      <c r="F3348" t="s">
        <v>1500</v>
      </c>
      <c r="G3348" t="s">
        <v>10159</v>
      </c>
      <c r="H3348" t="s">
        <v>46</v>
      </c>
      <c r="I3348" t="s">
        <v>14</v>
      </c>
      <c r="J3348" s="1">
        <v>41837</v>
      </c>
      <c r="K3348" t="s">
        <v>34</v>
      </c>
      <c r="L3348" t="s">
        <v>397</v>
      </c>
      <c r="M3348" t="str">
        <f t="shared" si="52"/>
        <v>Italy</v>
      </c>
    </row>
    <row r="3349" spans="1:13" x14ac:dyDescent="0.25">
      <c r="A3349" t="s">
        <v>5181</v>
      </c>
      <c r="B3349" s="1">
        <v>41836</v>
      </c>
      <c r="C3349" t="s">
        <v>10083</v>
      </c>
      <c r="D3349" t="s">
        <v>9975</v>
      </c>
      <c r="E3349" t="s">
        <v>5182</v>
      </c>
      <c r="F3349" t="s">
        <v>121</v>
      </c>
      <c r="G3349" t="s">
        <v>10159</v>
      </c>
      <c r="H3349" t="s">
        <v>46</v>
      </c>
      <c r="I3349" t="s">
        <v>30</v>
      </c>
      <c r="J3349" s="1">
        <v>41842</v>
      </c>
      <c r="K3349" t="s">
        <v>20</v>
      </c>
      <c r="L3349" t="s">
        <v>122</v>
      </c>
      <c r="M3349" t="str">
        <f t="shared" si="52"/>
        <v>Italy</v>
      </c>
    </row>
    <row r="3350" spans="1:13" x14ac:dyDescent="0.25">
      <c r="A3350" t="s">
        <v>5183</v>
      </c>
      <c r="B3350" s="1">
        <v>41836</v>
      </c>
      <c r="C3350" t="s">
        <v>9320</v>
      </c>
      <c r="D3350" t="s">
        <v>9321</v>
      </c>
      <c r="E3350" t="s">
        <v>391</v>
      </c>
      <c r="F3350" t="s">
        <v>50</v>
      </c>
      <c r="G3350" t="s">
        <v>10152</v>
      </c>
      <c r="H3350" t="s">
        <v>25</v>
      </c>
      <c r="I3350" t="s">
        <v>19</v>
      </c>
      <c r="J3350" s="1">
        <v>41840</v>
      </c>
      <c r="K3350" t="s">
        <v>20</v>
      </c>
      <c r="L3350" t="s">
        <v>50</v>
      </c>
      <c r="M3350" t="str">
        <f t="shared" si="52"/>
        <v>Austria</v>
      </c>
    </row>
    <row r="3351" spans="1:13" x14ac:dyDescent="0.25">
      <c r="A3351" t="s">
        <v>5184</v>
      </c>
      <c r="B3351" s="1">
        <v>41836</v>
      </c>
      <c r="C3351" t="s">
        <v>9646</v>
      </c>
      <c r="D3351" t="s">
        <v>9171</v>
      </c>
      <c r="E3351" t="s">
        <v>1150</v>
      </c>
      <c r="F3351" t="s">
        <v>547</v>
      </c>
      <c r="G3351" t="s">
        <v>10160</v>
      </c>
      <c r="H3351" t="s">
        <v>25</v>
      </c>
      <c r="I3351" t="s">
        <v>30</v>
      </c>
      <c r="J3351" s="1">
        <v>41841</v>
      </c>
      <c r="K3351" t="s">
        <v>20</v>
      </c>
      <c r="L3351" t="s">
        <v>257</v>
      </c>
      <c r="M3351" t="str">
        <f t="shared" si="52"/>
        <v>Netherlands</v>
      </c>
    </row>
    <row r="3352" spans="1:13" x14ac:dyDescent="0.25">
      <c r="A3352" t="s">
        <v>5185</v>
      </c>
      <c r="B3352" s="1">
        <v>41837</v>
      </c>
      <c r="C3352" t="s">
        <v>9903</v>
      </c>
      <c r="D3352" t="s">
        <v>9904</v>
      </c>
      <c r="E3352" t="s">
        <v>2097</v>
      </c>
      <c r="F3352" t="s">
        <v>12</v>
      </c>
      <c r="G3352" t="s">
        <v>10164</v>
      </c>
      <c r="H3352" t="s">
        <v>13</v>
      </c>
      <c r="I3352" t="s">
        <v>30</v>
      </c>
      <c r="J3352" s="1">
        <v>41842</v>
      </c>
      <c r="K3352" t="s">
        <v>20</v>
      </c>
      <c r="L3352" t="s">
        <v>12</v>
      </c>
      <c r="M3352" t="str">
        <f t="shared" si="52"/>
        <v>Sweden</v>
      </c>
    </row>
    <row r="3353" spans="1:13" x14ac:dyDescent="0.25">
      <c r="A3353" t="s">
        <v>5186</v>
      </c>
      <c r="B3353" s="1">
        <v>41838</v>
      </c>
      <c r="C3353" t="s">
        <v>9147</v>
      </c>
      <c r="D3353" t="s">
        <v>9148</v>
      </c>
      <c r="E3353" t="s">
        <v>78</v>
      </c>
      <c r="F3353" t="s">
        <v>2940</v>
      </c>
      <c r="G3353" t="s">
        <v>10159</v>
      </c>
      <c r="H3353" t="s">
        <v>46</v>
      </c>
      <c r="I3353" t="s">
        <v>30</v>
      </c>
      <c r="J3353" s="1">
        <v>41842</v>
      </c>
      <c r="K3353" t="s">
        <v>20</v>
      </c>
      <c r="L3353" t="s">
        <v>606</v>
      </c>
      <c r="M3353" t="str">
        <f t="shared" si="52"/>
        <v>Italy</v>
      </c>
    </row>
    <row r="3354" spans="1:13" x14ac:dyDescent="0.25">
      <c r="A3354" t="s">
        <v>5187</v>
      </c>
      <c r="B3354" s="1">
        <v>41838</v>
      </c>
      <c r="C3354" t="s">
        <v>9510</v>
      </c>
      <c r="D3354" t="s">
        <v>9286</v>
      </c>
      <c r="E3354" t="s">
        <v>771</v>
      </c>
      <c r="F3354" t="s">
        <v>50</v>
      </c>
      <c r="G3354" t="s">
        <v>10152</v>
      </c>
      <c r="H3354" t="s">
        <v>25</v>
      </c>
      <c r="I3354" t="s">
        <v>30</v>
      </c>
      <c r="J3354" s="1">
        <v>41838</v>
      </c>
      <c r="K3354" t="s">
        <v>56</v>
      </c>
      <c r="L3354" t="s">
        <v>50</v>
      </c>
      <c r="M3354" t="str">
        <f t="shared" si="52"/>
        <v>Austria</v>
      </c>
    </row>
    <row r="3355" spans="1:13" x14ac:dyDescent="0.25">
      <c r="A3355" t="s">
        <v>5188</v>
      </c>
      <c r="B3355" s="1">
        <v>41839</v>
      </c>
      <c r="C3355" t="s">
        <v>9685</v>
      </c>
      <c r="D3355" t="s">
        <v>9979</v>
      </c>
      <c r="E3355" t="s">
        <v>2516</v>
      </c>
      <c r="F3355" t="s">
        <v>418</v>
      </c>
      <c r="G3355" t="s">
        <v>10157</v>
      </c>
      <c r="H3355" t="s">
        <v>25</v>
      </c>
      <c r="I3355" t="s">
        <v>19</v>
      </c>
      <c r="J3355" s="1">
        <v>41843</v>
      </c>
      <c r="K3355" t="s">
        <v>20</v>
      </c>
      <c r="L3355" t="s">
        <v>107</v>
      </c>
      <c r="M3355" t="str">
        <f t="shared" si="52"/>
        <v>Germany</v>
      </c>
    </row>
    <row r="3356" spans="1:13" x14ac:dyDescent="0.25">
      <c r="A3356" t="s">
        <v>5189</v>
      </c>
      <c r="B3356" s="1">
        <v>41841</v>
      </c>
      <c r="C3356" t="s">
        <v>9397</v>
      </c>
      <c r="D3356" t="s">
        <v>9398</v>
      </c>
      <c r="E3356" t="s">
        <v>549</v>
      </c>
      <c r="F3356" t="s">
        <v>1036</v>
      </c>
      <c r="G3356" t="s">
        <v>10157</v>
      </c>
      <c r="H3356" t="s">
        <v>25</v>
      </c>
      <c r="I3356" t="s">
        <v>19</v>
      </c>
      <c r="J3356" s="1">
        <v>41841</v>
      </c>
      <c r="K3356" t="s">
        <v>56</v>
      </c>
      <c r="L3356" t="s">
        <v>352</v>
      </c>
      <c r="M3356" t="str">
        <f t="shared" si="52"/>
        <v>Germany</v>
      </c>
    </row>
    <row r="3357" spans="1:13" x14ac:dyDescent="0.25">
      <c r="A3357" t="s">
        <v>5190</v>
      </c>
      <c r="B3357" s="1">
        <v>41842</v>
      </c>
      <c r="C3357" t="s">
        <v>9175</v>
      </c>
      <c r="D3357" t="s">
        <v>9176</v>
      </c>
      <c r="E3357" t="s">
        <v>130</v>
      </c>
      <c r="F3357" t="s">
        <v>1359</v>
      </c>
      <c r="G3357" t="s">
        <v>10166</v>
      </c>
      <c r="H3357" t="s">
        <v>13</v>
      </c>
      <c r="I3357" t="s">
        <v>19</v>
      </c>
      <c r="J3357" s="1">
        <v>41844</v>
      </c>
      <c r="K3357" t="s">
        <v>34</v>
      </c>
      <c r="L3357" t="s">
        <v>21</v>
      </c>
      <c r="M3357" t="str">
        <f t="shared" si="52"/>
        <v>United Kingdom</v>
      </c>
    </row>
    <row r="3358" spans="1:13" x14ac:dyDescent="0.25">
      <c r="A3358" t="s">
        <v>5191</v>
      </c>
      <c r="B3358" s="1">
        <v>41842</v>
      </c>
      <c r="C3358" t="s">
        <v>9283</v>
      </c>
      <c r="D3358" t="s">
        <v>9519</v>
      </c>
      <c r="E3358" t="s">
        <v>793</v>
      </c>
      <c r="F3358" t="s">
        <v>389</v>
      </c>
      <c r="G3358" t="s">
        <v>10165</v>
      </c>
      <c r="H3358" t="s">
        <v>25</v>
      </c>
      <c r="I3358" t="s">
        <v>19</v>
      </c>
      <c r="J3358" s="1">
        <v>41844</v>
      </c>
      <c r="K3358" t="s">
        <v>15</v>
      </c>
      <c r="L3358" t="s">
        <v>389</v>
      </c>
      <c r="M3358" t="str">
        <f t="shared" si="52"/>
        <v>Switzerland</v>
      </c>
    </row>
    <row r="3359" spans="1:13" x14ac:dyDescent="0.25">
      <c r="A3359" t="s">
        <v>5192</v>
      </c>
      <c r="B3359" s="1">
        <v>41842</v>
      </c>
      <c r="C3359" t="s">
        <v>9596</v>
      </c>
      <c r="D3359" t="s">
        <v>9597</v>
      </c>
      <c r="E3359" t="s">
        <v>995</v>
      </c>
      <c r="F3359" t="s">
        <v>69</v>
      </c>
      <c r="G3359" t="s">
        <v>10160</v>
      </c>
      <c r="H3359" t="s">
        <v>25</v>
      </c>
      <c r="I3359" t="s">
        <v>19</v>
      </c>
      <c r="J3359" s="1">
        <v>41844</v>
      </c>
      <c r="K3359" t="s">
        <v>15</v>
      </c>
      <c r="L3359" t="s">
        <v>70</v>
      </c>
      <c r="M3359" t="str">
        <f t="shared" si="52"/>
        <v>Netherlands</v>
      </c>
    </row>
    <row r="3360" spans="1:13" x14ac:dyDescent="0.25">
      <c r="A3360" t="s">
        <v>5193</v>
      </c>
      <c r="B3360" s="1">
        <v>41844</v>
      </c>
      <c r="C3360" t="s">
        <v>9257</v>
      </c>
      <c r="D3360" t="s">
        <v>9880</v>
      </c>
      <c r="E3360" t="s">
        <v>1967</v>
      </c>
      <c r="F3360" t="s">
        <v>3568</v>
      </c>
      <c r="G3360" t="s">
        <v>10166</v>
      </c>
      <c r="H3360" t="s">
        <v>13</v>
      </c>
      <c r="I3360" t="s">
        <v>19</v>
      </c>
      <c r="J3360" s="1">
        <v>41847</v>
      </c>
      <c r="K3360" t="s">
        <v>34</v>
      </c>
      <c r="L3360" t="s">
        <v>21</v>
      </c>
      <c r="M3360" t="str">
        <f t="shared" si="52"/>
        <v>United Kingdom</v>
      </c>
    </row>
    <row r="3361" spans="1:13" x14ac:dyDescent="0.25">
      <c r="A3361" t="s">
        <v>5194</v>
      </c>
      <c r="B3361" s="1">
        <v>41844</v>
      </c>
      <c r="C3361" t="s">
        <v>9279</v>
      </c>
      <c r="D3361" t="s">
        <v>9280</v>
      </c>
      <c r="E3361" t="s">
        <v>318</v>
      </c>
      <c r="F3361" t="s">
        <v>5195</v>
      </c>
      <c r="G3361" t="s">
        <v>10157</v>
      </c>
      <c r="H3361" t="s">
        <v>25</v>
      </c>
      <c r="I3361" t="s">
        <v>30</v>
      </c>
      <c r="J3361" s="1">
        <v>41848</v>
      </c>
      <c r="K3361" t="s">
        <v>20</v>
      </c>
      <c r="L3361" t="s">
        <v>194</v>
      </c>
      <c r="M3361" t="str">
        <f t="shared" si="52"/>
        <v>Germany</v>
      </c>
    </row>
    <row r="3362" spans="1:13" x14ac:dyDescent="0.25">
      <c r="A3362" t="s">
        <v>5196</v>
      </c>
      <c r="B3362" s="1">
        <v>41844</v>
      </c>
      <c r="C3362" t="s">
        <v>9179</v>
      </c>
      <c r="D3362" t="s">
        <v>9698</v>
      </c>
      <c r="E3362" t="s">
        <v>1292</v>
      </c>
      <c r="F3362" t="s">
        <v>3337</v>
      </c>
      <c r="G3362" t="s">
        <v>10163</v>
      </c>
      <c r="H3362" t="s">
        <v>46</v>
      </c>
      <c r="I3362" t="s">
        <v>14</v>
      </c>
      <c r="J3362" s="1">
        <v>41847</v>
      </c>
      <c r="K3362" t="s">
        <v>34</v>
      </c>
      <c r="L3362" t="s">
        <v>162</v>
      </c>
      <c r="M3362" t="str">
        <f t="shared" si="52"/>
        <v>Spain</v>
      </c>
    </row>
    <row r="3363" spans="1:13" x14ac:dyDescent="0.25">
      <c r="A3363" t="s">
        <v>5197</v>
      </c>
      <c r="B3363" s="1">
        <v>41846</v>
      </c>
      <c r="C3363" t="s">
        <v>9153</v>
      </c>
      <c r="D3363" t="s">
        <v>10080</v>
      </c>
      <c r="E3363" t="s">
        <v>3536</v>
      </c>
      <c r="F3363" t="s">
        <v>2334</v>
      </c>
      <c r="G3363" t="s">
        <v>10157</v>
      </c>
      <c r="H3363" t="s">
        <v>25</v>
      </c>
      <c r="I3363" t="s">
        <v>30</v>
      </c>
      <c r="J3363" s="1">
        <v>41850</v>
      </c>
      <c r="K3363" t="s">
        <v>20</v>
      </c>
      <c r="L3363" t="s">
        <v>107</v>
      </c>
      <c r="M3363" t="str">
        <f t="shared" si="52"/>
        <v>Germany</v>
      </c>
    </row>
    <row r="3364" spans="1:13" x14ac:dyDescent="0.25">
      <c r="A3364" t="s">
        <v>5198</v>
      </c>
      <c r="B3364" s="1">
        <v>41846</v>
      </c>
      <c r="C3364" t="s">
        <v>9453</v>
      </c>
      <c r="D3364" t="s">
        <v>9615</v>
      </c>
      <c r="E3364" t="s">
        <v>1050</v>
      </c>
      <c r="F3364" t="s">
        <v>50</v>
      </c>
      <c r="G3364" t="s">
        <v>10152</v>
      </c>
      <c r="H3364" t="s">
        <v>25</v>
      </c>
      <c r="I3364" t="s">
        <v>14</v>
      </c>
      <c r="J3364" s="1">
        <v>41848</v>
      </c>
      <c r="K3364" t="s">
        <v>15</v>
      </c>
      <c r="L3364" t="s">
        <v>50</v>
      </c>
      <c r="M3364" t="str">
        <f t="shared" si="52"/>
        <v>Austria</v>
      </c>
    </row>
    <row r="3365" spans="1:13" x14ac:dyDescent="0.25">
      <c r="A3365" t="s">
        <v>5199</v>
      </c>
      <c r="B3365" s="1">
        <v>41847</v>
      </c>
      <c r="C3365" t="s">
        <v>9404</v>
      </c>
      <c r="D3365" t="s">
        <v>9405</v>
      </c>
      <c r="E3365" t="s">
        <v>560</v>
      </c>
      <c r="F3365" t="s">
        <v>791</v>
      </c>
      <c r="G3365" t="s">
        <v>10156</v>
      </c>
      <c r="H3365" t="s">
        <v>25</v>
      </c>
      <c r="I3365" t="s">
        <v>30</v>
      </c>
      <c r="J3365" s="1">
        <v>41851</v>
      </c>
      <c r="K3365" t="s">
        <v>20</v>
      </c>
      <c r="L3365" t="s">
        <v>42</v>
      </c>
      <c r="M3365" t="str">
        <f t="shared" si="52"/>
        <v>France</v>
      </c>
    </row>
    <row r="3366" spans="1:13" x14ac:dyDescent="0.25">
      <c r="A3366" t="s">
        <v>5200</v>
      </c>
      <c r="B3366" s="1">
        <v>41848</v>
      </c>
      <c r="C3366" t="s">
        <v>9143</v>
      </c>
      <c r="D3366" t="s">
        <v>10113</v>
      </c>
      <c r="E3366" t="s">
        <v>4057</v>
      </c>
      <c r="F3366" t="s">
        <v>780</v>
      </c>
      <c r="G3366" t="s">
        <v>10163</v>
      </c>
      <c r="H3366" t="s">
        <v>46</v>
      </c>
      <c r="I3366" t="s">
        <v>14</v>
      </c>
      <c r="J3366" s="1">
        <v>41854</v>
      </c>
      <c r="K3366" t="s">
        <v>20</v>
      </c>
      <c r="L3366" t="s">
        <v>429</v>
      </c>
      <c r="M3366" t="str">
        <f t="shared" si="52"/>
        <v>Spain</v>
      </c>
    </row>
    <row r="3367" spans="1:13" x14ac:dyDescent="0.25">
      <c r="A3367" t="s">
        <v>5201</v>
      </c>
      <c r="B3367" s="1">
        <v>41848</v>
      </c>
      <c r="C3367" t="s">
        <v>9714</v>
      </c>
      <c r="D3367" t="s">
        <v>9715</v>
      </c>
      <c r="E3367" t="s">
        <v>1365</v>
      </c>
      <c r="F3367" t="s">
        <v>4778</v>
      </c>
      <c r="G3367" t="s">
        <v>10163</v>
      </c>
      <c r="H3367" t="s">
        <v>46</v>
      </c>
      <c r="I3367" t="s">
        <v>19</v>
      </c>
      <c r="J3367" s="1">
        <v>41854</v>
      </c>
      <c r="K3367" t="s">
        <v>20</v>
      </c>
      <c r="L3367" t="s">
        <v>162</v>
      </c>
      <c r="M3367" t="str">
        <f t="shared" si="52"/>
        <v>Spain</v>
      </c>
    </row>
    <row r="3368" spans="1:13" x14ac:dyDescent="0.25">
      <c r="A3368" t="s">
        <v>5202</v>
      </c>
      <c r="B3368" s="1">
        <v>41848</v>
      </c>
      <c r="C3368" t="s">
        <v>9201</v>
      </c>
      <c r="D3368" t="s">
        <v>9393</v>
      </c>
      <c r="E3368" t="s">
        <v>1072</v>
      </c>
      <c r="F3368" t="s">
        <v>845</v>
      </c>
      <c r="G3368" t="s">
        <v>10166</v>
      </c>
      <c r="H3368" t="s">
        <v>13</v>
      </c>
      <c r="I3368" t="s">
        <v>19</v>
      </c>
      <c r="J3368" s="1">
        <v>41851</v>
      </c>
      <c r="K3368" t="s">
        <v>15</v>
      </c>
      <c r="L3368" t="s">
        <v>404</v>
      </c>
      <c r="M3368" t="str">
        <f t="shared" si="52"/>
        <v>United Kingdom</v>
      </c>
    </row>
    <row r="3369" spans="1:13" x14ac:dyDescent="0.25">
      <c r="A3369" t="s">
        <v>5203</v>
      </c>
      <c r="B3369" s="1">
        <v>41848</v>
      </c>
      <c r="C3369" t="s">
        <v>9215</v>
      </c>
      <c r="D3369" t="s">
        <v>9216</v>
      </c>
      <c r="E3369" t="s">
        <v>204</v>
      </c>
      <c r="F3369" t="s">
        <v>131</v>
      </c>
      <c r="G3369" t="s">
        <v>10163</v>
      </c>
      <c r="H3369" t="s">
        <v>46</v>
      </c>
      <c r="I3369" t="s">
        <v>30</v>
      </c>
      <c r="J3369" s="1">
        <v>41850</v>
      </c>
      <c r="K3369" t="s">
        <v>34</v>
      </c>
      <c r="L3369" t="s">
        <v>131</v>
      </c>
      <c r="M3369" t="str">
        <f t="shared" si="52"/>
        <v>Spain</v>
      </c>
    </row>
    <row r="3370" spans="1:13" x14ac:dyDescent="0.25">
      <c r="A3370" t="s">
        <v>5204</v>
      </c>
      <c r="B3370" s="1">
        <v>41848</v>
      </c>
      <c r="C3370" t="s">
        <v>9453</v>
      </c>
      <c r="D3370" t="s">
        <v>9564</v>
      </c>
      <c r="E3370" t="s">
        <v>906</v>
      </c>
      <c r="F3370" t="s">
        <v>3765</v>
      </c>
      <c r="G3370" t="s">
        <v>10157</v>
      </c>
      <c r="H3370" t="s">
        <v>25</v>
      </c>
      <c r="I3370" t="s">
        <v>19</v>
      </c>
      <c r="J3370" s="1">
        <v>41851</v>
      </c>
      <c r="K3370" t="s">
        <v>34</v>
      </c>
      <c r="L3370" t="s">
        <v>281</v>
      </c>
      <c r="M3370" t="str">
        <f t="shared" si="52"/>
        <v>Germany</v>
      </c>
    </row>
    <row r="3371" spans="1:13" x14ac:dyDescent="0.25">
      <c r="A3371" t="s">
        <v>5205</v>
      </c>
      <c r="B3371" s="1">
        <v>41849</v>
      </c>
      <c r="C3371" t="s">
        <v>9322</v>
      </c>
      <c r="D3371" t="s">
        <v>9456</v>
      </c>
      <c r="E3371" t="s">
        <v>666</v>
      </c>
      <c r="F3371" t="s">
        <v>161</v>
      </c>
      <c r="G3371" t="s">
        <v>10163</v>
      </c>
      <c r="H3371" t="s">
        <v>46</v>
      </c>
      <c r="I3371" t="s">
        <v>19</v>
      </c>
      <c r="J3371" s="1">
        <v>41854</v>
      </c>
      <c r="K3371" t="s">
        <v>20</v>
      </c>
      <c r="L3371" t="s">
        <v>162</v>
      </c>
      <c r="M3371" t="str">
        <f t="shared" si="52"/>
        <v>Spain</v>
      </c>
    </row>
    <row r="3372" spans="1:13" x14ac:dyDescent="0.25">
      <c r="A3372" t="s">
        <v>5206</v>
      </c>
      <c r="B3372" s="1">
        <v>41850</v>
      </c>
      <c r="C3372" t="s">
        <v>9590</v>
      </c>
      <c r="D3372" t="s">
        <v>9313</v>
      </c>
      <c r="E3372" t="s">
        <v>980</v>
      </c>
      <c r="F3372" t="s">
        <v>1196</v>
      </c>
      <c r="G3372" t="s">
        <v>10166</v>
      </c>
      <c r="H3372" t="s">
        <v>13</v>
      </c>
      <c r="I3372" t="s">
        <v>14</v>
      </c>
      <c r="J3372" s="1">
        <v>41855</v>
      </c>
      <c r="K3372" t="s">
        <v>20</v>
      </c>
      <c r="L3372" t="s">
        <v>21</v>
      </c>
      <c r="M3372" t="str">
        <f t="shared" si="52"/>
        <v>United Kingdom</v>
      </c>
    </row>
    <row r="3373" spans="1:13" x14ac:dyDescent="0.25">
      <c r="A3373" t="s">
        <v>5207</v>
      </c>
      <c r="B3373" s="1">
        <v>41850</v>
      </c>
      <c r="C3373" t="s">
        <v>9787</v>
      </c>
      <c r="D3373" t="s">
        <v>9788</v>
      </c>
      <c r="E3373" t="s">
        <v>1591</v>
      </c>
      <c r="F3373" t="s">
        <v>2964</v>
      </c>
      <c r="G3373" t="s">
        <v>10163</v>
      </c>
      <c r="H3373" t="s">
        <v>46</v>
      </c>
      <c r="I3373" t="s">
        <v>19</v>
      </c>
      <c r="J3373" s="1">
        <v>41854</v>
      </c>
      <c r="K3373" t="s">
        <v>20</v>
      </c>
      <c r="L3373" t="s">
        <v>162</v>
      </c>
      <c r="M3373" t="str">
        <f t="shared" si="52"/>
        <v>Spain</v>
      </c>
    </row>
    <row r="3374" spans="1:13" x14ac:dyDescent="0.25">
      <c r="A3374" t="s">
        <v>5208</v>
      </c>
      <c r="B3374" s="1">
        <v>41850</v>
      </c>
      <c r="C3374" t="s">
        <v>9634</v>
      </c>
      <c r="D3374" t="s">
        <v>10061</v>
      </c>
      <c r="E3374" t="s">
        <v>3361</v>
      </c>
      <c r="F3374" t="s">
        <v>1090</v>
      </c>
      <c r="G3374" t="s">
        <v>10159</v>
      </c>
      <c r="H3374" t="s">
        <v>46</v>
      </c>
      <c r="I3374" t="s">
        <v>14</v>
      </c>
      <c r="J3374" s="1">
        <v>41855</v>
      </c>
      <c r="K3374" t="s">
        <v>20</v>
      </c>
      <c r="L3374" t="s">
        <v>1091</v>
      </c>
      <c r="M3374" t="str">
        <f t="shared" si="52"/>
        <v>Italy</v>
      </c>
    </row>
    <row r="3375" spans="1:13" x14ac:dyDescent="0.25">
      <c r="A3375" t="s">
        <v>5209</v>
      </c>
      <c r="B3375" s="1">
        <v>41850</v>
      </c>
      <c r="C3375" t="s">
        <v>9115</v>
      </c>
      <c r="D3375" t="s">
        <v>9650</v>
      </c>
      <c r="E3375" t="s">
        <v>1163</v>
      </c>
      <c r="F3375" t="s">
        <v>154</v>
      </c>
      <c r="G3375" t="s">
        <v>10163</v>
      </c>
      <c r="H3375" t="s">
        <v>46</v>
      </c>
      <c r="I3375" t="s">
        <v>30</v>
      </c>
      <c r="J3375" s="1">
        <v>41851</v>
      </c>
      <c r="K3375" t="s">
        <v>34</v>
      </c>
      <c r="L3375" t="s">
        <v>155</v>
      </c>
      <c r="M3375" t="str">
        <f t="shared" si="52"/>
        <v>Spain</v>
      </c>
    </row>
    <row r="3376" spans="1:13" x14ac:dyDescent="0.25">
      <c r="A3376" t="s">
        <v>5210</v>
      </c>
      <c r="B3376" s="1">
        <v>41850</v>
      </c>
      <c r="C3376" t="s">
        <v>9389</v>
      </c>
      <c r="D3376" t="s">
        <v>9390</v>
      </c>
      <c r="E3376" t="s">
        <v>532</v>
      </c>
      <c r="F3376" t="s">
        <v>249</v>
      </c>
      <c r="G3376" t="s">
        <v>10159</v>
      </c>
      <c r="H3376" t="s">
        <v>46</v>
      </c>
      <c r="I3376" t="s">
        <v>30</v>
      </c>
      <c r="J3376" s="1">
        <v>41855</v>
      </c>
      <c r="K3376" t="s">
        <v>20</v>
      </c>
      <c r="L3376" t="s">
        <v>250</v>
      </c>
      <c r="M3376" t="str">
        <f t="shared" si="52"/>
        <v>Italy</v>
      </c>
    </row>
    <row r="3377" spans="1:13" x14ac:dyDescent="0.25">
      <c r="A3377" t="s">
        <v>5211</v>
      </c>
      <c r="B3377" s="1">
        <v>41850</v>
      </c>
      <c r="C3377" t="s">
        <v>10128</v>
      </c>
      <c r="D3377" t="s">
        <v>10115</v>
      </c>
      <c r="E3377" t="s">
        <v>4450</v>
      </c>
      <c r="F3377" t="s">
        <v>1148</v>
      </c>
      <c r="G3377" t="s">
        <v>10157</v>
      </c>
      <c r="H3377" t="s">
        <v>25</v>
      </c>
      <c r="I3377" t="s">
        <v>19</v>
      </c>
      <c r="J3377" s="1">
        <v>41855</v>
      </c>
      <c r="K3377" t="s">
        <v>20</v>
      </c>
      <c r="L3377" t="s">
        <v>538</v>
      </c>
      <c r="M3377" t="str">
        <f t="shared" si="52"/>
        <v>Germany</v>
      </c>
    </row>
    <row r="3378" spans="1:13" x14ac:dyDescent="0.25">
      <c r="A3378" t="s">
        <v>5212</v>
      </c>
      <c r="B3378" s="1">
        <v>41850</v>
      </c>
      <c r="C3378" t="s">
        <v>9581</v>
      </c>
      <c r="D3378" t="s">
        <v>9582</v>
      </c>
      <c r="E3378" t="s">
        <v>946</v>
      </c>
      <c r="F3378" t="s">
        <v>12</v>
      </c>
      <c r="G3378" t="s">
        <v>10164</v>
      </c>
      <c r="H3378" t="s">
        <v>13</v>
      </c>
      <c r="I3378" t="s">
        <v>14</v>
      </c>
      <c r="J3378" s="1">
        <v>41855</v>
      </c>
      <c r="K3378" t="s">
        <v>15</v>
      </c>
      <c r="L3378" t="s">
        <v>12</v>
      </c>
      <c r="M3378" t="str">
        <f t="shared" si="52"/>
        <v>Sweden</v>
      </c>
    </row>
    <row r="3379" spans="1:13" x14ac:dyDescent="0.25">
      <c r="A3379" t="s">
        <v>5213</v>
      </c>
      <c r="B3379" s="1">
        <v>41851</v>
      </c>
      <c r="C3379" t="s">
        <v>9339</v>
      </c>
      <c r="D3379" t="s">
        <v>9442</v>
      </c>
      <c r="E3379" t="s">
        <v>638</v>
      </c>
      <c r="F3379" t="s">
        <v>450</v>
      </c>
      <c r="G3379" t="s">
        <v>10157</v>
      </c>
      <c r="H3379" t="s">
        <v>25</v>
      </c>
      <c r="I3379" t="s">
        <v>30</v>
      </c>
      <c r="J3379" s="1">
        <v>41858</v>
      </c>
      <c r="K3379" t="s">
        <v>20</v>
      </c>
      <c r="L3379" t="s">
        <v>450</v>
      </c>
      <c r="M3379" t="str">
        <f t="shared" si="52"/>
        <v>Germany</v>
      </c>
    </row>
    <row r="3380" spans="1:13" x14ac:dyDescent="0.25">
      <c r="A3380" t="s">
        <v>5214</v>
      </c>
      <c r="B3380" s="1">
        <v>41851</v>
      </c>
      <c r="C3380" t="s">
        <v>9719</v>
      </c>
      <c r="D3380" t="s">
        <v>9726</v>
      </c>
      <c r="E3380" t="s">
        <v>1399</v>
      </c>
      <c r="F3380" t="s">
        <v>1882</v>
      </c>
      <c r="G3380" t="s">
        <v>10156</v>
      </c>
      <c r="H3380" t="s">
        <v>25</v>
      </c>
      <c r="I3380" t="s">
        <v>30</v>
      </c>
      <c r="J3380" s="1">
        <v>41857</v>
      </c>
      <c r="K3380" t="s">
        <v>20</v>
      </c>
      <c r="L3380" t="s">
        <v>169</v>
      </c>
      <c r="M3380" t="str">
        <f t="shared" si="52"/>
        <v>France</v>
      </c>
    </row>
    <row r="3381" spans="1:13" x14ac:dyDescent="0.25">
      <c r="A3381" t="s">
        <v>5215</v>
      </c>
      <c r="B3381" s="1">
        <v>41851</v>
      </c>
      <c r="C3381" t="s">
        <v>9420</v>
      </c>
      <c r="D3381" t="s">
        <v>9162</v>
      </c>
      <c r="E3381" t="s">
        <v>584</v>
      </c>
      <c r="F3381" t="s">
        <v>438</v>
      </c>
      <c r="G3381" t="s">
        <v>10157</v>
      </c>
      <c r="H3381" t="s">
        <v>25</v>
      </c>
      <c r="I3381" t="s">
        <v>14</v>
      </c>
      <c r="J3381" s="1">
        <v>41855</v>
      </c>
      <c r="K3381" t="s">
        <v>20</v>
      </c>
      <c r="L3381" t="s">
        <v>107</v>
      </c>
      <c r="M3381" t="str">
        <f t="shared" si="52"/>
        <v>Germany</v>
      </c>
    </row>
    <row r="3382" spans="1:13" x14ac:dyDescent="0.25">
      <c r="A3382" t="s">
        <v>5216</v>
      </c>
      <c r="B3382" s="1">
        <v>41851</v>
      </c>
      <c r="C3382" t="s">
        <v>9227</v>
      </c>
      <c r="D3382" t="s">
        <v>9246</v>
      </c>
      <c r="E3382" t="s">
        <v>259</v>
      </c>
      <c r="F3382" t="s">
        <v>1393</v>
      </c>
      <c r="G3382" t="s">
        <v>10156</v>
      </c>
      <c r="H3382" t="s">
        <v>25</v>
      </c>
      <c r="I3382" t="s">
        <v>14</v>
      </c>
      <c r="J3382" s="1">
        <v>41853</v>
      </c>
      <c r="K3382" t="s">
        <v>15</v>
      </c>
      <c r="L3382" t="s">
        <v>103</v>
      </c>
      <c r="M3382" t="str">
        <f t="shared" si="52"/>
        <v>France</v>
      </c>
    </row>
    <row r="3383" spans="1:13" x14ac:dyDescent="0.25">
      <c r="A3383" t="s">
        <v>5217</v>
      </c>
      <c r="B3383" s="1">
        <v>41851</v>
      </c>
      <c r="C3383" t="s">
        <v>9607</v>
      </c>
      <c r="D3383" t="s">
        <v>9329</v>
      </c>
      <c r="E3383" t="s">
        <v>1017</v>
      </c>
      <c r="F3383" t="s">
        <v>1196</v>
      </c>
      <c r="G3383" t="s">
        <v>10166</v>
      </c>
      <c r="H3383" t="s">
        <v>13</v>
      </c>
      <c r="I3383" t="s">
        <v>19</v>
      </c>
      <c r="J3383" s="1">
        <v>41856</v>
      </c>
      <c r="K3383" t="s">
        <v>15</v>
      </c>
      <c r="L3383" t="s">
        <v>21</v>
      </c>
      <c r="M3383" t="str">
        <f t="shared" si="52"/>
        <v>United Kingdom</v>
      </c>
    </row>
    <row r="3384" spans="1:13" x14ac:dyDescent="0.25">
      <c r="A3384" t="s">
        <v>5218</v>
      </c>
      <c r="B3384" s="1">
        <v>41851</v>
      </c>
      <c r="C3384" t="s">
        <v>9453</v>
      </c>
      <c r="D3384" t="s">
        <v>10037</v>
      </c>
      <c r="E3384" t="s">
        <v>3045</v>
      </c>
      <c r="F3384" t="s">
        <v>2320</v>
      </c>
      <c r="G3384" t="s">
        <v>10163</v>
      </c>
      <c r="H3384" t="s">
        <v>46</v>
      </c>
      <c r="I3384" t="s">
        <v>19</v>
      </c>
      <c r="J3384" s="1">
        <v>41854</v>
      </c>
      <c r="K3384" t="s">
        <v>34</v>
      </c>
      <c r="L3384" t="s">
        <v>155</v>
      </c>
      <c r="M3384" t="str">
        <f t="shared" si="52"/>
        <v>Spain</v>
      </c>
    </row>
    <row r="3385" spans="1:13" x14ac:dyDescent="0.25">
      <c r="A3385" t="s">
        <v>5219</v>
      </c>
      <c r="B3385" s="1">
        <v>41851</v>
      </c>
      <c r="C3385" t="s">
        <v>9610</v>
      </c>
      <c r="D3385" t="s">
        <v>9964</v>
      </c>
      <c r="E3385" t="s">
        <v>2440</v>
      </c>
      <c r="F3385" t="s">
        <v>131</v>
      </c>
      <c r="G3385" t="s">
        <v>10163</v>
      </c>
      <c r="H3385" t="s">
        <v>46</v>
      </c>
      <c r="I3385" t="s">
        <v>19</v>
      </c>
      <c r="J3385" s="1">
        <v>41855</v>
      </c>
      <c r="K3385" t="s">
        <v>15</v>
      </c>
      <c r="L3385" t="s">
        <v>131</v>
      </c>
      <c r="M3385" t="str">
        <f t="shared" si="52"/>
        <v>Spain</v>
      </c>
    </row>
    <row r="3386" spans="1:13" x14ac:dyDescent="0.25">
      <c r="A3386" t="s">
        <v>5220</v>
      </c>
      <c r="B3386" s="1">
        <v>41852</v>
      </c>
      <c r="C3386" t="s">
        <v>9589</v>
      </c>
      <c r="D3386" t="s">
        <v>9426</v>
      </c>
      <c r="E3386" t="s">
        <v>977</v>
      </c>
      <c r="F3386" t="s">
        <v>2027</v>
      </c>
      <c r="G3386" t="s">
        <v>10166</v>
      </c>
      <c r="H3386" t="s">
        <v>13</v>
      </c>
      <c r="I3386" t="s">
        <v>19</v>
      </c>
      <c r="J3386" s="1">
        <v>41857</v>
      </c>
      <c r="K3386" t="s">
        <v>15</v>
      </c>
      <c r="L3386" t="s">
        <v>21</v>
      </c>
      <c r="M3386" t="str">
        <f t="shared" si="52"/>
        <v>United Kingdom</v>
      </c>
    </row>
    <row r="3387" spans="1:13" x14ac:dyDescent="0.25">
      <c r="A3387" t="s">
        <v>5221</v>
      </c>
      <c r="B3387" s="1">
        <v>41852</v>
      </c>
      <c r="C3387" t="s">
        <v>9247</v>
      </c>
      <c r="D3387" t="s">
        <v>9248</v>
      </c>
      <c r="E3387" t="s">
        <v>262</v>
      </c>
      <c r="F3387" t="s">
        <v>664</v>
      </c>
      <c r="G3387" t="s">
        <v>10157</v>
      </c>
      <c r="H3387" t="s">
        <v>25</v>
      </c>
      <c r="I3387" t="s">
        <v>19</v>
      </c>
      <c r="J3387" s="1">
        <v>41857</v>
      </c>
      <c r="K3387" t="s">
        <v>20</v>
      </c>
      <c r="L3387" t="s">
        <v>107</v>
      </c>
      <c r="M3387" t="str">
        <f t="shared" si="52"/>
        <v>Germany</v>
      </c>
    </row>
    <row r="3388" spans="1:13" x14ac:dyDescent="0.25">
      <c r="A3388" t="s">
        <v>5222</v>
      </c>
      <c r="B3388" s="1">
        <v>41852</v>
      </c>
      <c r="C3388" t="s">
        <v>9562</v>
      </c>
      <c r="D3388" t="s">
        <v>9625</v>
      </c>
      <c r="E3388" t="s">
        <v>1086</v>
      </c>
      <c r="F3388" t="s">
        <v>2134</v>
      </c>
      <c r="G3388" t="s">
        <v>10164</v>
      </c>
      <c r="H3388" t="s">
        <v>13</v>
      </c>
      <c r="I3388" t="s">
        <v>19</v>
      </c>
      <c r="J3388" s="1">
        <v>41852</v>
      </c>
      <c r="K3388" t="s">
        <v>56</v>
      </c>
      <c r="L3388" t="s">
        <v>12</v>
      </c>
      <c r="M3388" t="str">
        <f t="shared" si="52"/>
        <v>Sweden</v>
      </c>
    </row>
    <row r="3389" spans="1:13" x14ac:dyDescent="0.25">
      <c r="A3389" t="s">
        <v>5223</v>
      </c>
      <c r="B3389" s="1">
        <v>41853</v>
      </c>
      <c r="C3389" t="s">
        <v>9574</v>
      </c>
      <c r="D3389" t="s">
        <v>9575</v>
      </c>
      <c r="E3389" t="s">
        <v>929</v>
      </c>
      <c r="F3389" t="s">
        <v>520</v>
      </c>
      <c r="G3389" t="s">
        <v>10157</v>
      </c>
      <c r="H3389" t="s">
        <v>25</v>
      </c>
      <c r="I3389" t="s">
        <v>14</v>
      </c>
      <c r="J3389" s="1">
        <v>41858</v>
      </c>
      <c r="K3389" t="s">
        <v>20</v>
      </c>
      <c r="L3389" t="s">
        <v>107</v>
      </c>
      <c r="M3389" t="str">
        <f t="shared" si="52"/>
        <v>Germany</v>
      </c>
    </row>
    <row r="3390" spans="1:13" x14ac:dyDescent="0.25">
      <c r="A3390" t="s">
        <v>5224</v>
      </c>
      <c r="B3390" s="1">
        <v>41853</v>
      </c>
      <c r="C3390" t="s">
        <v>10087</v>
      </c>
      <c r="D3390" t="s">
        <v>10088</v>
      </c>
      <c r="E3390" t="s">
        <v>3634</v>
      </c>
      <c r="F3390" t="s">
        <v>3014</v>
      </c>
      <c r="G3390" t="s">
        <v>10166</v>
      </c>
      <c r="H3390" t="s">
        <v>13</v>
      </c>
      <c r="I3390" t="s">
        <v>14</v>
      </c>
      <c r="J3390" s="1">
        <v>41858</v>
      </c>
      <c r="K3390" t="s">
        <v>20</v>
      </c>
      <c r="L3390" t="s">
        <v>21</v>
      </c>
      <c r="M3390" t="str">
        <f t="shared" si="52"/>
        <v>United Kingdom</v>
      </c>
    </row>
    <row r="3391" spans="1:13" x14ac:dyDescent="0.25">
      <c r="A3391" t="s">
        <v>5225</v>
      </c>
      <c r="B3391" s="1">
        <v>41853</v>
      </c>
      <c r="C3391" t="s">
        <v>9221</v>
      </c>
      <c r="D3391" t="s">
        <v>9222</v>
      </c>
      <c r="E3391" t="s">
        <v>213</v>
      </c>
      <c r="F3391" t="s">
        <v>2825</v>
      </c>
      <c r="G3391" t="s">
        <v>10163</v>
      </c>
      <c r="H3391" t="s">
        <v>46</v>
      </c>
      <c r="I3391" t="s">
        <v>19</v>
      </c>
      <c r="J3391" s="1">
        <v>41856</v>
      </c>
      <c r="K3391" t="s">
        <v>15</v>
      </c>
      <c r="L3391" t="s">
        <v>2826</v>
      </c>
      <c r="M3391" t="str">
        <f t="shared" si="52"/>
        <v>Spain</v>
      </c>
    </row>
    <row r="3392" spans="1:13" x14ac:dyDescent="0.25">
      <c r="A3392" t="s">
        <v>5226</v>
      </c>
      <c r="B3392" s="1">
        <v>41853</v>
      </c>
      <c r="C3392" t="s">
        <v>9123</v>
      </c>
      <c r="D3392" t="s">
        <v>9712</v>
      </c>
      <c r="E3392" t="s">
        <v>1352</v>
      </c>
      <c r="F3392" t="s">
        <v>722</v>
      </c>
      <c r="G3392" t="s">
        <v>10156</v>
      </c>
      <c r="H3392" t="s">
        <v>25</v>
      </c>
      <c r="I3392" t="s">
        <v>14</v>
      </c>
      <c r="J3392" s="1">
        <v>41855</v>
      </c>
      <c r="K3392" t="s">
        <v>15</v>
      </c>
      <c r="L3392" t="s">
        <v>182</v>
      </c>
      <c r="M3392" t="str">
        <f t="shared" si="52"/>
        <v>France</v>
      </c>
    </row>
    <row r="3393" spans="1:13" x14ac:dyDescent="0.25">
      <c r="A3393" t="s">
        <v>5227</v>
      </c>
      <c r="B3393" s="1">
        <v>41853</v>
      </c>
      <c r="C3393" t="s">
        <v>9374</v>
      </c>
      <c r="D3393" t="s">
        <v>9859</v>
      </c>
      <c r="E3393" t="s">
        <v>1852</v>
      </c>
      <c r="F3393" t="s">
        <v>489</v>
      </c>
      <c r="G3393" t="s">
        <v>10156</v>
      </c>
      <c r="H3393" t="s">
        <v>25</v>
      </c>
      <c r="I3393" t="s">
        <v>19</v>
      </c>
      <c r="J3393" s="1">
        <v>41854</v>
      </c>
      <c r="K3393" t="s">
        <v>34</v>
      </c>
      <c r="L3393" t="s">
        <v>401</v>
      </c>
      <c r="M3393" t="str">
        <f t="shared" si="52"/>
        <v>France</v>
      </c>
    </row>
    <row r="3394" spans="1:13" x14ac:dyDescent="0.25">
      <c r="A3394" t="s">
        <v>5228</v>
      </c>
      <c r="B3394" s="1">
        <v>41853</v>
      </c>
      <c r="C3394" t="s">
        <v>9895</v>
      </c>
      <c r="D3394" t="s">
        <v>9896</v>
      </c>
      <c r="E3394" t="s">
        <v>2064</v>
      </c>
      <c r="F3394" t="s">
        <v>3520</v>
      </c>
      <c r="G3394" t="s">
        <v>10156</v>
      </c>
      <c r="H3394" t="s">
        <v>25</v>
      </c>
      <c r="I3394" t="s">
        <v>19</v>
      </c>
      <c r="J3394" s="1">
        <v>41856</v>
      </c>
      <c r="K3394" t="s">
        <v>34</v>
      </c>
      <c r="L3394" t="s">
        <v>38</v>
      </c>
      <c r="M3394" t="str">
        <f t="shared" ref="M3394:M3457" si="53">IF(G3394="UK","United Kingdom",IF(G3394="FR","France",IF(G3394="DE","Germany",IF(G3394="IT","Italy",IF(G3394="ES","Spain",IF(G3394="NL","Netherlands",IF(G3394="SE","Sweden",IF(G3394="BE","Belgium",IF(G3394="AT","Austria",IF(G3394="CH","Switzerland",IF(G3394="PT","Portugal",IF(G3394="NO","Norway",IF(G3394="DK","Denmark",IF(G3394="FI","Finland",IF(G3394="IE","Ireland",G3394)))))))))))))))</f>
        <v>France</v>
      </c>
    </row>
    <row r="3395" spans="1:13" x14ac:dyDescent="0.25">
      <c r="A3395" t="s">
        <v>5229</v>
      </c>
      <c r="B3395" s="1">
        <v>41853</v>
      </c>
      <c r="C3395" t="s">
        <v>10028</v>
      </c>
      <c r="D3395" t="s">
        <v>9883</v>
      </c>
      <c r="E3395" t="s">
        <v>2932</v>
      </c>
      <c r="F3395" t="s">
        <v>1260</v>
      </c>
      <c r="G3395" t="s">
        <v>10166</v>
      </c>
      <c r="H3395" t="s">
        <v>13</v>
      </c>
      <c r="I3395" t="s">
        <v>30</v>
      </c>
      <c r="J3395" s="1">
        <v>41857</v>
      </c>
      <c r="K3395" t="s">
        <v>20</v>
      </c>
      <c r="L3395" t="s">
        <v>21</v>
      </c>
      <c r="M3395" t="str">
        <f t="shared" si="53"/>
        <v>United Kingdom</v>
      </c>
    </row>
    <row r="3396" spans="1:13" x14ac:dyDescent="0.25">
      <c r="A3396" t="s">
        <v>5230</v>
      </c>
      <c r="B3396" s="1">
        <v>41853</v>
      </c>
      <c r="C3396" t="s">
        <v>9322</v>
      </c>
      <c r="D3396" t="s">
        <v>9456</v>
      </c>
      <c r="E3396" t="s">
        <v>666</v>
      </c>
      <c r="F3396" t="s">
        <v>2549</v>
      </c>
      <c r="G3396" t="s">
        <v>10156</v>
      </c>
      <c r="H3396" t="s">
        <v>25</v>
      </c>
      <c r="I3396" t="s">
        <v>19</v>
      </c>
      <c r="J3396" s="1">
        <v>41858</v>
      </c>
      <c r="K3396" t="s">
        <v>20</v>
      </c>
      <c r="L3396" t="s">
        <v>297</v>
      </c>
      <c r="M3396" t="str">
        <f t="shared" si="53"/>
        <v>France</v>
      </c>
    </row>
    <row r="3397" spans="1:13" x14ac:dyDescent="0.25">
      <c r="A3397" t="s">
        <v>5231</v>
      </c>
      <c r="B3397" s="1">
        <v>41853</v>
      </c>
      <c r="C3397" t="s">
        <v>9554</v>
      </c>
      <c r="D3397" t="s">
        <v>10074</v>
      </c>
      <c r="E3397" t="s">
        <v>3493</v>
      </c>
      <c r="F3397" t="s">
        <v>319</v>
      </c>
      <c r="G3397" t="s">
        <v>10159</v>
      </c>
      <c r="H3397" t="s">
        <v>46</v>
      </c>
      <c r="I3397" t="s">
        <v>19</v>
      </c>
      <c r="J3397" s="1">
        <v>41859</v>
      </c>
      <c r="K3397" t="s">
        <v>20</v>
      </c>
      <c r="L3397" t="s">
        <v>320</v>
      </c>
      <c r="M3397" t="str">
        <f t="shared" si="53"/>
        <v>Italy</v>
      </c>
    </row>
    <row r="3398" spans="1:13" x14ac:dyDescent="0.25">
      <c r="A3398" t="s">
        <v>5232</v>
      </c>
      <c r="B3398" s="1">
        <v>41853</v>
      </c>
      <c r="C3398" t="s">
        <v>9306</v>
      </c>
      <c r="D3398" t="s">
        <v>9307</v>
      </c>
      <c r="E3398" t="s">
        <v>372</v>
      </c>
      <c r="F3398" t="s">
        <v>1958</v>
      </c>
      <c r="G3398" t="s">
        <v>10156</v>
      </c>
      <c r="H3398" t="s">
        <v>25</v>
      </c>
      <c r="I3398" t="s">
        <v>19</v>
      </c>
      <c r="J3398" s="1">
        <v>41857</v>
      </c>
      <c r="K3398" t="s">
        <v>20</v>
      </c>
      <c r="L3398" t="s">
        <v>42</v>
      </c>
      <c r="M3398" t="str">
        <f t="shared" si="53"/>
        <v>France</v>
      </c>
    </row>
    <row r="3399" spans="1:13" x14ac:dyDescent="0.25">
      <c r="A3399" t="s">
        <v>5233</v>
      </c>
      <c r="B3399" s="1">
        <v>41854</v>
      </c>
      <c r="C3399" t="s">
        <v>9634</v>
      </c>
      <c r="D3399" t="s">
        <v>9635</v>
      </c>
      <c r="E3399" t="s">
        <v>1113</v>
      </c>
      <c r="F3399" t="s">
        <v>1539</v>
      </c>
      <c r="G3399" t="s">
        <v>10159</v>
      </c>
      <c r="H3399" t="s">
        <v>46</v>
      </c>
      <c r="I3399" t="s">
        <v>19</v>
      </c>
      <c r="J3399" s="1">
        <v>41857</v>
      </c>
      <c r="K3399" t="s">
        <v>34</v>
      </c>
      <c r="L3399" t="s">
        <v>115</v>
      </c>
      <c r="M3399" t="str">
        <f t="shared" si="53"/>
        <v>Italy</v>
      </c>
    </row>
    <row r="3400" spans="1:13" x14ac:dyDescent="0.25">
      <c r="A3400" t="s">
        <v>5234</v>
      </c>
      <c r="B3400" s="1">
        <v>41854</v>
      </c>
      <c r="C3400" t="s">
        <v>9121</v>
      </c>
      <c r="D3400" t="s">
        <v>9122</v>
      </c>
      <c r="E3400" t="s">
        <v>28</v>
      </c>
      <c r="F3400" t="s">
        <v>1106</v>
      </c>
      <c r="G3400" t="s">
        <v>10166</v>
      </c>
      <c r="H3400" t="s">
        <v>13</v>
      </c>
      <c r="I3400" t="s">
        <v>30</v>
      </c>
      <c r="J3400" s="1">
        <v>41857</v>
      </c>
      <c r="K3400" t="s">
        <v>15</v>
      </c>
      <c r="L3400" t="s">
        <v>404</v>
      </c>
      <c r="M3400" t="str">
        <f t="shared" si="53"/>
        <v>United Kingdom</v>
      </c>
    </row>
    <row r="3401" spans="1:13" x14ac:dyDescent="0.25">
      <c r="A3401" t="s">
        <v>5235</v>
      </c>
      <c r="B3401" s="1">
        <v>41855</v>
      </c>
      <c r="C3401" t="s">
        <v>9860</v>
      </c>
      <c r="D3401" t="s">
        <v>9293</v>
      </c>
      <c r="E3401" t="s">
        <v>1863</v>
      </c>
      <c r="F3401" t="s">
        <v>1563</v>
      </c>
      <c r="G3401" t="s">
        <v>10163</v>
      </c>
      <c r="H3401" t="s">
        <v>46</v>
      </c>
      <c r="I3401" t="s">
        <v>30</v>
      </c>
      <c r="J3401" s="1">
        <v>41861</v>
      </c>
      <c r="K3401" t="s">
        <v>20</v>
      </c>
      <c r="L3401" t="s">
        <v>155</v>
      </c>
      <c r="M3401" t="str">
        <f t="shared" si="53"/>
        <v>Spain</v>
      </c>
    </row>
    <row r="3402" spans="1:13" x14ac:dyDescent="0.25">
      <c r="A3402" t="s">
        <v>5236</v>
      </c>
      <c r="B3402" s="1">
        <v>41855</v>
      </c>
      <c r="C3402" t="s">
        <v>9510</v>
      </c>
      <c r="D3402" t="s">
        <v>9286</v>
      </c>
      <c r="E3402" t="s">
        <v>771</v>
      </c>
      <c r="F3402" t="s">
        <v>652</v>
      </c>
      <c r="G3402" t="s">
        <v>10156</v>
      </c>
      <c r="H3402" t="s">
        <v>25</v>
      </c>
      <c r="I3402" t="s">
        <v>30</v>
      </c>
      <c r="J3402" s="1">
        <v>41858</v>
      </c>
      <c r="K3402" t="s">
        <v>34</v>
      </c>
      <c r="L3402" t="s">
        <v>169</v>
      </c>
      <c r="M3402" t="str">
        <f t="shared" si="53"/>
        <v>France</v>
      </c>
    </row>
    <row r="3403" spans="1:13" x14ac:dyDescent="0.25">
      <c r="A3403" t="s">
        <v>5237</v>
      </c>
      <c r="B3403" s="1">
        <v>41855</v>
      </c>
      <c r="C3403" t="s">
        <v>9324</v>
      </c>
      <c r="D3403" t="s">
        <v>9620</v>
      </c>
      <c r="E3403" t="s">
        <v>1065</v>
      </c>
      <c r="F3403" t="s">
        <v>268</v>
      </c>
      <c r="G3403" t="s">
        <v>10157</v>
      </c>
      <c r="H3403" t="s">
        <v>25</v>
      </c>
      <c r="I3403" t="s">
        <v>19</v>
      </c>
      <c r="J3403" s="1">
        <v>41859</v>
      </c>
      <c r="K3403" t="s">
        <v>20</v>
      </c>
      <c r="L3403" t="s">
        <v>268</v>
      </c>
      <c r="M3403" t="str">
        <f t="shared" si="53"/>
        <v>Germany</v>
      </c>
    </row>
    <row r="3404" spans="1:13" x14ac:dyDescent="0.25">
      <c r="A3404" t="s">
        <v>5238</v>
      </c>
      <c r="B3404" s="1">
        <v>41855</v>
      </c>
      <c r="C3404" t="s">
        <v>9171</v>
      </c>
      <c r="D3404" t="s">
        <v>9172</v>
      </c>
      <c r="E3404" t="s">
        <v>124</v>
      </c>
      <c r="F3404" t="s">
        <v>131</v>
      </c>
      <c r="G3404" t="s">
        <v>10163</v>
      </c>
      <c r="H3404" t="s">
        <v>46</v>
      </c>
      <c r="I3404" t="s">
        <v>30</v>
      </c>
      <c r="J3404" s="1">
        <v>41861</v>
      </c>
      <c r="K3404" t="s">
        <v>20</v>
      </c>
      <c r="L3404" t="s">
        <v>131</v>
      </c>
      <c r="M3404" t="str">
        <f t="shared" si="53"/>
        <v>Spain</v>
      </c>
    </row>
    <row r="3405" spans="1:13" x14ac:dyDescent="0.25">
      <c r="A3405" t="s">
        <v>5239</v>
      </c>
      <c r="B3405" s="1">
        <v>41855</v>
      </c>
      <c r="C3405" t="s">
        <v>9884</v>
      </c>
      <c r="D3405" t="s">
        <v>9938</v>
      </c>
      <c r="E3405" t="s">
        <v>2274</v>
      </c>
      <c r="F3405" t="s">
        <v>1090</v>
      </c>
      <c r="G3405" t="s">
        <v>10159</v>
      </c>
      <c r="H3405" t="s">
        <v>46</v>
      </c>
      <c r="I3405" t="s">
        <v>19</v>
      </c>
      <c r="J3405" s="1">
        <v>41860</v>
      </c>
      <c r="K3405" t="s">
        <v>20</v>
      </c>
      <c r="L3405" t="s">
        <v>1091</v>
      </c>
      <c r="M3405" t="str">
        <f t="shared" si="53"/>
        <v>Italy</v>
      </c>
    </row>
    <row r="3406" spans="1:13" x14ac:dyDescent="0.25">
      <c r="A3406" t="s">
        <v>5240</v>
      </c>
      <c r="B3406" s="1">
        <v>41855</v>
      </c>
      <c r="C3406" t="s">
        <v>10047</v>
      </c>
      <c r="D3406" t="s">
        <v>10048</v>
      </c>
      <c r="E3406" t="s">
        <v>3217</v>
      </c>
      <c r="F3406" t="s">
        <v>4781</v>
      </c>
      <c r="G3406" t="s">
        <v>10156</v>
      </c>
      <c r="H3406" t="s">
        <v>25</v>
      </c>
      <c r="I3406" t="s">
        <v>19</v>
      </c>
      <c r="J3406" s="1">
        <v>41861</v>
      </c>
      <c r="K3406" t="s">
        <v>20</v>
      </c>
      <c r="L3406" t="s">
        <v>103</v>
      </c>
      <c r="M3406" t="str">
        <f t="shared" si="53"/>
        <v>France</v>
      </c>
    </row>
    <row r="3407" spans="1:13" x14ac:dyDescent="0.25">
      <c r="A3407" t="s">
        <v>5241</v>
      </c>
      <c r="B3407" s="1">
        <v>41855</v>
      </c>
      <c r="C3407" t="s">
        <v>9155</v>
      </c>
      <c r="D3407" t="s">
        <v>9270</v>
      </c>
      <c r="E3407" t="s">
        <v>4226</v>
      </c>
      <c r="F3407" t="s">
        <v>4176</v>
      </c>
      <c r="G3407" t="s">
        <v>10157</v>
      </c>
      <c r="H3407" t="s">
        <v>25</v>
      </c>
      <c r="I3407" t="s">
        <v>30</v>
      </c>
      <c r="J3407" s="1">
        <v>41859</v>
      </c>
      <c r="K3407" t="s">
        <v>20</v>
      </c>
      <c r="L3407" t="s">
        <v>107</v>
      </c>
      <c r="M3407" t="str">
        <f t="shared" si="53"/>
        <v>Germany</v>
      </c>
    </row>
    <row r="3408" spans="1:13" x14ac:dyDescent="0.25">
      <c r="A3408" t="s">
        <v>5242</v>
      </c>
      <c r="B3408" s="1">
        <v>41855</v>
      </c>
      <c r="C3408" t="s">
        <v>9322</v>
      </c>
      <c r="D3408" t="s">
        <v>9323</v>
      </c>
      <c r="E3408" t="s">
        <v>395</v>
      </c>
      <c r="F3408" t="s">
        <v>1043</v>
      </c>
      <c r="G3408" t="s">
        <v>10163</v>
      </c>
      <c r="H3408" t="s">
        <v>46</v>
      </c>
      <c r="I3408" t="s">
        <v>19</v>
      </c>
      <c r="J3408" s="1">
        <v>41857</v>
      </c>
      <c r="K3408" t="s">
        <v>15</v>
      </c>
      <c r="L3408" t="s">
        <v>162</v>
      </c>
      <c r="M3408" t="str">
        <f t="shared" si="53"/>
        <v>Spain</v>
      </c>
    </row>
    <row r="3409" spans="1:13" x14ac:dyDescent="0.25">
      <c r="A3409" t="s">
        <v>5243</v>
      </c>
      <c r="B3409" s="1">
        <v>41855</v>
      </c>
      <c r="C3409" t="s">
        <v>9211</v>
      </c>
      <c r="D3409" t="s">
        <v>9399</v>
      </c>
      <c r="E3409" t="s">
        <v>551</v>
      </c>
      <c r="F3409" t="s">
        <v>3494</v>
      </c>
      <c r="G3409" t="s">
        <v>10161</v>
      </c>
      <c r="H3409" t="s">
        <v>13</v>
      </c>
      <c r="I3409" t="s">
        <v>30</v>
      </c>
      <c r="J3409" s="1">
        <v>41861</v>
      </c>
      <c r="K3409" t="s">
        <v>20</v>
      </c>
      <c r="L3409" t="s">
        <v>3495</v>
      </c>
      <c r="M3409" t="str">
        <f t="shared" si="53"/>
        <v>Norway</v>
      </c>
    </row>
    <row r="3410" spans="1:13" x14ac:dyDescent="0.25">
      <c r="A3410" t="s">
        <v>5244</v>
      </c>
      <c r="B3410" s="1">
        <v>41855</v>
      </c>
      <c r="C3410" t="s">
        <v>9441</v>
      </c>
      <c r="D3410" t="s">
        <v>9336</v>
      </c>
      <c r="E3410" t="s">
        <v>1715</v>
      </c>
      <c r="F3410" t="s">
        <v>5245</v>
      </c>
      <c r="G3410" t="s">
        <v>10156</v>
      </c>
      <c r="H3410" t="s">
        <v>25</v>
      </c>
      <c r="I3410" t="s">
        <v>30</v>
      </c>
      <c r="J3410" s="1">
        <v>41859</v>
      </c>
      <c r="K3410" t="s">
        <v>20</v>
      </c>
      <c r="L3410" t="s">
        <v>103</v>
      </c>
      <c r="M3410" t="str">
        <f t="shared" si="53"/>
        <v>France</v>
      </c>
    </row>
    <row r="3411" spans="1:13" x14ac:dyDescent="0.25">
      <c r="A3411" t="s">
        <v>5246</v>
      </c>
      <c r="B3411" s="1">
        <v>41856</v>
      </c>
      <c r="C3411" t="s">
        <v>9179</v>
      </c>
      <c r="D3411" t="s">
        <v>10043</v>
      </c>
      <c r="E3411" t="s">
        <v>3153</v>
      </c>
      <c r="F3411" t="s">
        <v>1913</v>
      </c>
      <c r="G3411" t="s">
        <v>10156</v>
      </c>
      <c r="H3411" t="s">
        <v>25</v>
      </c>
      <c r="I3411" t="s">
        <v>19</v>
      </c>
      <c r="J3411" s="1">
        <v>41862</v>
      </c>
      <c r="K3411" t="s">
        <v>20</v>
      </c>
      <c r="L3411" t="s">
        <v>1165</v>
      </c>
      <c r="M3411" t="str">
        <f t="shared" si="53"/>
        <v>France</v>
      </c>
    </row>
    <row r="3412" spans="1:13" x14ac:dyDescent="0.25">
      <c r="A3412" t="s">
        <v>5247</v>
      </c>
      <c r="B3412" s="1">
        <v>41856</v>
      </c>
      <c r="C3412" t="s">
        <v>9774</v>
      </c>
      <c r="D3412" t="s">
        <v>9258</v>
      </c>
      <c r="E3412" t="s">
        <v>1960</v>
      </c>
      <c r="F3412" t="s">
        <v>5248</v>
      </c>
      <c r="G3412" t="s">
        <v>10164</v>
      </c>
      <c r="H3412" t="s">
        <v>13</v>
      </c>
      <c r="I3412" t="s">
        <v>19</v>
      </c>
      <c r="J3412" s="1">
        <v>41859</v>
      </c>
      <c r="K3412" t="s">
        <v>15</v>
      </c>
      <c r="L3412" t="s">
        <v>12</v>
      </c>
      <c r="M3412" t="str">
        <f t="shared" si="53"/>
        <v>Sweden</v>
      </c>
    </row>
    <row r="3413" spans="1:13" x14ac:dyDescent="0.25">
      <c r="A3413" t="s">
        <v>5249</v>
      </c>
      <c r="B3413" s="1">
        <v>41856</v>
      </c>
      <c r="C3413" t="s">
        <v>9445</v>
      </c>
      <c r="D3413" t="s">
        <v>9446</v>
      </c>
      <c r="E3413" t="s">
        <v>648</v>
      </c>
      <c r="F3413" t="s">
        <v>12</v>
      </c>
      <c r="G3413" t="s">
        <v>10164</v>
      </c>
      <c r="H3413" t="s">
        <v>13</v>
      </c>
      <c r="I3413" t="s">
        <v>30</v>
      </c>
      <c r="J3413" s="1">
        <v>41861</v>
      </c>
      <c r="K3413" t="s">
        <v>20</v>
      </c>
      <c r="L3413" t="s">
        <v>12</v>
      </c>
      <c r="M3413" t="str">
        <f t="shared" si="53"/>
        <v>Sweden</v>
      </c>
    </row>
    <row r="3414" spans="1:13" x14ac:dyDescent="0.25">
      <c r="A3414" t="s">
        <v>5250</v>
      </c>
      <c r="B3414" s="1">
        <v>41857</v>
      </c>
      <c r="C3414" t="s">
        <v>9496</v>
      </c>
      <c r="D3414" t="s">
        <v>10070</v>
      </c>
      <c r="E3414" t="s">
        <v>3482</v>
      </c>
      <c r="F3414" t="s">
        <v>3825</v>
      </c>
      <c r="G3414" t="s">
        <v>10156</v>
      </c>
      <c r="H3414" t="s">
        <v>25</v>
      </c>
      <c r="I3414" t="s">
        <v>14</v>
      </c>
      <c r="J3414" s="1">
        <v>41863</v>
      </c>
      <c r="K3414" t="s">
        <v>20</v>
      </c>
      <c r="L3414" t="s">
        <v>103</v>
      </c>
      <c r="M3414" t="str">
        <f t="shared" si="53"/>
        <v>France</v>
      </c>
    </row>
    <row r="3415" spans="1:13" x14ac:dyDescent="0.25">
      <c r="A3415" t="s">
        <v>5251</v>
      </c>
      <c r="B3415" s="1">
        <v>41857</v>
      </c>
      <c r="C3415" t="s">
        <v>9607</v>
      </c>
      <c r="D3415" t="s">
        <v>9657</v>
      </c>
      <c r="E3415" t="s">
        <v>1188</v>
      </c>
      <c r="F3415" t="s">
        <v>5252</v>
      </c>
      <c r="G3415" t="s">
        <v>10161</v>
      </c>
      <c r="H3415" t="s">
        <v>13</v>
      </c>
      <c r="I3415" t="s">
        <v>30</v>
      </c>
      <c r="J3415" s="1">
        <v>41857</v>
      </c>
      <c r="K3415" t="s">
        <v>56</v>
      </c>
      <c r="L3415" t="s">
        <v>5253</v>
      </c>
      <c r="M3415" t="str">
        <f t="shared" si="53"/>
        <v>Norway</v>
      </c>
    </row>
    <row r="3416" spans="1:13" x14ac:dyDescent="0.25">
      <c r="A3416" t="s">
        <v>5254</v>
      </c>
      <c r="B3416" s="1">
        <v>41857</v>
      </c>
      <c r="C3416" t="s">
        <v>9962</v>
      </c>
      <c r="D3416" t="s">
        <v>9156</v>
      </c>
      <c r="E3416" t="s">
        <v>2424</v>
      </c>
      <c r="F3416" t="s">
        <v>4960</v>
      </c>
      <c r="G3416" t="s">
        <v>10156</v>
      </c>
      <c r="H3416" t="s">
        <v>25</v>
      </c>
      <c r="I3416" t="s">
        <v>19</v>
      </c>
      <c r="J3416" s="1">
        <v>41858</v>
      </c>
      <c r="K3416" t="s">
        <v>34</v>
      </c>
      <c r="L3416" t="s">
        <v>103</v>
      </c>
      <c r="M3416" t="str">
        <f t="shared" si="53"/>
        <v>France</v>
      </c>
    </row>
    <row r="3417" spans="1:13" x14ac:dyDescent="0.25">
      <c r="A3417" t="s">
        <v>5255</v>
      </c>
      <c r="B3417" s="1">
        <v>41857</v>
      </c>
      <c r="C3417" t="s">
        <v>9157</v>
      </c>
      <c r="D3417" t="s">
        <v>9739</v>
      </c>
      <c r="E3417" t="s">
        <v>1921</v>
      </c>
      <c r="F3417" t="s">
        <v>1324</v>
      </c>
      <c r="G3417" t="s">
        <v>10166</v>
      </c>
      <c r="H3417" t="s">
        <v>13</v>
      </c>
      <c r="I3417" t="s">
        <v>30</v>
      </c>
      <c r="J3417" s="1">
        <v>41864</v>
      </c>
      <c r="K3417" t="s">
        <v>20</v>
      </c>
      <c r="L3417" t="s">
        <v>21</v>
      </c>
      <c r="M3417" t="str">
        <f t="shared" si="53"/>
        <v>United Kingdom</v>
      </c>
    </row>
    <row r="3418" spans="1:13" x14ac:dyDescent="0.25">
      <c r="A3418" t="s">
        <v>5256</v>
      </c>
      <c r="B3418" s="1">
        <v>41857</v>
      </c>
      <c r="C3418" t="s">
        <v>9364</v>
      </c>
      <c r="D3418" t="s">
        <v>9365</v>
      </c>
      <c r="E3418" t="s">
        <v>481</v>
      </c>
      <c r="F3418" t="s">
        <v>2985</v>
      </c>
      <c r="G3418" t="s">
        <v>10166</v>
      </c>
      <c r="H3418" t="s">
        <v>13</v>
      </c>
      <c r="I3418" t="s">
        <v>30</v>
      </c>
      <c r="J3418" s="1">
        <v>41863</v>
      </c>
      <c r="K3418" t="s">
        <v>20</v>
      </c>
      <c r="L3418" t="s">
        <v>21</v>
      </c>
      <c r="M3418" t="str">
        <f t="shared" si="53"/>
        <v>United Kingdom</v>
      </c>
    </row>
    <row r="3419" spans="1:13" x14ac:dyDescent="0.25">
      <c r="A3419" t="s">
        <v>5257</v>
      </c>
      <c r="B3419" s="1">
        <v>41857</v>
      </c>
      <c r="C3419" t="s">
        <v>9465</v>
      </c>
      <c r="D3419" t="s">
        <v>9466</v>
      </c>
      <c r="E3419" t="s">
        <v>683</v>
      </c>
      <c r="F3419" t="s">
        <v>161</v>
      </c>
      <c r="G3419" t="s">
        <v>10163</v>
      </c>
      <c r="H3419" t="s">
        <v>46</v>
      </c>
      <c r="I3419" t="s">
        <v>30</v>
      </c>
      <c r="J3419" s="1">
        <v>41863</v>
      </c>
      <c r="K3419" t="s">
        <v>20</v>
      </c>
      <c r="L3419" t="s">
        <v>162</v>
      </c>
      <c r="M3419" t="str">
        <f t="shared" si="53"/>
        <v>Spain</v>
      </c>
    </row>
    <row r="3420" spans="1:13" x14ac:dyDescent="0.25">
      <c r="A3420" t="s">
        <v>5258</v>
      </c>
      <c r="B3420" s="1">
        <v>41857</v>
      </c>
      <c r="C3420" t="s">
        <v>10105</v>
      </c>
      <c r="D3420" t="s">
        <v>10106</v>
      </c>
      <c r="E3420" t="s">
        <v>3930</v>
      </c>
      <c r="F3420" t="s">
        <v>3144</v>
      </c>
      <c r="G3420" t="s">
        <v>10163</v>
      </c>
      <c r="H3420" t="s">
        <v>46</v>
      </c>
      <c r="I3420" t="s">
        <v>19</v>
      </c>
      <c r="J3420" s="1">
        <v>41862</v>
      </c>
      <c r="K3420" t="s">
        <v>20</v>
      </c>
      <c r="L3420" t="s">
        <v>131</v>
      </c>
      <c r="M3420" t="str">
        <f t="shared" si="53"/>
        <v>Spain</v>
      </c>
    </row>
    <row r="3421" spans="1:13" x14ac:dyDescent="0.25">
      <c r="A3421" t="s">
        <v>5259</v>
      </c>
      <c r="B3421" s="1">
        <v>41857</v>
      </c>
      <c r="C3421" t="s">
        <v>9601</v>
      </c>
      <c r="D3421" t="s">
        <v>9755</v>
      </c>
      <c r="E3421" t="s">
        <v>1499</v>
      </c>
      <c r="F3421" t="s">
        <v>332</v>
      </c>
      <c r="G3421" t="s">
        <v>10161</v>
      </c>
      <c r="H3421" t="s">
        <v>13</v>
      </c>
      <c r="I3421" t="s">
        <v>14</v>
      </c>
      <c r="J3421" s="1">
        <v>41863</v>
      </c>
      <c r="K3421" t="s">
        <v>20</v>
      </c>
      <c r="L3421" t="s">
        <v>333</v>
      </c>
      <c r="M3421" t="str">
        <f t="shared" si="53"/>
        <v>Norway</v>
      </c>
    </row>
    <row r="3422" spans="1:13" x14ac:dyDescent="0.25">
      <c r="A3422" t="s">
        <v>5260</v>
      </c>
      <c r="B3422" s="1">
        <v>41857</v>
      </c>
      <c r="C3422" t="s">
        <v>9215</v>
      </c>
      <c r="D3422" t="s">
        <v>9216</v>
      </c>
      <c r="E3422" t="s">
        <v>204</v>
      </c>
      <c r="F3422" t="s">
        <v>228</v>
      </c>
      <c r="G3422" t="s">
        <v>10156</v>
      </c>
      <c r="H3422" t="s">
        <v>25</v>
      </c>
      <c r="I3422" t="s">
        <v>30</v>
      </c>
      <c r="J3422" s="1">
        <v>41859</v>
      </c>
      <c r="K3422" t="s">
        <v>15</v>
      </c>
      <c r="L3422" t="s">
        <v>103</v>
      </c>
      <c r="M3422" t="str">
        <f t="shared" si="53"/>
        <v>France</v>
      </c>
    </row>
    <row r="3423" spans="1:13" x14ac:dyDescent="0.25">
      <c r="A3423" t="s">
        <v>5261</v>
      </c>
      <c r="B3423" s="1">
        <v>41857</v>
      </c>
      <c r="C3423" t="s">
        <v>9486</v>
      </c>
      <c r="D3423" t="s">
        <v>9487</v>
      </c>
      <c r="E3423" t="s">
        <v>727</v>
      </c>
      <c r="F3423" t="s">
        <v>3349</v>
      </c>
      <c r="G3423" t="s">
        <v>10157</v>
      </c>
      <c r="H3423" t="s">
        <v>25</v>
      </c>
      <c r="I3423" t="s">
        <v>19</v>
      </c>
      <c r="J3423" s="1">
        <v>41859</v>
      </c>
      <c r="K3423" t="s">
        <v>34</v>
      </c>
      <c r="L3423" t="s">
        <v>107</v>
      </c>
      <c r="M3423" t="str">
        <f t="shared" si="53"/>
        <v>Germany</v>
      </c>
    </row>
    <row r="3424" spans="1:13" x14ac:dyDescent="0.25">
      <c r="A3424" t="s">
        <v>5262</v>
      </c>
      <c r="B3424" s="1">
        <v>41858</v>
      </c>
      <c r="C3424" t="s">
        <v>9808</v>
      </c>
      <c r="D3424" t="s">
        <v>9269</v>
      </c>
      <c r="E3424" t="s">
        <v>1932</v>
      </c>
      <c r="F3424" t="s">
        <v>165</v>
      </c>
      <c r="G3424" t="s">
        <v>10166</v>
      </c>
      <c r="H3424" t="s">
        <v>13</v>
      </c>
      <c r="I3424" t="s">
        <v>30</v>
      </c>
      <c r="J3424" s="1">
        <v>41864</v>
      </c>
      <c r="K3424" t="s">
        <v>20</v>
      </c>
      <c r="L3424" t="s">
        <v>21</v>
      </c>
      <c r="M3424" t="str">
        <f t="shared" si="53"/>
        <v>United Kingdom</v>
      </c>
    </row>
    <row r="3425" spans="1:13" x14ac:dyDescent="0.25">
      <c r="A3425" t="s">
        <v>5263</v>
      </c>
      <c r="B3425" s="1">
        <v>41858</v>
      </c>
      <c r="C3425" t="s">
        <v>9882</v>
      </c>
      <c r="D3425" t="s">
        <v>9883</v>
      </c>
      <c r="E3425" t="s">
        <v>2009</v>
      </c>
      <c r="F3425" t="s">
        <v>165</v>
      </c>
      <c r="G3425" t="s">
        <v>10166</v>
      </c>
      <c r="H3425" t="s">
        <v>13</v>
      </c>
      <c r="I3425" t="s">
        <v>19</v>
      </c>
      <c r="J3425" s="1">
        <v>41863</v>
      </c>
      <c r="K3425" t="s">
        <v>15</v>
      </c>
      <c r="L3425" t="s">
        <v>21</v>
      </c>
      <c r="M3425" t="str">
        <f t="shared" si="53"/>
        <v>United Kingdom</v>
      </c>
    </row>
    <row r="3426" spans="1:13" x14ac:dyDescent="0.25">
      <c r="A3426" t="s">
        <v>5264</v>
      </c>
      <c r="B3426" s="1">
        <v>41858</v>
      </c>
      <c r="C3426" t="s">
        <v>9579</v>
      </c>
      <c r="D3426" t="s">
        <v>9580</v>
      </c>
      <c r="E3426" t="s">
        <v>941</v>
      </c>
      <c r="F3426" t="s">
        <v>249</v>
      </c>
      <c r="G3426" t="s">
        <v>10159</v>
      </c>
      <c r="H3426" t="s">
        <v>46</v>
      </c>
      <c r="I3426" t="s">
        <v>19</v>
      </c>
      <c r="J3426" s="1">
        <v>41864</v>
      </c>
      <c r="K3426" t="s">
        <v>20</v>
      </c>
      <c r="L3426" t="s">
        <v>250</v>
      </c>
      <c r="M3426" t="str">
        <f t="shared" si="53"/>
        <v>Italy</v>
      </c>
    </row>
    <row r="3427" spans="1:13" x14ac:dyDescent="0.25">
      <c r="A3427" t="s">
        <v>5265</v>
      </c>
      <c r="B3427" s="1">
        <v>41858</v>
      </c>
      <c r="C3427" t="s">
        <v>9450</v>
      </c>
      <c r="D3427" t="s">
        <v>9989</v>
      </c>
      <c r="E3427" t="s">
        <v>2569</v>
      </c>
      <c r="F3427" t="s">
        <v>291</v>
      </c>
      <c r="G3427" t="s">
        <v>10166</v>
      </c>
      <c r="H3427" t="s">
        <v>13</v>
      </c>
      <c r="I3427" t="s">
        <v>19</v>
      </c>
      <c r="J3427" s="1">
        <v>41863</v>
      </c>
      <c r="K3427" t="s">
        <v>20</v>
      </c>
      <c r="L3427" t="s">
        <v>21</v>
      </c>
      <c r="M3427" t="str">
        <f t="shared" si="53"/>
        <v>United Kingdom</v>
      </c>
    </row>
    <row r="3428" spans="1:13" x14ac:dyDescent="0.25">
      <c r="A3428" t="s">
        <v>5266</v>
      </c>
      <c r="B3428" s="1">
        <v>41858</v>
      </c>
      <c r="C3428" t="s">
        <v>9406</v>
      </c>
      <c r="D3428" t="s">
        <v>9407</v>
      </c>
      <c r="E3428" t="s">
        <v>562</v>
      </c>
      <c r="F3428" t="s">
        <v>3144</v>
      </c>
      <c r="G3428" t="s">
        <v>10163</v>
      </c>
      <c r="H3428" t="s">
        <v>46</v>
      </c>
      <c r="I3428" t="s">
        <v>30</v>
      </c>
      <c r="J3428" s="1">
        <v>41863</v>
      </c>
      <c r="K3428" t="s">
        <v>20</v>
      </c>
      <c r="L3428" t="s">
        <v>131</v>
      </c>
      <c r="M3428" t="str">
        <f t="shared" si="53"/>
        <v>Spain</v>
      </c>
    </row>
    <row r="3429" spans="1:13" x14ac:dyDescent="0.25">
      <c r="A3429" t="s">
        <v>5267</v>
      </c>
      <c r="B3429" s="1">
        <v>41858</v>
      </c>
      <c r="C3429" t="s">
        <v>9450</v>
      </c>
      <c r="D3429" t="s">
        <v>9989</v>
      </c>
      <c r="E3429" t="s">
        <v>2569</v>
      </c>
      <c r="F3429" t="s">
        <v>990</v>
      </c>
      <c r="G3429" t="s">
        <v>10166</v>
      </c>
      <c r="H3429" t="s">
        <v>13</v>
      </c>
      <c r="I3429" t="s">
        <v>19</v>
      </c>
      <c r="J3429" s="1">
        <v>41861</v>
      </c>
      <c r="K3429" t="s">
        <v>34</v>
      </c>
      <c r="L3429" t="s">
        <v>21</v>
      </c>
      <c r="M3429" t="str">
        <f t="shared" si="53"/>
        <v>United Kingdom</v>
      </c>
    </row>
    <row r="3430" spans="1:13" x14ac:dyDescent="0.25">
      <c r="A3430" t="s">
        <v>5268</v>
      </c>
      <c r="B3430" s="1">
        <v>41858</v>
      </c>
      <c r="C3430" t="s">
        <v>9703</v>
      </c>
      <c r="D3430" t="s">
        <v>9704</v>
      </c>
      <c r="E3430" t="s">
        <v>1314</v>
      </c>
      <c r="F3430" t="s">
        <v>1144</v>
      </c>
      <c r="G3430" t="s">
        <v>10161</v>
      </c>
      <c r="H3430" t="s">
        <v>13</v>
      </c>
      <c r="I3430" t="s">
        <v>30</v>
      </c>
      <c r="J3430" s="1">
        <v>41861</v>
      </c>
      <c r="K3430" t="s">
        <v>15</v>
      </c>
      <c r="L3430" t="s">
        <v>1145</v>
      </c>
      <c r="M3430" t="str">
        <f t="shared" si="53"/>
        <v>Norway</v>
      </c>
    </row>
    <row r="3431" spans="1:13" x14ac:dyDescent="0.25">
      <c r="A3431" t="s">
        <v>5269</v>
      </c>
      <c r="B3431" s="1">
        <v>41858</v>
      </c>
      <c r="C3431" t="s">
        <v>9642</v>
      </c>
      <c r="D3431" t="s">
        <v>9643</v>
      </c>
      <c r="E3431" t="s">
        <v>1141</v>
      </c>
      <c r="F3431" t="s">
        <v>147</v>
      </c>
      <c r="G3431" t="s">
        <v>10159</v>
      </c>
      <c r="H3431" t="s">
        <v>46</v>
      </c>
      <c r="I3431" t="s">
        <v>14</v>
      </c>
      <c r="J3431" s="1">
        <v>41862</v>
      </c>
      <c r="K3431" t="s">
        <v>20</v>
      </c>
      <c r="L3431" t="s">
        <v>122</v>
      </c>
      <c r="M3431" t="str">
        <f t="shared" si="53"/>
        <v>Italy</v>
      </c>
    </row>
    <row r="3432" spans="1:13" x14ac:dyDescent="0.25">
      <c r="A3432" t="s">
        <v>5270</v>
      </c>
      <c r="B3432" s="1">
        <v>41858</v>
      </c>
      <c r="C3432" t="s">
        <v>9127</v>
      </c>
      <c r="D3432" t="s">
        <v>9128</v>
      </c>
      <c r="E3432" t="s">
        <v>40</v>
      </c>
      <c r="F3432" t="s">
        <v>246</v>
      </c>
      <c r="G3432" t="s">
        <v>10158</v>
      </c>
      <c r="H3432" t="s">
        <v>13</v>
      </c>
      <c r="I3432" t="s">
        <v>19</v>
      </c>
      <c r="J3432" s="1">
        <v>41863</v>
      </c>
      <c r="K3432" t="s">
        <v>20</v>
      </c>
      <c r="L3432" t="s">
        <v>246</v>
      </c>
      <c r="M3432" t="str">
        <f t="shared" si="53"/>
        <v>Ireland</v>
      </c>
    </row>
    <row r="3433" spans="1:13" x14ac:dyDescent="0.25">
      <c r="A3433" t="s">
        <v>5271</v>
      </c>
      <c r="B3433" s="1">
        <v>41858</v>
      </c>
      <c r="C3433" t="s">
        <v>9858</v>
      </c>
      <c r="D3433" t="s">
        <v>9178</v>
      </c>
      <c r="E3433" t="s">
        <v>1845</v>
      </c>
      <c r="F3433" t="s">
        <v>1096</v>
      </c>
      <c r="G3433" t="s">
        <v>10156</v>
      </c>
      <c r="H3433" t="s">
        <v>25</v>
      </c>
      <c r="I3433" t="s">
        <v>30</v>
      </c>
      <c r="J3433" s="1">
        <v>41860</v>
      </c>
      <c r="K3433" t="s">
        <v>15</v>
      </c>
      <c r="L3433" t="s">
        <v>38</v>
      </c>
      <c r="M3433" t="str">
        <f t="shared" si="53"/>
        <v>France</v>
      </c>
    </row>
    <row r="3434" spans="1:13" x14ac:dyDescent="0.25">
      <c r="A3434" t="s">
        <v>5272</v>
      </c>
      <c r="B3434" s="1">
        <v>41859</v>
      </c>
      <c r="C3434" t="s">
        <v>9335</v>
      </c>
      <c r="D3434" t="s">
        <v>9336</v>
      </c>
      <c r="E3434" t="s">
        <v>425</v>
      </c>
      <c r="F3434" t="s">
        <v>228</v>
      </c>
      <c r="G3434" t="s">
        <v>10156</v>
      </c>
      <c r="H3434" t="s">
        <v>25</v>
      </c>
      <c r="I3434" t="s">
        <v>19</v>
      </c>
      <c r="J3434" s="1">
        <v>41862</v>
      </c>
      <c r="K3434" t="s">
        <v>34</v>
      </c>
      <c r="L3434" t="s">
        <v>103</v>
      </c>
      <c r="M3434" t="str">
        <f t="shared" si="53"/>
        <v>France</v>
      </c>
    </row>
    <row r="3435" spans="1:13" x14ac:dyDescent="0.25">
      <c r="A3435" t="s">
        <v>5273</v>
      </c>
      <c r="B3435" s="1">
        <v>41859</v>
      </c>
      <c r="C3435" t="s">
        <v>9836</v>
      </c>
      <c r="D3435" t="s">
        <v>9837</v>
      </c>
      <c r="E3435" t="s">
        <v>1762</v>
      </c>
      <c r="F3435" t="s">
        <v>1036</v>
      </c>
      <c r="G3435" t="s">
        <v>10157</v>
      </c>
      <c r="H3435" t="s">
        <v>25</v>
      </c>
      <c r="I3435" t="s">
        <v>19</v>
      </c>
      <c r="J3435" s="1">
        <v>41863</v>
      </c>
      <c r="K3435" t="s">
        <v>20</v>
      </c>
      <c r="L3435" t="s">
        <v>352</v>
      </c>
      <c r="M3435" t="str">
        <f t="shared" si="53"/>
        <v>Germany</v>
      </c>
    </row>
    <row r="3436" spans="1:13" x14ac:dyDescent="0.25">
      <c r="A3436" t="s">
        <v>5274</v>
      </c>
      <c r="B3436" s="1">
        <v>41859</v>
      </c>
      <c r="C3436" t="s">
        <v>9610</v>
      </c>
      <c r="D3436" t="s">
        <v>9841</v>
      </c>
      <c r="E3436" t="s">
        <v>1784</v>
      </c>
      <c r="F3436" t="s">
        <v>636</v>
      </c>
      <c r="G3436" t="s">
        <v>10158</v>
      </c>
      <c r="H3436" t="s">
        <v>13</v>
      </c>
      <c r="I3436" t="s">
        <v>19</v>
      </c>
      <c r="J3436" s="1">
        <v>41865</v>
      </c>
      <c r="K3436" t="s">
        <v>20</v>
      </c>
      <c r="L3436" t="s">
        <v>636</v>
      </c>
      <c r="M3436" t="str">
        <f t="shared" si="53"/>
        <v>Ireland</v>
      </c>
    </row>
    <row r="3437" spans="1:13" x14ac:dyDescent="0.25">
      <c r="A3437" t="s">
        <v>5275</v>
      </c>
      <c r="B3437" s="1">
        <v>41859</v>
      </c>
      <c r="C3437" t="s">
        <v>9510</v>
      </c>
      <c r="D3437" t="s">
        <v>9736</v>
      </c>
      <c r="E3437" t="s">
        <v>2984</v>
      </c>
      <c r="F3437" t="s">
        <v>834</v>
      </c>
      <c r="G3437" t="s">
        <v>10157</v>
      </c>
      <c r="H3437" t="s">
        <v>25</v>
      </c>
      <c r="I3437" t="s">
        <v>19</v>
      </c>
      <c r="J3437" s="1">
        <v>41861</v>
      </c>
      <c r="K3437" t="s">
        <v>15</v>
      </c>
      <c r="L3437" t="s">
        <v>194</v>
      </c>
      <c r="M3437" t="str">
        <f t="shared" si="53"/>
        <v>Germany</v>
      </c>
    </row>
    <row r="3438" spans="1:13" x14ac:dyDescent="0.25">
      <c r="A3438" t="s">
        <v>5276</v>
      </c>
      <c r="B3438" s="1">
        <v>41859</v>
      </c>
      <c r="C3438" t="s">
        <v>9225</v>
      </c>
      <c r="D3438" t="s">
        <v>9226</v>
      </c>
      <c r="E3438" t="s">
        <v>219</v>
      </c>
      <c r="F3438" t="s">
        <v>249</v>
      </c>
      <c r="G3438" t="s">
        <v>10159</v>
      </c>
      <c r="H3438" t="s">
        <v>46</v>
      </c>
      <c r="I3438" t="s">
        <v>30</v>
      </c>
      <c r="J3438" s="1">
        <v>41864</v>
      </c>
      <c r="K3438" t="s">
        <v>20</v>
      </c>
      <c r="L3438" t="s">
        <v>250</v>
      </c>
      <c r="M3438" t="str">
        <f t="shared" si="53"/>
        <v>Italy</v>
      </c>
    </row>
    <row r="3439" spans="1:13" x14ac:dyDescent="0.25">
      <c r="A3439" t="s">
        <v>5277</v>
      </c>
      <c r="B3439" s="1">
        <v>41859</v>
      </c>
      <c r="C3439" t="s">
        <v>9376</v>
      </c>
      <c r="D3439" t="s">
        <v>9393</v>
      </c>
      <c r="E3439" t="s">
        <v>2690</v>
      </c>
      <c r="F3439" t="s">
        <v>1376</v>
      </c>
      <c r="G3439" t="s">
        <v>10163</v>
      </c>
      <c r="H3439" t="s">
        <v>46</v>
      </c>
      <c r="I3439" t="s">
        <v>19</v>
      </c>
      <c r="J3439" s="1">
        <v>41864</v>
      </c>
      <c r="K3439" t="s">
        <v>20</v>
      </c>
      <c r="L3439" t="s">
        <v>1377</v>
      </c>
      <c r="M3439" t="str">
        <f t="shared" si="53"/>
        <v>Spain</v>
      </c>
    </row>
    <row r="3440" spans="1:13" x14ac:dyDescent="0.25">
      <c r="A3440" t="s">
        <v>5278</v>
      </c>
      <c r="B3440" s="1">
        <v>41859</v>
      </c>
      <c r="C3440" t="s">
        <v>9273</v>
      </c>
      <c r="D3440" t="s">
        <v>10095</v>
      </c>
      <c r="E3440" t="s">
        <v>3828</v>
      </c>
      <c r="F3440" t="s">
        <v>12</v>
      </c>
      <c r="G3440" t="s">
        <v>10164</v>
      </c>
      <c r="H3440" t="s">
        <v>13</v>
      </c>
      <c r="I3440" t="s">
        <v>30</v>
      </c>
      <c r="J3440" s="1">
        <v>41864</v>
      </c>
      <c r="K3440" t="s">
        <v>15</v>
      </c>
      <c r="L3440" t="s">
        <v>12</v>
      </c>
      <c r="M3440" t="str">
        <f t="shared" si="53"/>
        <v>Sweden</v>
      </c>
    </row>
    <row r="3441" spans="1:13" x14ac:dyDescent="0.25">
      <c r="A3441" t="s">
        <v>5279</v>
      </c>
      <c r="B3441" s="1">
        <v>41859</v>
      </c>
      <c r="C3441" t="s">
        <v>9283</v>
      </c>
      <c r="D3441" t="s">
        <v>9516</v>
      </c>
      <c r="E3441" t="s">
        <v>787</v>
      </c>
      <c r="F3441" t="s">
        <v>418</v>
      </c>
      <c r="G3441" t="s">
        <v>10157</v>
      </c>
      <c r="H3441" t="s">
        <v>25</v>
      </c>
      <c r="I3441" t="s">
        <v>14</v>
      </c>
      <c r="J3441" s="1">
        <v>41866</v>
      </c>
      <c r="K3441" t="s">
        <v>20</v>
      </c>
      <c r="L3441" t="s">
        <v>107</v>
      </c>
      <c r="M3441" t="str">
        <f t="shared" si="53"/>
        <v>Germany</v>
      </c>
    </row>
    <row r="3442" spans="1:13" x14ac:dyDescent="0.25">
      <c r="A3442" t="s">
        <v>5280</v>
      </c>
      <c r="B3442" s="1">
        <v>41860</v>
      </c>
      <c r="C3442" t="s">
        <v>9199</v>
      </c>
      <c r="D3442" t="s">
        <v>9200</v>
      </c>
      <c r="E3442" t="s">
        <v>175</v>
      </c>
      <c r="F3442" t="s">
        <v>5281</v>
      </c>
      <c r="G3442" t="s">
        <v>10156</v>
      </c>
      <c r="H3442" t="s">
        <v>25</v>
      </c>
      <c r="I3442" t="s">
        <v>14</v>
      </c>
      <c r="J3442" s="1">
        <v>41866</v>
      </c>
      <c r="K3442" t="s">
        <v>20</v>
      </c>
      <c r="L3442" t="s">
        <v>38</v>
      </c>
      <c r="M3442" t="str">
        <f t="shared" si="53"/>
        <v>France</v>
      </c>
    </row>
    <row r="3443" spans="1:13" x14ac:dyDescent="0.25">
      <c r="A3443" t="s">
        <v>5282</v>
      </c>
      <c r="B3443" s="1">
        <v>41860</v>
      </c>
      <c r="C3443" t="s">
        <v>9794</v>
      </c>
      <c r="D3443" t="s">
        <v>9132</v>
      </c>
      <c r="E3443" t="s">
        <v>1612</v>
      </c>
      <c r="F3443" t="s">
        <v>2469</v>
      </c>
      <c r="G3443" t="s">
        <v>10156</v>
      </c>
      <c r="H3443" t="s">
        <v>25</v>
      </c>
      <c r="I3443" t="s">
        <v>19</v>
      </c>
      <c r="J3443" s="1">
        <v>41862</v>
      </c>
      <c r="K3443" t="s">
        <v>34</v>
      </c>
      <c r="L3443" t="s">
        <v>26</v>
      </c>
      <c r="M3443" t="str">
        <f t="shared" si="53"/>
        <v>France</v>
      </c>
    </row>
    <row r="3444" spans="1:13" x14ac:dyDescent="0.25">
      <c r="A3444" t="s">
        <v>5283</v>
      </c>
      <c r="B3444" s="1">
        <v>41860</v>
      </c>
      <c r="C3444" t="s">
        <v>9850</v>
      </c>
      <c r="D3444" t="s">
        <v>9851</v>
      </c>
      <c r="E3444" t="s">
        <v>1820</v>
      </c>
      <c r="F3444" t="s">
        <v>1460</v>
      </c>
      <c r="G3444" t="s">
        <v>10156</v>
      </c>
      <c r="H3444" t="s">
        <v>25</v>
      </c>
      <c r="I3444" t="s">
        <v>14</v>
      </c>
      <c r="J3444" s="1">
        <v>41866</v>
      </c>
      <c r="K3444" t="s">
        <v>20</v>
      </c>
      <c r="L3444" t="s">
        <v>504</v>
      </c>
      <c r="M3444" t="str">
        <f t="shared" si="53"/>
        <v>France</v>
      </c>
    </row>
    <row r="3445" spans="1:13" x14ac:dyDescent="0.25">
      <c r="A3445" t="s">
        <v>5284</v>
      </c>
      <c r="B3445" s="1">
        <v>41862</v>
      </c>
      <c r="C3445" t="s">
        <v>9149</v>
      </c>
      <c r="D3445" t="s">
        <v>1241</v>
      </c>
      <c r="E3445" t="s">
        <v>1822</v>
      </c>
      <c r="F3445" t="s">
        <v>2228</v>
      </c>
      <c r="G3445" t="s">
        <v>10156</v>
      </c>
      <c r="H3445" t="s">
        <v>25</v>
      </c>
      <c r="I3445" t="s">
        <v>30</v>
      </c>
      <c r="J3445" s="1">
        <v>41867</v>
      </c>
      <c r="K3445" t="s">
        <v>20</v>
      </c>
      <c r="L3445" t="s">
        <v>504</v>
      </c>
      <c r="M3445" t="str">
        <f t="shared" si="53"/>
        <v>France</v>
      </c>
    </row>
    <row r="3446" spans="1:13" x14ac:dyDescent="0.25">
      <c r="A3446" t="s">
        <v>5285</v>
      </c>
      <c r="B3446" s="1">
        <v>41862</v>
      </c>
      <c r="C3446" t="s">
        <v>9507</v>
      </c>
      <c r="D3446" t="s">
        <v>9395</v>
      </c>
      <c r="E3446" t="s">
        <v>766</v>
      </c>
      <c r="F3446" t="s">
        <v>2985</v>
      </c>
      <c r="G3446" t="s">
        <v>10166</v>
      </c>
      <c r="H3446" t="s">
        <v>13</v>
      </c>
      <c r="I3446" t="s">
        <v>14</v>
      </c>
      <c r="J3446" s="1">
        <v>41865</v>
      </c>
      <c r="K3446" t="s">
        <v>34</v>
      </c>
      <c r="L3446" t="s">
        <v>21</v>
      </c>
      <c r="M3446" t="str">
        <f t="shared" si="53"/>
        <v>United Kingdom</v>
      </c>
    </row>
    <row r="3447" spans="1:13" x14ac:dyDescent="0.25">
      <c r="A3447" t="s">
        <v>5286</v>
      </c>
      <c r="B3447" s="1">
        <v>41862</v>
      </c>
      <c r="C3447" t="s">
        <v>9404</v>
      </c>
      <c r="D3447" t="s">
        <v>9630</v>
      </c>
      <c r="E3447" t="s">
        <v>1098</v>
      </c>
      <c r="F3447" t="s">
        <v>652</v>
      </c>
      <c r="G3447" t="s">
        <v>10156</v>
      </c>
      <c r="H3447" t="s">
        <v>25</v>
      </c>
      <c r="I3447" t="s">
        <v>14</v>
      </c>
      <c r="J3447" s="1">
        <v>41866</v>
      </c>
      <c r="K3447" t="s">
        <v>20</v>
      </c>
      <c r="L3447" t="s">
        <v>169</v>
      </c>
      <c r="M3447" t="str">
        <f t="shared" si="53"/>
        <v>France</v>
      </c>
    </row>
    <row r="3448" spans="1:13" x14ac:dyDescent="0.25">
      <c r="A3448" t="s">
        <v>5287</v>
      </c>
      <c r="B3448" s="1">
        <v>41862</v>
      </c>
      <c r="C3448" t="s">
        <v>9940</v>
      </c>
      <c r="D3448" t="s">
        <v>9941</v>
      </c>
      <c r="E3448" t="s">
        <v>2282</v>
      </c>
      <c r="F3448" t="s">
        <v>50</v>
      </c>
      <c r="G3448" t="s">
        <v>10152</v>
      </c>
      <c r="H3448" t="s">
        <v>25</v>
      </c>
      <c r="I3448" t="s">
        <v>30</v>
      </c>
      <c r="J3448" s="1">
        <v>41863</v>
      </c>
      <c r="K3448" t="s">
        <v>34</v>
      </c>
      <c r="L3448" t="s">
        <v>50</v>
      </c>
      <c r="M3448" t="str">
        <f t="shared" si="53"/>
        <v>Austria</v>
      </c>
    </row>
    <row r="3449" spans="1:13" x14ac:dyDescent="0.25">
      <c r="A3449" t="s">
        <v>5288</v>
      </c>
      <c r="B3449" s="1">
        <v>41862</v>
      </c>
      <c r="C3449" t="s">
        <v>9324</v>
      </c>
      <c r="D3449" t="s">
        <v>9696</v>
      </c>
      <c r="E3449" t="s">
        <v>1286</v>
      </c>
      <c r="F3449" t="s">
        <v>514</v>
      </c>
      <c r="G3449" t="s">
        <v>10153</v>
      </c>
      <c r="H3449" t="s">
        <v>25</v>
      </c>
      <c r="I3449" t="s">
        <v>30</v>
      </c>
      <c r="J3449" s="1">
        <v>41867</v>
      </c>
      <c r="K3449" t="s">
        <v>20</v>
      </c>
      <c r="L3449" t="s">
        <v>514</v>
      </c>
      <c r="M3449" t="str">
        <f t="shared" si="53"/>
        <v>Belgium</v>
      </c>
    </row>
    <row r="3450" spans="1:13" x14ac:dyDescent="0.25">
      <c r="A3450" t="s">
        <v>5289</v>
      </c>
      <c r="B3450" s="1">
        <v>41862</v>
      </c>
      <c r="C3450" t="s">
        <v>10034</v>
      </c>
      <c r="D3450" t="s">
        <v>9882</v>
      </c>
      <c r="E3450" t="s">
        <v>2976</v>
      </c>
      <c r="F3450" t="s">
        <v>1830</v>
      </c>
      <c r="G3450" t="s">
        <v>10156</v>
      </c>
      <c r="H3450" t="s">
        <v>25</v>
      </c>
      <c r="I3450" t="s">
        <v>14</v>
      </c>
      <c r="J3450" s="1">
        <v>41868</v>
      </c>
      <c r="K3450" t="s">
        <v>20</v>
      </c>
      <c r="L3450" t="s">
        <v>26</v>
      </c>
      <c r="M3450" t="str">
        <f t="shared" si="53"/>
        <v>France</v>
      </c>
    </row>
    <row r="3451" spans="1:13" x14ac:dyDescent="0.25">
      <c r="A3451" t="s">
        <v>5290</v>
      </c>
      <c r="B3451" s="1">
        <v>41862</v>
      </c>
      <c r="C3451" t="s">
        <v>9236</v>
      </c>
      <c r="D3451" t="s">
        <v>9912</v>
      </c>
      <c r="E3451" t="s">
        <v>2149</v>
      </c>
      <c r="F3451" t="s">
        <v>249</v>
      </c>
      <c r="G3451" t="s">
        <v>10159</v>
      </c>
      <c r="H3451" t="s">
        <v>46</v>
      </c>
      <c r="I3451" t="s">
        <v>30</v>
      </c>
      <c r="J3451" s="1">
        <v>41862</v>
      </c>
      <c r="K3451" t="s">
        <v>56</v>
      </c>
      <c r="L3451" t="s">
        <v>250</v>
      </c>
      <c r="M3451" t="str">
        <f t="shared" si="53"/>
        <v>Italy</v>
      </c>
    </row>
    <row r="3452" spans="1:13" x14ac:dyDescent="0.25">
      <c r="A3452" t="s">
        <v>5291</v>
      </c>
      <c r="B3452" s="1">
        <v>41862</v>
      </c>
      <c r="C3452" t="s">
        <v>9145</v>
      </c>
      <c r="D3452" t="s">
        <v>9873</v>
      </c>
      <c r="E3452" t="s">
        <v>1916</v>
      </c>
      <c r="F3452" t="s">
        <v>432</v>
      </c>
      <c r="G3452" t="s">
        <v>10164</v>
      </c>
      <c r="H3452" t="s">
        <v>13</v>
      </c>
      <c r="I3452" t="s">
        <v>19</v>
      </c>
      <c r="J3452" s="1">
        <v>41868</v>
      </c>
      <c r="K3452" t="s">
        <v>20</v>
      </c>
      <c r="L3452" t="s">
        <v>12</v>
      </c>
      <c r="M3452" t="str">
        <f t="shared" si="53"/>
        <v>Sweden</v>
      </c>
    </row>
    <row r="3453" spans="1:13" x14ac:dyDescent="0.25">
      <c r="A3453" t="s">
        <v>5292</v>
      </c>
      <c r="B3453" s="1">
        <v>41863</v>
      </c>
      <c r="C3453" t="s">
        <v>9631</v>
      </c>
      <c r="D3453" t="s">
        <v>10054</v>
      </c>
      <c r="E3453" t="s">
        <v>3266</v>
      </c>
      <c r="F3453" t="s">
        <v>2334</v>
      </c>
      <c r="G3453" t="s">
        <v>10157</v>
      </c>
      <c r="H3453" t="s">
        <v>25</v>
      </c>
      <c r="I3453" t="s">
        <v>30</v>
      </c>
      <c r="J3453" s="1">
        <v>41867</v>
      </c>
      <c r="K3453" t="s">
        <v>20</v>
      </c>
      <c r="L3453" t="s">
        <v>107</v>
      </c>
      <c r="M3453" t="str">
        <f t="shared" si="53"/>
        <v>Germany</v>
      </c>
    </row>
    <row r="3454" spans="1:13" x14ac:dyDescent="0.25">
      <c r="A3454" t="s">
        <v>5293</v>
      </c>
      <c r="B3454" s="1">
        <v>41863</v>
      </c>
      <c r="C3454" t="s">
        <v>9145</v>
      </c>
      <c r="D3454" t="s">
        <v>9873</v>
      </c>
      <c r="E3454" t="s">
        <v>1916</v>
      </c>
      <c r="F3454" t="s">
        <v>2029</v>
      </c>
      <c r="G3454" t="s">
        <v>10156</v>
      </c>
      <c r="H3454" t="s">
        <v>25</v>
      </c>
      <c r="I3454" t="s">
        <v>19</v>
      </c>
      <c r="J3454" s="1">
        <v>41865</v>
      </c>
      <c r="K3454" t="s">
        <v>15</v>
      </c>
      <c r="L3454" t="s">
        <v>26</v>
      </c>
      <c r="M3454" t="str">
        <f t="shared" si="53"/>
        <v>France</v>
      </c>
    </row>
    <row r="3455" spans="1:13" x14ac:dyDescent="0.25">
      <c r="A3455" t="s">
        <v>5294</v>
      </c>
      <c r="B3455" s="1">
        <v>41863</v>
      </c>
      <c r="C3455" t="s">
        <v>9654</v>
      </c>
      <c r="D3455" t="s">
        <v>9655</v>
      </c>
      <c r="E3455" t="s">
        <v>1182</v>
      </c>
      <c r="F3455" t="s">
        <v>418</v>
      </c>
      <c r="G3455" t="s">
        <v>10157</v>
      </c>
      <c r="H3455" t="s">
        <v>25</v>
      </c>
      <c r="I3455" t="s">
        <v>30</v>
      </c>
      <c r="J3455" s="1">
        <v>41866</v>
      </c>
      <c r="K3455" t="s">
        <v>34</v>
      </c>
      <c r="L3455" t="s">
        <v>107</v>
      </c>
      <c r="M3455" t="str">
        <f t="shared" si="53"/>
        <v>Germany</v>
      </c>
    </row>
    <row r="3456" spans="1:13" x14ac:dyDescent="0.25">
      <c r="A3456" t="s">
        <v>5295</v>
      </c>
      <c r="B3456" s="1">
        <v>41863</v>
      </c>
      <c r="C3456" t="s">
        <v>10072</v>
      </c>
      <c r="D3456" t="s">
        <v>10073</v>
      </c>
      <c r="E3456" t="s">
        <v>3491</v>
      </c>
      <c r="F3456" t="s">
        <v>5296</v>
      </c>
      <c r="G3456" t="s">
        <v>10156</v>
      </c>
      <c r="H3456" t="s">
        <v>25</v>
      </c>
      <c r="I3456" t="s">
        <v>14</v>
      </c>
      <c r="J3456" s="1">
        <v>41865</v>
      </c>
      <c r="K3456" t="s">
        <v>15</v>
      </c>
      <c r="L3456" t="s">
        <v>103</v>
      </c>
      <c r="M3456" t="str">
        <f t="shared" si="53"/>
        <v>France</v>
      </c>
    </row>
    <row r="3457" spans="1:13" x14ac:dyDescent="0.25">
      <c r="A3457" t="s">
        <v>5297</v>
      </c>
      <c r="B3457" s="1">
        <v>41863</v>
      </c>
      <c r="C3457" t="s">
        <v>10034</v>
      </c>
      <c r="D3457" t="s">
        <v>9882</v>
      </c>
      <c r="E3457" t="s">
        <v>2976</v>
      </c>
      <c r="F3457" t="s">
        <v>131</v>
      </c>
      <c r="G3457" t="s">
        <v>10163</v>
      </c>
      <c r="H3457" t="s">
        <v>46</v>
      </c>
      <c r="I3457" t="s">
        <v>14</v>
      </c>
      <c r="J3457" s="1">
        <v>41867</v>
      </c>
      <c r="K3457" t="s">
        <v>20</v>
      </c>
      <c r="L3457" t="s">
        <v>131</v>
      </c>
      <c r="M3457" t="str">
        <f t="shared" si="53"/>
        <v>Spain</v>
      </c>
    </row>
    <row r="3458" spans="1:13" x14ac:dyDescent="0.25">
      <c r="A3458" t="s">
        <v>5298</v>
      </c>
      <c r="B3458" s="1">
        <v>41863</v>
      </c>
      <c r="C3458" t="s">
        <v>9434</v>
      </c>
      <c r="D3458" t="s">
        <v>9664</v>
      </c>
      <c r="E3458" t="s">
        <v>1210</v>
      </c>
      <c r="F3458" t="s">
        <v>237</v>
      </c>
      <c r="G3458" t="s">
        <v>10165</v>
      </c>
      <c r="H3458" t="s">
        <v>25</v>
      </c>
      <c r="I3458" t="s">
        <v>14</v>
      </c>
      <c r="J3458" s="1">
        <v>41870</v>
      </c>
      <c r="K3458" t="s">
        <v>20</v>
      </c>
      <c r="L3458" t="s">
        <v>238</v>
      </c>
      <c r="M3458" t="str">
        <f t="shared" ref="M3458:M3521" si="54">IF(G3458="UK","United Kingdom",IF(G3458="FR","France",IF(G3458="DE","Germany",IF(G3458="IT","Italy",IF(G3458="ES","Spain",IF(G3458="NL","Netherlands",IF(G3458="SE","Sweden",IF(G3458="BE","Belgium",IF(G3458="AT","Austria",IF(G3458="CH","Switzerland",IF(G3458="PT","Portugal",IF(G3458="NO","Norway",IF(G3458="DK","Denmark",IF(G3458="FI","Finland",IF(G3458="IE","Ireland",G3458)))))))))))))))</f>
        <v>Switzerland</v>
      </c>
    </row>
    <row r="3459" spans="1:13" x14ac:dyDescent="0.25">
      <c r="A3459" t="s">
        <v>5299</v>
      </c>
      <c r="B3459" s="1">
        <v>41863</v>
      </c>
      <c r="C3459" t="s">
        <v>9255</v>
      </c>
      <c r="D3459" t="s">
        <v>9256</v>
      </c>
      <c r="E3459" t="s">
        <v>277</v>
      </c>
      <c r="F3459" t="s">
        <v>4404</v>
      </c>
      <c r="G3459" t="s">
        <v>10166</v>
      </c>
      <c r="H3459" t="s">
        <v>13</v>
      </c>
      <c r="I3459" t="s">
        <v>19</v>
      </c>
      <c r="J3459" s="1">
        <v>41868</v>
      </c>
      <c r="K3459" t="s">
        <v>20</v>
      </c>
      <c r="L3459" t="s">
        <v>21</v>
      </c>
      <c r="M3459" t="str">
        <f t="shared" si="54"/>
        <v>United Kingdom</v>
      </c>
    </row>
    <row r="3460" spans="1:13" x14ac:dyDescent="0.25">
      <c r="A3460" t="s">
        <v>5300</v>
      </c>
      <c r="B3460" s="1">
        <v>41863</v>
      </c>
      <c r="C3460" t="s">
        <v>9441</v>
      </c>
      <c r="D3460" t="s">
        <v>9297</v>
      </c>
      <c r="E3460" t="s">
        <v>632</v>
      </c>
      <c r="F3460" t="s">
        <v>5301</v>
      </c>
      <c r="G3460" t="s">
        <v>10165</v>
      </c>
      <c r="H3460" t="s">
        <v>25</v>
      </c>
      <c r="I3460" t="s">
        <v>30</v>
      </c>
      <c r="J3460" s="1">
        <v>41867</v>
      </c>
      <c r="K3460" t="s">
        <v>20</v>
      </c>
      <c r="L3460" t="s">
        <v>5301</v>
      </c>
      <c r="M3460" t="str">
        <f t="shared" si="54"/>
        <v>Switzerland</v>
      </c>
    </row>
    <row r="3461" spans="1:13" x14ac:dyDescent="0.25">
      <c r="A3461" t="s">
        <v>5302</v>
      </c>
      <c r="B3461" s="1">
        <v>41864</v>
      </c>
      <c r="C3461" t="s">
        <v>9723</v>
      </c>
      <c r="D3461" t="s">
        <v>9724</v>
      </c>
      <c r="E3461" t="s">
        <v>1392</v>
      </c>
      <c r="F3461" t="s">
        <v>3561</v>
      </c>
      <c r="G3461" t="s">
        <v>10157</v>
      </c>
      <c r="H3461" t="s">
        <v>25</v>
      </c>
      <c r="I3461" t="s">
        <v>19</v>
      </c>
      <c r="J3461" s="1">
        <v>41869</v>
      </c>
      <c r="K3461" t="s">
        <v>20</v>
      </c>
      <c r="L3461" t="s">
        <v>281</v>
      </c>
      <c r="M3461" t="str">
        <f t="shared" si="54"/>
        <v>Germany</v>
      </c>
    </row>
    <row r="3462" spans="1:13" x14ac:dyDescent="0.25">
      <c r="A3462" t="s">
        <v>5303</v>
      </c>
      <c r="B3462" s="1">
        <v>41864</v>
      </c>
      <c r="C3462" t="s">
        <v>9498</v>
      </c>
      <c r="D3462" t="s">
        <v>9499</v>
      </c>
      <c r="E3462" t="s">
        <v>748</v>
      </c>
      <c r="F3462" t="s">
        <v>314</v>
      </c>
      <c r="G3462" t="s">
        <v>10156</v>
      </c>
      <c r="H3462" t="s">
        <v>25</v>
      </c>
      <c r="I3462" t="s">
        <v>30</v>
      </c>
      <c r="J3462" s="1">
        <v>41869</v>
      </c>
      <c r="K3462" t="s">
        <v>20</v>
      </c>
      <c r="L3462" t="s">
        <v>182</v>
      </c>
      <c r="M3462" t="str">
        <f t="shared" si="54"/>
        <v>France</v>
      </c>
    </row>
    <row r="3463" spans="1:13" x14ac:dyDescent="0.25">
      <c r="A3463" t="s">
        <v>5304</v>
      </c>
      <c r="B3463" s="1">
        <v>41864</v>
      </c>
      <c r="C3463" t="s">
        <v>9931</v>
      </c>
      <c r="D3463" t="s">
        <v>9932</v>
      </c>
      <c r="E3463" t="s">
        <v>2238</v>
      </c>
      <c r="F3463" t="s">
        <v>389</v>
      </c>
      <c r="G3463" t="s">
        <v>10165</v>
      </c>
      <c r="H3463" t="s">
        <v>25</v>
      </c>
      <c r="I3463" t="s">
        <v>19</v>
      </c>
      <c r="J3463" s="1">
        <v>41864</v>
      </c>
      <c r="K3463" t="s">
        <v>56</v>
      </c>
      <c r="L3463" t="s">
        <v>389</v>
      </c>
      <c r="M3463" t="str">
        <f t="shared" si="54"/>
        <v>Switzerland</v>
      </c>
    </row>
    <row r="3464" spans="1:13" x14ac:dyDescent="0.25">
      <c r="A3464" t="s">
        <v>5305</v>
      </c>
      <c r="B3464" s="1">
        <v>41864</v>
      </c>
      <c r="C3464" t="s">
        <v>9145</v>
      </c>
      <c r="D3464" t="s">
        <v>9146</v>
      </c>
      <c r="E3464" t="s">
        <v>76</v>
      </c>
      <c r="F3464" t="s">
        <v>2676</v>
      </c>
      <c r="G3464" t="s">
        <v>10166</v>
      </c>
      <c r="H3464" t="s">
        <v>13</v>
      </c>
      <c r="I3464" t="s">
        <v>14</v>
      </c>
      <c r="J3464" s="1">
        <v>41870</v>
      </c>
      <c r="K3464" t="s">
        <v>20</v>
      </c>
      <c r="L3464" t="s">
        <v>21</v>
      </c>
      <c r="M3464" t="str">
        <f t="shared" si="54"/>
        <v>United Kingdom</v>
      </c>
    </row>
    <row r="3465" spans="1:13" x14ac:dyDescent="0.25">
      <c r="A3465" t="s">
        <v>5306</v>
      </c>
      <c r="B3465" s="1">
        <v>41864</v>
      </c>
      <c r="C3465" t="s">
        <v>9296</v>
      </c>
      <c r="D3465" t="s">
        <v>9881</v>
      </c>
      <c r="E3465" t="s">
        <v>1993</v>
      </c>
      <c r="F3465" t="s">
        <v>5307</v>
      </c>
      <c r="G3465" t="s">
        <v>10166</v>
      </c>
      <c r="H3465" t="s">
        <v>13</v>
      </c>
      <c r="I3465" t="s">
        <v>30</v>
      </c>
      <c r="J3465" s="1">
        <v>41864</v>
      </c>
      <c r="K3465" t="s">
        <v>56</v>
      </c>
      <c r="L3465" t="s">
        <v>21</v>
      </c>
      <c r="M3465" t="str">
        <f t="shared" si="54"/>
        <v>United Kingdom</v>
      </c>
    </row>
    <row r="3466" spans="1:13" x14ac:dyDescent="0.25">
      <c r="A3466" t="s">
        <v>5308</v>
      </c>
      <c r="B3466" s="1">
        <v>41864</v>
      </c>
      <c r="C3466" t="s">
        <v>9612</v>
      </c>
      <c r="D3466" t="s">
        <v>9656</v>
      </c>
      <c r="E3466" t="s">
        <v>1184</v>
      </c>
      <c r="F3466" t="s">
        <v>360</v>
      </c>
      <c r="G3466" t="s">
        <v>10157</v>
      </c>
      <c r="H3466" t="s">
        <v>25</v>
      </c>
      <c r="I3466" t="s">
        <v>14</v>
      </c>
      <c r="J3466" s="1">
        <v>41864</v>
      </c>
      <c r="K3466" t="s">
        <v>56</v>
      </c>
      <c r="L3466" t="s">
        <v>173</v>
      </c>
      <c r="M3466" t="str">
        <f t="shared" si="54"/>
        <v>Germany</v>
      </c>
    </row>
    <row r="3467" spans="1:13" x14ac:dyDescent="0.25">
      <c r="A3467" t="s">
        <v>5309</v>
      </c>
      <c r="B3467" s="1">
        <v>41864</v>
      </c>
      <c r="C3467" t="s">
        <v>9324</v>
      </c>
      <c r="D3467" t="s">
        <v>9325</v>
      </c>
      <c r="E3467" t="s">
        <v>406</v>
      </c>
      <c r="F3467" t="s">
        <v>41</v>
      </c>
      <c r="G3467" t="s">
        <v>10156</v>
      </c>
      <c r="H3467" t="s">
        <v>25</v>
      </c>
      <c r="I3467" t="s">
        <v>30</v>
      </c>
      <c r="J3467" s="1">
        <v>41868</v>
      </c>
      <c r="K3467" t="s">
        <v>20</v>
      </c>
      <c r="L3467" t="s">
        <v>42</v>
      </c>
      <c r="M3467" t="str">
        <f t="shared" si="54"/>
        <v>France</v>
      </c>
    </row>
    <row r="3468" spans="1:13" x14ac:dyDescent="0.25">
      <c r="A3468" t="s">
        <v>5310</v>
      </c>
      <c r="B3468" s="1">
        <v>41865</v>
      </c>
      <c r="C3468" t="s">
        <v>9163</v>
      </c>
      <c r="D3468" t="s">
        <v>9742</v>
      </c>
      <c r="E3468" t="s">
        <v>1451</v>
      </c>
      <c r="F3468" t="s">
        <v>2536</v>
      </c>
      <c r="G3468" t="s">
        <v>10166</v>
      </c>
      <c r="H3468" t="s">
        <v>13</v>
      </c>
      <c r="I3468" t="s">
        <v>19</v>
      </c>
      <c r="J3468" s="1">
        <v>41869</v>
      </c>
      <c r="K3468" t="s">
        <v>15</v>
      </c>
      <c r="L3468" t="s">
        <v>21</v>
      </c>
      <c r="M3468" t="str">
        <f t="shared" si="54"/>
        <v>United Kingdom</v>
      </c>
    </row>
    <row r="3469" spans="1:13" x14ac:dyDescent="0.25">
      <c r="A3469" t="s">
        <v>5311</v>
      </c>
      <c r="B3469" s="1">
        <v>41865</v>
      </c>
      <c r="C3469" t="s">
        <v>9495</v>
      </c>
      <c r="D3469" t="s">
        <v>9624</v>
      </c>
      <c r="E3469" t="s">
        <v>1081</v>
      </c>
      <c r="F3469" t="s">
        <v>1096</v>
      </c>
      <c r="G3469" t="s">
        <v>10156</v>
      </c>
      <c r="H3469" t="s">
        <v>25</v>
      </c>
      <c r="I3469" t="s">
        <v>19</v>
      </c>
      <c r="J3469" s="1">
        <v>41869</v>
      </c>
      <c r="K3469" t="s">
        <v>20</v>
      </c>
      <c r="L3469" t="s">
        <v>38</v>
      </c>
      <c r="M3469" t="str">
        <f t="shared" si="54"/>
        <v>France</v>
      </c>
    </row>
    <row r="3470" spans="1:13" x14ac:dyDescent="0.25">
      <c r="A3470" t="s">
        <v>5312</v>
      </c>
      <c r="B3470" s="1">
        <v>41865</v>
      </c>
      <c r="C3470" t="s">
        <v>9869</v>
      </c>
      <c r="D3470" t="s">
        <v>9777</v>
      </c>
      <c r="E3470" t="s">
        <v>1896</v>
      </c>
      <c r="F3470" t="s">
        <v>5313</v>
      </c>
      <c r="G3470" t="s">
        <v>10163</v>
      </c>
      <c r="H3470" t="s">
        <v>46</v>
      </c>
      <c r="I3470" t="s">
        <v>19</v>
      </c>
      <c r="J3470" s="1">
        <v>41871</v>
      </c>
      <c r="K3470" t="s">
        <v>20</v>
      </c>
      <c r="L3470" t="s">
        <v>155</v>
      </c>
      <c r="M3470" t="str">
        <f t="shared" si="54"/>
        <v>Spain</v>
      </c>
    </row>
    <row r="3471" spans="1:13" x14ac:dyDescent="0.25">
      <c r="A3471" t="s">
        <v>5314</v>
      </c>
      <c r="B3471" s="1">
        <v>41865</v>
      </c>
      <c r="C3471" t="s">
        <v>9413</v>
      </c>
      <c r="D3471" t="s">
        <v>9414</v>
      </c>
      <c r="E3471" t="s">
        <v>574</v>
      </c>
      <c r="F3471" t="s">
        <v>2006</v>
      </c>
      <c r="G3471" t="s">
        <v>10166</v>
      </c>
      <c r="H3471" t="s">
        <v>13</v>
      </c>
      <c r="I3471" t="s">
        <v>14</v>
      </c>
      <c r="J3471" s="1">
        <v>41871</v>
      </c>
      <c r="K3471" t="s">
        <v>20</v>
      </c>
      <c r="L3471" t="s">
        <v>1953</v>
      </c>
      <c r="M3471" t="str">
        <f t="shared" si="54"/>
        <v>United Kingdom</v>
      </c>
    </row>
    <row r="3472" spans="1:13" x14ac:dyDescent="0.25">
      <c r="A3472" t="s">
        <v>5315</v>
      </c>
      <c r="B3472" s="1">
        <v>41865</v>
      </c>
      <c r="C3472" t="s">
        <v>9163</v>
      </c>
      <c r="D3472" t="s">
        <v>10065</v>
      </c>
      <c r="E3472" t="s">
        <v>3403</v>
      </c>
      <c r="F3472" t="s">
        <v>756</v>
      </c>
      <c r="G3472" t="s">
        <v>10154</v>
      </c>
      <c r="H3472" t="s">
        <v>13</v>
      </c>
      <c r="I3472" t="s">
        <v>14</v>
      </c>
      <c r="J3472" s="1">
        <v>41869</v>
      </c>
      <c r="K3472" t="s">
        <v>20</v>
      </c>
      <c r="L3472" t="s">
        <v>91</v>
      </c>
      <c r="M3472" t="str">
        <f t="shared" si="54"/>
        <v>Denmark</v>
      </c>
    </row>
    <row r="3473" spans="1:13" x14ac:dyDescent="0.25">
      <c r="A3473" t="s">
        <v>5316</v>
      </c>
      <c r="B3473" s="1">
        <v>41865</v>
      </c>
      <c r="C3473" t="s">
        <v>9569</v>
      </c>
      <c r="D3473" t="s">
        <v>9953</v>
      </c>
      <c r="E3473" t="s">
        <v>2360</v>
      </c>
      <c r="F3473" t="s">
        <v>50</v>
      </c>
      <c r="G3473" t="s">
        <v>10152</v>
      </c>
      <c r="H3473" t="s">
        <v>25</v>
      </c>
      <c r="I3473" t="s">
        <v>14</v>
      </c>
      <c r="J3473" s="1">
        <v>41867</v>
      </c>
      <c r="K3473" t="s">
        <v>34</v>
      </c>
      <c r="L3473" t="s">
        <v>50</v>
      </c>
      <c r="M3473" t="str">
        <f t="shared" si="54"/>
        <v>Austria</v>
      </c>
    </row>
    <row r="3474" spans="1:13" x14ac:dyDescent="0.25">
      <c r="A3474" t="s">
        <v>5317</v>
      </c>
      <c r="B3474" s="1">
        <v>41865</v>
      </c>
      <c r="C3474" t="s">
        <v>9153</v>
      </c>
      <c r="D3474" t="s">
        <v>9261</v>
      </c>
      <c r="E3474" t="s">
        <v>285</v>
      </c>
      <c r="F3474" t="s">
        <v>1027</v>
      </c>
      <c r="G3474" t="s">
        <v>10159</v>
      </c>
      <c r="H3474" t="s">
        <v>46</v>
      </c>
      <c r="I3474" t="s">
        <v>14</v>
      </c>
      <c r="J3474" s="1">
        <v>41869</v>
      </c>
      <c r="K3474" t="s">
        <v>20</v>
      </c>
      <c r="L3474" t="s">
        <v>95</v>
      </c>
      <c r="M3474" t="str">
        <f t="shared" si="54"/>
        <v>Italy</v>
      </c>
    </row>
    <row r="3475" spans="1:13" x14ac:dyDescent="0.25">
      <c r="A3475" t="s">
        <v>5318</v>
      </c>
      <c r="B3475" s="1">
        <v>41865</v>
      </c>
      <c r="C3475" t="s">
        <v>9610</v>
      </c>
      <c r="D3475" t="s">
        <v>9611</v>
      </c>
      <c r="E3475" t="s">
        <v>1029</v>
      </c>
      <c r="F3475" t="s">
        <v>2334</v>
      </c>
      <c r="G3475" t="s">
        <v>10157</v>
      </c>
      <c r="H3475" t="s">
        <v>25</v>
      </c>
      <c r="I3475" t="s">
        <v>19</v>
      </c>
      <c r="J3475" s="1">
        <v>41868</v>
      </c>
      <c r="K3475" t="s">
        <v>15</v>
      </c>
      <c r="L3475" t="s">
        <v>107</v>
      </c>
      <c r="M3475" t="str">
        <f t="shared" si="54"/>
        <v>Germany</v>
      </c>
    </row>
    <row r="3476" spans="1:13" x14ac:dyDescent="0.25">
      <c r="A3476" t="s">
        <v>5319</v>
      </c>
      <c r="B3476" s="1">
        <v>41866</v>
      </c>
      <c r="C3476" t="s">
        <v>9725</v>
      </c>
      <c r="D3476" t="s">
        <v>9701</v>
      </c>
      <c r="E3476" t="s">
        <v>1395</v>
      </c>
      <c r="F3476" t="s">
        <v>131</v>
      </c>
      <c r="G3476" t="s">
        <v>10163</v>
      </c>
      <c r="H3476" t="s">
        <v>46</v>
      </c>
      <c r="I3476" t="s">
        <v>30</v>
      </c>
      <c r="J3476" s="1">
        <v>41867</v>
      </c>
      <c r="K3476" t="s">
        <v>34</v>
      </c>
      <c r="L3476" t="s">
        <v>131</v>
      </c>
      <c r="M3476" t="str">
        <f t="shared" si="54"/>
        <v>Spain</v>
      </c>
    </row>
    <row r="3477" spans="1:13" x14ac:dyDescent="0.25">
      <c r="A3477" t="s">
        <v>5320</v>
      </c>
      <c r="B3477" s="1">
        <v>41866</v>
      </c>
      <c r="C3477" t="s">
        <v>9171</v>
      </c>
      <c r="D3477" t="s">
        <v>9393</v>
      </c>
      <c r="E3477" t="s">
        <v>4324</v>
      </c>
      <c r="F3477" t="s">
        <v>2798</v>
      </c>
      <c r="G3477" t="s">
        <v>10159</v>
      </c>
      <c r="H3477" t="s">
        <v>46</v>
      </c>
      <c r="I3477" t="s">
        <v>19</v>
      </c>
      <c r="J3477" s="1">
        <v>41866</v>
      </c>
      <c r="K3477" t="s">
        <v>56</v>
      </c>
      <c r="L3477" t="s">
        <v>2799</v>
      </c>
      <c r="M3477" t="str">
        <f t="shared" si="54"/>
        <v>Italy</v>
      </c>
    </row>
    <row r="3478" spans="1:13" x14ac:dyDescent="0.25">
      <c r="A3478" t="s">
        <v>5321</v>
      </c>
      <c r="B3478" s="1">
        <v>41866</v>
      </c>
      <c r="C3478" t="s">
        <v>9774</v>
      </c>
      <c r="D3478" t="s">
        <v>9258</v>
      </c>
      <c r="E3478" t="s">
        <v>1960</v>
      </c>
      <c r="F3478" t="s">
        <v>706</v>
      </c>
      <c r="G3478" t="s">
        <v>10163</v>
      </c>
      <c r="H3478" t="s">
        <v>46</v>
      </c>
      <c r="I3478" t="s">
        <v>19</v>
      </c>
      <c r="J3478" s="1">
        <v>41871</v>
      </c>
      <c r="K3478" t="s">
        <v>20</v>
      </c>
      <c r="L3478" t="s">
        <v>706</v>
      </c>
      <c r="M3478" t="str">
        <f t="shared" si="54"/>
        <v>Spain</v>
      </c>
    </row>
    <row r="3479" spans="1:13" x14ac:dyDescent="0.25">
      <c r="A3479" t="s">
        <v>5322</v>
      </c>
      <c r="B3479" s="1">
        <v>41866</v>
      </c>
      <c r="C3479" t="s">
        <v>9355</v>
      </c>
      <c r="D3479" t="s">
        <v>9356</v>
      </c>
      <c r="E3479" t="s">
        <v>467</v>
      </c>
      <c r="F3479" t="s">
        <v>476</v>
      </c>
      <c r="G3479" t="s">
        <v>10160</v>
      </c>
      <c r="H3479" t="s">
        <v>25</v>
      </c>
      <c r="I3479" t="s">
        <v>19</v>
      </c>
      <c r="J3479" s="1">
        <v>41867</v>
      </c>
      <c r="K3479" t="s">
        <v>34</v>
      </c>
      <c r="L3479" t="s">
        <v>70</v>
      </c>
      <c r="M3479" t="str">
        <f t="shared" si="54"/>
        <v>Netherlands</v>
      </c>
    </row>
    <row r="3480" spans="1:13" x14ac:dyDescent="0.25">
      <c r="A3480" t="s">
        <v>5323</v>
      </c>
      <c r="B3480" s="1">
        <v>41866</v>
      </c>
      <c r="C3480" t="s">
        <v>9355</v>
      </c>
      <c r="D3480" t="s">
        <v>9949</v>
      </c>
      <c r="E3480" t="s">
        <v>2326</v>
      </c>
      <c r="F3480" t="s">
        <v>3242</v>
      </c>
      <c r="G3480" t="s">
        <v>10160</v>
      </c>
      <c r="H3480" t="s">
        <v>25</v>
      </c>
      <c r="I3480" t="s">
        <v>19</v>
      </c>
      <c r="J3480" s="1">
        <v>41869</v>
      </c>
      <c r="K3480" t="s">
        <v>34</v>
      </c>
      <c r="L3480" t="s">
        <v>367</v>
      </c>
      <c r="M3480" t="str">
        <f t="shared" si="54"/>
        <v>Netherlands</v>
      </c>
    </row>
    <row r="3481" spans="1:13" x14ac:dyDescent="0.25">
      <c r="A3481" t="s">
        <v>5324</v>
      </c>
      <c r="B3481" s="1">
        <v>41867</v>
      </c>
      <c r="C3481" t="s">
        <v>9223</v>
      </c>
      <c r="D3481" t="s">
        <v>9224</v>
      </c>
      <c r="E3481" t="s">
        <v>216</v>
      </c>
      <c r="F3481" t="s">
        <v>1638</v>
      </c>
      <c r="G3481" t="s">
        <v>10163</v>
      </c>
      <c r="H3481" t="s">
        <v>46</v>
      </c>
      <c r="I3481" t="s">
        <v>19</v>
      </c>
      <c r="J3481" s="1">
        <v>41872</v>
      </c>
      <c r="K3481" t="s">
        <v>20</v>
      </c>
      <c r="L3481" t="s">
        <v>1639</v>
      </c>
      <c r="M3481" t="str">
        <f t="shared" si="54"/>
        <v>Spain</v>
      </c>
    </row>
    <row r="3482" spans="1:13" x14ac:dyDescent="0.25">
      <c r="A3482" t="s">
        <v>5325</v>
      </c>
      <c r="B3482" s="1">
        <v>41867</v>
      </c>
      <c r="C3482" t="s">
        <v>9434</v>
      </c>
      <c r="D3482" t="s">
        <v>9435</v>
      </c>
      <c r="E3482" t="s">
        <v>621</v>
      </c>
      <c r="F3482" t="s">
        <v>508</v>
      </c>
      <c r="G3482" t="s">
        <v>10159</v>
      </c>
      <c r="H3482" t="s">
        <v>46</v>
      </c>
      <c r="I3482" t="s">
        <v>19</v>
      </c>
      <c r="J3482" s="1">
        <v>41871</v>
      </c>
      <c r="K3482" t="s">
        <v>20</v>
      </c>
      <c r="L3482" t="s">
        <v>122</v>
      </c>
      <c r="M3482" t="str">
        <f t="shared" si="54"/>
        <v>Italy</v>
      </c>
    </row>
    <row r="3483" spans="1:13" x14ac:dyDescent="0.25">
      <c r="A3483" t="s">
        <v>5326</v>
      </c>
      <c r="B3483" s="1">
        <v>41867</v>
      </c>
      <c r="C3483" t="s">
        <v>9795</v>
      </c>
      <c r="D3483" t="s">
        <v>9796</v>
      </c>
      <c r="E3483" t="s">
        <v>1618</v>
      </c>
      <c r="F3483" t="s">
        <v>4109</v>
      </c>
      <c r="G3483" t="s">
        <v>10165</v>
      </c>
      <c r="H3483" t="s">
        <v>25</v>
      </c>
      <c r="I3483" t="s">
        <v>14</v>
      </c>
      <c r="J3483" s="1">
        <v>41869</v>
      </c>
      <c r="K3483" t="s">
        <v>34</v>
      </c>
      <c r="L3483" t="s">
        <v>4110</v>
      </c>
      <c r="M3483" t="str">
        <f t="shared" si="54"/>
        <v>Switzerland</v>
      </c>
    </row>
    <row r="3484" spans="1:13" x14ac:dyDescent="0.25">
      <c r="A3484" t="s">
        <v>5327</v>
      </c>
      <c r="B3484" s="1">
        <v>41867</v>
      </c>
      <c r="C3484" t="s">
        <v>10003</v>
      </c>
      <c r="D3484" t="s">
        <v>9754</v>
      </c>
      <c r="E3484" t="s">
        <v>2647</v>
      </c>
      <c r="F3484" t="s">
        <v>2322</v>
      </c>
      <c r="G3484" t="s">
        <v>10160</v>
      </c>
      <c r="H3484" t="s">
        <v>25</v>
      </c>
      <c r="I3484" t="s">
        <v>30</v>
      </c>
      <c r="J3484" s="1">
        <v>41872</v>
      </c>
      <c r="K3484" t="s">
        <v>20</v>
      </c>
      <c r="L3484" t="s">
        <v>70</v>
      </c>
      <c r="M3484" t="str">
        <f t="shared" si="54"/>
        <v>Netherlands</v>
      </c>
    </row>
    <row r="3485" spans="1:13" x14ac:dyDescent="0.25">
      <c r="A3485" t="s">
        <v>5328</v>
      </c>
      <c r="B3485" s="1">
        <v>41867</v>
      </c>
      <c r="C3485" t="s">
        <v>9654</v>
      </c>
      <c r="D3485" t="s">
        <v>9655</v>
      </c>
      <c r="E3485" t="s">
        <v>1182</v>
      </c>
      <c r="F3485" t="s">
        <v>932</v>
      </c>
      <c r="G3485" t="s">
        <v>10160</v>
      </c>
      <c r="H3485" t="s">
        <v>25</v>
      </c>
      <c r="I3485" t="s">
        <v>30</v>
      </c>
      <c r="J3485" s="1">
        <v>41868</v>
      </c>
      <c r="K3485" t="s">
        <v>34</v>
      </c>
      <c r="L3485" t="s">
        <v>70</v>
      </c>
      <c r="M3485" t="str">
        <f t="shared" si="54"/>
        <v>Netherlands</v>
      </c>
    </row>
    <row r="3486" spans="1:13" x14ac:dyDescent="0.25">
      <c r="A3486" t="s">
        <v>5329</v>
      </c>
      <c r="B3486" s="1">
        <v>41869</v>
      </c>
      <c r="C3486" t="s">
        <v>9669</v>
      </c>
      <c r="D3486" t="s">
        <v>9670</v>
      </c>
      <c r="E3486" t="s">
        <v>1227</v>
      </c>
      <c r="F3486" t="s">
        <v>2686</v>
      </c>
      <c r="G3486" t="s">
        <v>10156</v>
      </c>
      <c r="H3486" t="s">
        <v>25</v>
      </c>
      <c r="I3486" t="s">
        <v>19</v>
      </c>
      <c r="J3486" s="1">
        <v>41869</v>
      </c>
      <c r="K3486" t="s">
        <v>56</v>
      </c>
      <c r="L3486" t="s">
        <v>103</v>
      </c>
      <c r="M3486" t="str">
        <f t="shared" si="54"/>
        <v>France</v>
      </c>
    </row>
    <row r="3487" spans="1:13" x14ac:dyDescent="0.25">
      <c r="A3487" t="s">
        <v>5330</v>
      </c>
      <c r="B3487" s="1">
        <v>41869</v>
      </c>
      <c r="C3487" t="s">
        <v>9651</v>
      </c>
      <c r="D3487" t="s">
        <v>9652</v>
      </c>
      <c r="E3487" t="s">
        <v>1174</v>
      </c>
      <c r="F3487" t="s">
        <v>5331</v>
      </c>
      <c r="G3487" t="s">
        <v>10157</v>
      </c>
      <c r="H3487" t="s">
        <v>25</v>
      </c>
      <c r="I3487" t="s">
        <v>19</v>
      </c>
      <c r="J3487" s="1">
        <v>41869</v>
      </c>
      <c r="K3487" t="s">
        <v>56</v>
      </c>
      <c r="L3487" t="s">
        <v>107</v>
      </c>
      <c r="M3487" t="str">
        <f t="shared" si="54"/>
        <v>Germany</v>
      </c>
    </row>
    <row r="3488" spans="1:13" x14ac:dyDescent="0.25">
      <c r="A3488" t="s">
        <v>5332</v>
      </c>
      <c r="B3488" s="1">
        <v>41869</v>
      </c>
      <c r="C3488" t="s">
        <v>9257</v>
      </c>
      <c r="D3488" t="s">
        <v>9771</v>
      </c>
      <c r="E3488" t="s">
        <v>1534</v>
      </c>
      <c r="F3488" t="s">
        <v>82</v>
      </c>
      <c r="G3488" t="s">
        <v>10154</v>
      </c>
      <c r="H3488" t="s">
        <v>13</v>
      </c>
      <c r="I3488" t="s">
        <v>19</v>
      </c>
      <c r="J3488" s="1">
        <v>41875</v>
      </c>
      <c r="K3488" t="s">
        <v>20</v>
      </c>
      <c r="L3488" t="s">
        <v>83</v>
      </c>
      <c r="M3488" t="str">
        <f t="shared" si="54"/>
        <v>Denmark</v>
      </c>
    </row>
    <row r="3489" spans="1:13" x14ac:dyDescent="0.25">
      <c r="A3489" t="s">
        <v>5333</v>
      </c>
      <c r="B3489" s="1">
        <v>41869</v>
      </c>
      <c r="C3489" t="s">
        <v>9145</v>
      </c>
      <c r="D3489" t="s">
        <v>10053</v>
      </c>
      <c r="E3489" t="s">
        <v>3249</v>
      </c>
      <c r="F3489" t="s">
        <v>2657</v>
      </c>
      <c r="G3489" t="s">
        <v>10156</v>
      </c>
      <c r="H3489" t="s">
        <v>25</v>
      </c>
      <c r="I3489" t="s">
        <v>19</v>
      </c>
      <c r="J3489" s="1">
        <v>41872</v>
      </c>
      <c r="K3489" t="s">
        <v>15</v>
      </c>
      <c r="L3489" t="s">
        <v>103</v>
      </c>
      <c r="M3489" t="str">
        <f t="shared" si="54"/>
        <v>France</v>
      </c>
    </row>
    <row r="3490" spans="1:13" x14ac:dyDescent="0.25">
      <c r="A3490" t="s">
        <v>5334</v>
      </c>
      <c r="B3490" s="1">
        <v>41869</v>
      </c>
      <c r="C3490" t="s">
        <v>9145</v>
      </c>
      <c r="D3490" t="s">
        <v>10053</v>
      </c>
      <c r="E3490" t="s">
        <v>3249</v>
      </c>
      <c r="F3490" t="s">
        <v>1428</v>
      </c>
      <c r="G3490" t="s">
        <v>10157</v>
      </c>
      <c r="H3490" t="s">
        <v>25</v>
      </c>
      <c r="I3490" t="s">
        <v>19</v>
      </c>
      <c r="J3490" s="1">
        <v>41873</v>
      </c>
      <c r="K3490" t="s">
        <v>20</v>
      </c>
      <c r="L3490" t="s">
        <v>173</v>
      </c>
      <c r="M3490" t="str">
        <f t="shared" si="54"/>
        <v>Germany</v>
      </c>
    </row>
    <row r="3491" spans="1:13" x14ac:dyDescent="0.25">
      <c r="A3491" t="s">
        <v>5335</v>
      </c>
      <c r="B3491" s="1">
        <v>41869</v>
      </c>
      <c r="C3491" t="s">
        <v>10047</v>
      </c>
      <c r="D3491" t="s">
        <v>10048</v>
      </c>
      <c r="E3491" t="s">
        <v>3217</v>
      </c>
      <c r="F3491" t="s">
        <v>3429</v>
      </c>
      <c r="G3491" t="s">
        <v>10157</v>
      </c>
      <c r="H3491" t="s">
        <v>25</v>
      </c>
      <c r="I3491" t="s">
        <v>19</v>
      </c>
      <c r="J3491" s="1">
        <v>41871</v>
      </c>
      <c r="K3491" t="s">
        <v>15</v>
      </c>
      <c r="L3491" t="s">
        <v>806</v>
      </c>
      <c r="M3491" t="str">
        <f t="shared" si="54"/>
        <v>Germany</v>
      </c>
    </row>
    <row r="3492" spans="1:13" x14ac:dyDescent="0.25">
      <c r="A3492" t="s">
        <v>5336</v>
      </c>
      <c r="B3492" s="1">
        <v>41869</v>
      </c>
      <c r="C3492" t="s">
        <v>9145</v>
      </c>
      <c r="D3492" t="s">
        <v>10053</v>
      </c>
      <c r="E3492" t="s">
        <v>3249</v>
      </c>
      <c r="F3492" t="s">
        <v>165</v>
      </c>
      <c r="G3492" t="s">
        <v>10166</v>
      </c>
      <c r="H3492" t="s">
        <v>13</v>
      </c>
      <c r="I3492" t="s">
        <v>19</v>
      </c>
      <c r="J3492" s="1">
        <v>41875</v>
      </c>
      <c r="K3492" t="s">
        <v>20</v>
      </c>
      <c r="L3492" t="s">
        <v>21</v>
      </c>
      <c r="M3492" t="str">
        <f t="shared" si="54"/>
        <v>United Kingdom</v>
      </c>
    </row>
    <row r="3493" spans="1:13" x14ac:dyDescent="0.25">
      <c r="A3493" t="s">
        <v>5337</v>
      </c>
      <c r="B3493" s="1">
        <v>41869</v>
      </c>
      <c r="C3493" t="s">
        <v>9227</v>
      </c>
      <c r="D3493" t="s">
        <v>9455</v>
      </c>
      <c r="E3493" t="s">
        <v>663</v>
      </c>
      <c r="F3493" t="s">
        <v>3976</v>
      </c>
      <c r="G3493" t="s">
        <v>10159</v>
      </c>
      <c r="H3493" t="s">
        <v>46</v>
      </c>
      <c r="I3493" t="s">
        <v>19</v>
      </c>
      <c r="J3493" s="1">
        <v>41875</v>
      </c>
      <c r="K3493" t="s">
        <v>20</v>
      </c>
      <c r="L3493" t="s">
        <v>115</v>
      </c>
      <c r="M3493" t="str">
        <f t="shared" si="54"/>
        <v>Italy</v>
      </c>
    </row>
    <row r="3494" spans="1:13" x14ac:dyDescent="0.25">
      <c r="A3494" t="s">
        <v>5338</v>
      </c>
      <c r="B3494" s="1">
        <v>41869</v>
      </c>
      <c r="C3494" t="s">
        <v>9481</v>
      </c>
      <c r="D3494" t="s">
        <v>10067</v>
      </c>
      <c r="E3494" t="s">
        <v>3414</v>
      </c>
      <c r="F3494" t="s">
        <v>197</v>
      </c>
      <c r="G3494" t="s">
        <v>10160</v>
      </c>
      <c r="H3494" t="s">
        <v>25</v>
      </c>
      <c r="I3494" t="s">
        <v>30</v>
      </c>
      <c r="J3494" s="1">
        <v>41874</v>
      </c>
      <c r="K3494" t="s">
        <v>20</v>
      </c>
      <c r="L3494" t="s">
        <v>198</v>
      </c>
      <c r="M3494" t="str">
        <f t="shared" si="54"/>
        <v>Netherlands</v>
      </c>
    </row>
    <row r="3495" spans="1:13" x14ac:dyDescent="0.25">
      <c r="A3495" t="s">
        <v>5339</v>
      </c>
      <c r="B3495" s="1">
        <v>41870</v>
      </c>
      <c r="C3495" t="s">
        <v>9946</v>
      </c>
      <c r="D3495" t="s">
        <v>10010</v>
      </c>
      <c r="E3495" t="s">
        <v>2741</v>
      </c>
      <c r="F3495" t="s">
        <v>268</v>
      </c>
      <c r="G3495" t="s">
        <v>10157</v>
      </c>
      <c r="H3495" t="s">
        <v>25</v>
      </c>
      <c r="I3495" t="s">
        <v>30</v>
      </c>
      <c r="J3495" s="1">
        <v>41873</v>
      </c>
      <c r="K3495" t="s">
        <v>34</v>
      </c>
      <c r="L3495" t="s">
        <v>268</v>
      </c>
      <c r="M3495" t="str">
        <f t="shared" si="54"/>
        <v>Germany</v>
      </c>
    </row>
    <row r="3496" spans="1:13" x14ac:dyDescent="0.25">
      <c r="A3496" t="s">
        <v>5340</v>
      </c>
      <c r="B3496" s="1">
        <v>41870</v>
      </c>
      <c r="C3496" t="s">
        <v>9534</v>
      </c>
      <c r="D3496" t="s">
        <v>9856</v>
      </c>
      <c r="E3496" t="s">
        <v>1873</v>
      </c>
      <c r="F3496" t="s">
        <v>1730</v>
      </c>
      <c r="G3496" t="s">
        <v>10159</v>
      </c>
      <c r="H3496" t="s">
        <v>46</v>
      </c>
      <c r="I3496" t="s">
        <v>30</v>
      </c>
      <c r="J3496" s="1">
        <v>41876</v>
      </c>
      <c r="K3496" t="s">
        <v>20</v>
      </c>
      <c r="L3496" t="s">
        <v>397</v>
      </c>
      <c r="M3496" t="str">
        <f t="shared" si="54"/>
        <v>Italy</v>
      </c>
    </row>
    <row r="3497" spans="1:13" x14ac:dyDescent="0.25">
      <c r="A3497" t="s">
        <v>5341</v>
      </c>
      <c r="B3497" s="1">
        <v>41870</v>
      </c>
      <c r="C3497" t="s">
        <v>9567</v>
      </c>
      <c r="D3497" t="s">
        <v>9568</v>
      </c>
      <c r="E3497" t="s">
        <v>913</v>
      </c>
      <c r="F3497" t="s">
        <v>193</v>
      </c>
      <c r="G3497" t="s">
        <v>10157</v>
      </c>
      <c r="H3497" t="s">
        <v>25</v>
      </c>
      <c r="I3497" t="s">
        <v>19</v>
      </c>
      <c r="J3497" s="1">
        <v>41876</v>
      </c>
      <c r="K3497" t="s">
        <v>20</v>
      </c>
      <c r="L3497" t="s">
        <v>194</v>
      </c>
      <c r="M3497" t="str">
        <f t="shared" si="54"/>
        <v>Germany</v>
      </c>
    </row>
    <row r="3498" spans="1:13" x14ac:dyDescent="0.25">
      <c r="A3498" t="s">
        <v>5342</v>
      </c>
      <c r="B3498" s="1">
        <v>41870</v>
      </c>
      <c r="C3498" t="s">
        <v>9554</v>
      </c>
      <c r="D3498" t="s">
        <v>9555</v>
      </c>
      <c r="E3498" t="s">
        <v>889</v>
      </c>
      <c r="F3498" t="s">
        <v>131</v>
      </c>
      <c r="G3498" t="s">
        <v>10163</v>
      </c>
      <c r="H3498" t="s">
        <v>46</v>
      </c>
      <c r="I3498" t="s">
        <v>19</v>
      </c>
      <c r="J3498" s="1">
        <v>41874</v>
      </c>
      <c r="K3498" t="s">
        <v>15</v>
      </c>
      <c r="L3498" t="s">
        <v>131</v>
      </c>
      <c r="M3498" t="str">
        <f t="shared" si="54"/>
        <v>Spain</v>
      </c>
    </row>
    <row r="3499" spans="1:13" x14ac:dyDescent="0.25">
      <c r="A3499" t="s">
        <v>5343</v>
      </c>
      <c r="B3499" s="1">
        <v>41870</v>
      </c>
      <c r="C3499" t="s">
        <v>9493</v>
      </c>
      <c r="D3499" t="s">
        <v>10109</v>
      </c>
      <c r="E3499" t="s">
        <v>4003</v>
      </c>
      <c r="F3499" t="s">
        <v>63</v>
      </c>
      <c r="G3499" t="s">
        <v>10166</v>
      </c>
      <c r="H3499" t="s">
        <v>13</v>
      </c>
      <c r="I3499" t="s">
        <v>30</v>
      </c>
      <c r="J3499" s="1">
        <v>41874</v>
      </c>
      <c r="K3499" t="s">
        <v>20</v>
      </c>
      <c r="L3499" t="s">
        <v>21</v>
      </c>
      <c r="M3499" t="str">
        <f t="shared" si="54"/>
        <v>United Kingdom</v>
      </c>
    </row>
    <row r="3500" spans="1:13" x14ac:dyDescent="0.25">
      <c r="A3500" t="s">
        <v>5344</v>
      </c>
      <c r="B3500" s="1">
        <v>41870</v>
      </c>
      <c r="C3500" t="s">
        <v>9476</v>
      </c>
      <c r="D3500" t="s">
        <v>9897</v>
      </c>
      <c r="E3500" t="s">
        <v>2074</v>
      </c>
      <c r="F3500" t="s">
        <v>5345</v>
      </c>
      <c r="G3500" t="s">
        <v>10156</v>
      </c>
      <c r="H3500" t="s">
        <v>25</v>
      </c>
      <c r="I3500" t="s">
        <v>19</v>
      </c>
      <c r="J3500" s="1">
        <v>41876</v>
      </c>
      <c r="K3500" t="s">
        <v>20</v>
      </c>
      <c r="L3500" t="s">
        <v>182</v>
      </c>
      <c r="M3500" t="str">
        <f t="shared" si="54"/>
        <v>France</v>
      </c>
    </row>
    <row r="3501" spans="1:13" x14ac:dyDescent="0.25">
      <c r="A3501" t="s">
        <v>5346</v>
      </c>
      <c r="B3501" s="1">
        <v>41870</v>
      </c>
      <c r="C3501" t="s">
        <v>9215</v>
      </c>
      <c r="D3501" t="s">
        <v>9216</v>
      </c>
      <c r="E3501" t="s">
        <v>204</v>
      </c>
      <c r="F3501" t="s">
        <v>73</v>
      </c>
      <c r="G3501" t="s">
        <v>10164</v>
      </c>
      <c r="H3501" t="s">
        <v>13</v>
      </c>
      <c r="I3501" t="s">
        <v>30</v>
      </c>
      <c r="J3501" s="1">
        <v>41873</v>
      </c>
      <c r="K3501" t="s">
        <v>34</v>
      </c>
      <c r="L3501" t="s">
        <v>74</v>
      </c>
      <c r="M3501" t="str">
        <f t="shared" si="54"/>
        <v>Sweden</v>
      </c>
    </row>
    <row r="3502" spans="1:13" x14ac:dyDescent="0.25">
      <c r="A3502" t="s">
        <v>5347</v>
      </c>
      <c r="B3502" s="1">
        <v>41871</v>
      </c>
      <c r="C3502" t="s">
        <v>10034</v>
      </c>
      <c r="D3502" t="s">
        <v>9882</v>
      </c>
      <c r="E3502" t="s">
        <v>2976</v>
      </c>
      <c r="F3502" t="s">
        <v>208</v>
      </c>
      <c r="G3502" t="s">
        <v>10156</v>
      </c>
      <c r="H3502" t="s">
        <v>25</v>
      </c>
      <c r="I3502" t="s">
        <v>14</v>
      </c>
      <c r="J3502" s="1">
        <v>41875</v>
      </c>
      <c r="K3502" t="s">
        <v>20</v>
      </c>
      <c r="L3502" t="s">
        <v>38</v>
      </c>
      <c r="M3502" t="str">
        <f t="shared" si="54"/>
        <v>France</v>
      </c>
    </row>
    <row r="3503" spans="1:13" x14ac:dyDescent="0.25">
      <c r="A3503" t="s">
        <v>5348</v>
      </c>
      <c r="B3503" s="1">
        <v>41871</v>
      </c>
      <c r="C3503" t="s">
        <v>9895</v>
      </c>
      <c r="D3503" t="s">
        <v>9896</v>
      </c>
      <c r="E3503" t="s">
        <v>2064</v>
      </c>
      <c r="F3503" t="s">
        <v>165</v>
      </c>
      <c r="G3503" t="s">
        <v>10166</v>
      </c>
      <c r="H3503" t="s">
        <v>13</v>
      </c>
      <c r="I3503" t="s">
        <v>19</v>
      </c>
      <c r="J3503" s="1">
        <v>41875</v>
      </c>
      <c r="K3503" t="s">
        <v>20</v>
      </c>
      <c r="L3503" t="s">
        <v>21</v>
      </c>
      <c r="M3503" t="str">
        <f t="shared" si="54"/>
        <v>United Kingdom</v>
      </c>
    </row>
    <row r="3504" spans="1:13" x14ac:dyDescent="0.25">
      <c r="A3504" t="s">
        <v>5349</v>
      </c>
      <c r="B3504" s="1">
        <v>41871</v>
      </c>
      <c r="C3504" t="s">
        <v>10104</v>
      </c>
      <c r="D3504" t="s">
        <v>9786</v>
      </c>
      <c r="E3504" t="s">
        <v>5350</v>
      </c>
      <c r="F3504" t="s">
        <v>5351</v>
      </c>
      <c r="G3504" t="s">
        <v>10157</v>
      </c>
      <c r="H3504" t="s">
        <v>25</v>
      </c>
      <c r="I3504" t="s">
        <v>30</v>
      </c>
      <c r="J3504" s="1">
        <v>41873</v>
      </c>
      <c r="K3504" t="s">
        <v>34</v>
      </c>
      <c r="L3504" t="s">
        <v>107</v>
      </c>
      <c r="M3504" t="str">
        <f t="shared" si="54"/>
        <v>Germany</v>
      </c>
    </row>
    <row r="3505" spans="1:13" x14ac:dyDescent="0.25">
      <c r="A3505" t="s">
        <v>5352</v>
      </c>
      <c r="B3505" s="1">
        <v>41871</v>
      </c>
      <c r="C3505" t="s">
        <v>9129</v>
      </c>
      <c r="D3505" t="s">
        <v>9330</v>
      </c>
      <c r="E3505" t="s">
        <v>415</v>
      </c>
      <c r="F3505" t="s">
        <v>978</v>
      </c>
      <c r="G3505" t="s">
        <v>10156</v>
      </c>
      <c r="H3505" t="s">
        <v>25</v>
      </c>
      <c r="I3505" t="s">
        <v>19</v>
      </c>
      <c r="J3505" s="1">
        <v>41874</v>
      </c>
      <c r="K3505" t="s">
        <v>34</v>
      </c>
      <c r="L3505" t="s">
        <v>103</v>
      </c>
      <c r="M3505" t="str">
        <f t="shared" si="54"/>
        <v>France</v>
      </c>
    </row>
    <row r="3506" spans="1:13" x14ac:dyDescent="0.25">
      <c r="A3506" t="s">
        <v>5353</v>
      </c>
      <c r="B3506" s="1">
        <v>41871</v>
      </c>
      <c r="C3506" t="s">
        <v>9273</v>
      </c>
      <c r="D3506" t="s">
        <v>9274</v>
      </c>
      <c r="E3506" t="s">
        <v>307</v>
      </c>
      <c r="F3506" t="s">
        <v>234</v>
      </c>
      <c r="G3506" t="s">
        <v>10159</v>
      </c>
      <c r="H3506" t="s">
        <v>46</v>
      </c>
      <c r="I3506" t="s">
        <v>19</v>
      </c>
      <c r="J3506" s="1">
        <v>41871</v>
      </c>
      <c r="K3506" t="s">
        <v>56</v>
      </c>
      <c r="L3506" t="s">
        <v>95</v>
      </c>
      <c r="M3506" t="str">
        <f t="shared" si="54"/>
        <v>Italy</v>
      </c>
    </row>
    <row r="3507" spans="1:13" x14ac:dyDescent="0.25">
      <c r="A3507" t="s">
        <v>5354</v>
      </c>
      <c r="B3507" s="1">
        <v>41871</v>
      </c>
      <c r="C3507" t="s">
        <v>9243</v>
      </c>
      <c r="D3507" t="s">
        <v>9436</v>
      </c>
      <c r="E3507" t="s">
        <v>624</v>
      </c>
      <c r="F3507" t="s">
        <v>5355</v>
      </c>
      <c r="G3507" t="s">
        <v>10156</v>
      </c>
      <c r="H3507" t="s">
        <v>25</v>
      </c>
      <c r="I3507" t="s">
        <v>19</v>
      </c>
      <c r="J3507" s="1">
        <v>41878</v>
      </c>
      <c r="K3507" t="s">
        <v>20</v>
      </c>
      <c r="L3507" t="s">
        <v>103</v>
      </c>
      <c r="M3507" t="str">
        <f t="shared" si="54"/>
        <v>France</v>
      </c>
    </row>
    <row r="3508" spans="1:13" x14ac:dyDescent="0.25">
      <c r="A3508" t="s">
        <v>5356</v>
      </c>
      <c r="B3508" s="1">
        <v>41871</v>
      </c>
      <c r="C3508" t="s">
        <v>9425</v>
      </c>
      <c r="D3508" t="s">
        <v>9426</v>
      </c>
      <c r="E3508" t="s">
        <v>597</v>
      </c>
      <c r="F3508" t="s">
        <v>3919</v>
      </c>
      <c r="G3508" t="s">
        <v>10160</v>
      </c>
      <c r="H3508" t="s">
        <v>25</v>
      </c>
      <c r="I3508" t="s">
        <v>14</v>
      </c>
      <c r="J3508" s="1">
        <v>41876</v>
      </c>
      <c r="K3508" t="s">
        <v>20</v>
      </c>
      <c r="L3508" t="s">
        <v>566</v>
      </c>
      <c r="M3508" t="str">
        <f t="shared" si="54"/>
        <v>Netherlands</v>
      </c>
    </row>
    <row r="3509" spans="1:13" x14ac:dyDescent="0.25">
      <c r="A3509" t="s">
        <v>5357</v>
      </c>
      <c r="B3509" s="1">
        <v>41871</v>
      </c>
      <c r="C3509" t="s">
        <v>9227</v>
      </c>
      <c r="D3509" t="s">
        <v>9228</v>
      </c>
      <c r="E3509" t="s">
        <v>221</v>
      </c>
      <c r="F3509" t="s">
        <v>29</v>
      </c>
      <c r="G3509" t="s">
        <v>10166</v>
      </c>
      <c r="H3509" t="s">
        <v>13</v>
      </c>
      <c r="I3509" t="s">
        <v>30</v>
      </c>
      <c r="J3509" s="1">
        <v>41876</v>
      </c>
      <c r="K3509" t="s">
        <v>20</v>
      </c>
      <c r="L3509" t="s">
        <v>21</v>
      </c>
      <c r="M3509" t="str">
        <f t="shared" si="54"/>
        <v>United Kingdom</v>
      </c>
    </row>
    <row r="3510" spans="1:13" x14ac:dyDescent="0.25">
      <c r="A3510" t="s">
        <v>5358</v>
      </c>
      <c r="B3510" s="1">
        <v>41872</v>
      </c>
      <c r="C3510" t="s">
        <v>9323</v>
      </c>
      <c r="D3510" t="s">
        <v>9944</v>
      </c>
      <c r="E3510" t="s">
        <v>2294</v>
      </c>
      <c r="F3510" t="s">
        <v>530</v>
      </c>
      <c r="G3510" t="s">
        <v>10157</v>
      </c>
      <c r="H3510" t="s">
        <v>25</v>
      </c>
      <c r="I3510" t="s">
        <v>14</v>
      </c>
      <c r="J3510" s="1">
        <v>41874</v>
      </c>
      <c r="K3510" t="s">
        <v>15</v>
      </c>
      <c r="L3510" t="s">
        <v>107</v>
      </c>
      <c r="M3510" t="str">
        <f t="shared" si="54"/>
        <v>Germany</v>
      </c>
    </row>
    <row r="3511" spans="1:13" x14ac:dyDescent="0.25">
      <c r="A3511" t="s">
        <v>5359</v>
      </c>
      <c r="B3511" s="1">
        <v>41872</v>
      </c>
      <c r="C3511" t="s">
        <v>9125</v>
      </c>
      <c r="D3511" t="s">
        <v>9126</v>
      </c>
      <c r="E3511" t="s">
        <v>36</v>
      </c>
      <c r="F3511" t="s">
        <v>5360</v>
      </c>
      <c r="G3511" t="s">
        <v>10159</v>
      </c>
      <c r="H3511" t="s">
        <v>46</v>
      </c>
      <c r="I3511" t="s">
        <v>30</v>
      </c>
      <c r="J3511" s="1">
        <v>41876</v>
      </c>
      <c r="K3511" t="s">
        <v>20</v>
      </c>
      <c r="L3511" t="s">
        <v>99</v>
      </c>
      <c r="M3511" t="str">
        <f t="shared" si="54"/>
        <v>Italy</v>
      </c>
    </row>
    <row r="3512" spans="1:13" x14ac:dyDescent="0.25">
      <c r="A3512" t="s">
        <v>5361</v>
      </c>
      <c r="B3512" s="1">
        <v>41872</v>
      </c>
      <c r="C3512" t="s">
        <v>10104</v>
      </c>
      <c r="D3512" t="s">
        <v>9786</v>
      </c>
      <c r="E3512" t="s">
        <v>5350</v>
      </c>
      <c r="F3512" t="s">
        <v>4182</v>
      </c>
      <c r="G3512" t="s">
        <v>10156</v>
      </c>
      <c r="H3512" t="s">
        <v>25</v>
      </c>
      <c r="I3512" t="s">
        <v>30</v>
      </c>
      <c r="J3512" s="1">
        <v>41877</v>
      </c>
      <c r="K3512" t="s">
        <v>20</v>
      </c>
      <c r="L3512" t="s">
        <v>169</v>
      </c>
      <c r="M3512" t="str">
        <f t="shared" si="54"/>
        <v>France</v>
      </c>
    </row>
    <row r="3513" spans="1:13" x14ac:dyDescent="0.25">
      <c r="A3513" t="s">
        <v>5362</v>
      </c>
      <c r="B3513" s="1">
        <v>41872</v>
      </c>
      <c r="C3513" t="s">
        <v>9194</v>
      </c>
      <c r="D3513" t="s">
        <v>9195</v>
      </c>
      <c r="E3513" t="s">
        <v>164</v>
      </c>
      <c r="F3513" t="s">
        <v>228</v>
      </c>
      <c r="G3513" t="s">
        <v>10156</v>
      </c>
      <c r="H3513" t="s">
        <v>25</v>
      </c>
      <c r="I3513" t="s">
        <v>19</v>
      </c>
      <c r="J3513" s="1">
        <v>41872</v>
      </c>
      <c r="K3513" t="s">
        <v>56</v>
      </c>
      <c r="L3513" t="s">
        <v>103</v>
      </c>
      <c r="M3513" t="str">
        <f t="shared" si="54"/>
        <v>France</v>
      </c>
    </row>
    <row r="3514" spans="1:13" x14ac:dyDescent="0.25">
      <c r="A3514" t="s">
        <v>5363</v>
      </c>
      <c r="B3514" s="1">
        <v>41872</v>
      </c>
      <c r="C3514" t="s">
        <v>9774</v>
      </c>
      <c r="D3514" t="s">
        <v>9775</v>
      </c>
      <c r="E3514" t="s">
        <v>1548</v>
      </c>
      <c r="F3514" t="s">
        <v>249</v>
      </c>
      <c r="G3514" t="s">
        <v>10159</v>
      </c>
      <c r="H3514" t="s">
        <v>46</v>
      </c>
      <c r="I3514" t="s">
        <v>19</v>
      </c>
      <c r="J3514" s="1">
        <v>41875</v>
      </c>
      <c r="K3514" t="s">
        <v>34</v>
      </c>
      <c r="L3514" t="s">
        <v>250</v>
      </c>
      <c r="M3514" t="str">
        <f t="shared" si="54"/>
        <v>Italy</v>
      </c>
    </row>
    <row r="3515" spans="1:13" x14ac:dyDescent="0.25">
      <c r="A3515" t="s">
        <v>5364</v>
      </c>
      <c r="B3515" s="1">
        <v>41872</v>
      </c>
      <c r="C3515" t="s">
        <v>9420</v>
      </c>
      <c r="D3515" t="s">
        <v>9722</v>
      </c>
      <c r="E3515" t="s">
        <v>1387</v>
      </c>
      <c r="F3515" t="s">
        <v>636</v>
      </c>
      <c r="G3515" t="s">
        <v>10158</v>
      </c>
      <c r="H3515" t="s">
        <v>13</v>
      </c>
      <c r="I3515" t="s">
        <v>30</v>
      </c>
      <c r="J3515" s="1">
        <v>41875</v>
      </c>
      <c r="K3515" t="s">
        <v>15</v>
      </c>
      <c r="L3515" t="s">
        <v>636</v>
      </c>
      <c r="M3515" t="str">
        <f t="shared" si="54"/>
        <v>Ireland</v>
      </c>
    </row>
    <row r="3516" spans="1:13" x14ac:dyDescent="0.25">
      <c r="A3516" t="s">
        <v>5365</v>
      </c>
      <c r="B3516" s="1">
        <v>41872</v>
      </c>
      <c r="C3516" t="s">
        <v>9418</v>
      </c>
      <c r="D3516" t="s">
        <v>9598</v>
      </c>
      <c r="E3516" t="s">
        <v>999</v>
      </c>
      <c r="F3516" t="s">
        <v>165</v>
      </c>
      <c r="G3516" t="s">
        <v>10166</v>
      </c>
      <c r="H3516" t="s">
        <v>13</v>
      </c>
      <c r="I3516" t="s">
        <v>14</v>
      </c>
      <c r="J3516" s="1">
        <v>41872</v>
      </c>
      <c r="K3516" t="s">
        <v>56</v>
      </c>
      <c r="L3516" t="s">
        <v>21</v>
      </c>
      <c r="M3516" t="str">
        <f t="shared" si="54"/>
        <v>United Kingdom</v>
      </c>
    </row>
    <row r="3517" spans="1:13" x14ac:dyDescent="0.25">
      <c r="A3517" t="s">
        <v>5366</v>
      </c>
      <c r="B3517" s="1">
        <v>41873</v>
      </c>
      <c r="C3517" t="s">
        <v>9243</v>
      </c>
      <c r="D3517" t="s">
        <v>9436</v>
      </c>
      <c r="E3517" t="s">
        <v>624</v>
      </c>
      <c r="F3517" t="s">
        <v>3364</v>
      </c>
      <c r="G3517" t="s">
        <v>10166</v>
      </c>
      <c r="H3517" t="s">
        <v>13</v>
      </c>
      <c r="I3517" t="s">
        <v>19</v>
      </c>
      <c r="J3517" s="1">
        <v>41875</v>
      </c>
      <c r="K3517" t="s">
        <v>15</v>
      </c>
      <c r="L3517" t="s">
        <v>21</v>
      </c>
      <c r="M3517" t="str">
        <f t="shared" si="54"/>
        <v>United Kingdom</v>
      </c>
    </row>
    <row r="3518" spans="1:13" x14ac:dyDescent="0.25">
      <c r="A3518" t="s">
        <v>5367</v>
      </c>
      <c r="B3518" s="1">
        <v>41873</v>
      </c>
      <c r="C3518" t="s">
        <v>9355</v>
      </c>
      <c r="D3518" t="s">
        <v>9356</v>
      </c>
      <c r="E3518" t="s">
        <v>467</v>
      </c>
      <c r="F3518" t="s">
        <v>798</v>
      </c>
      <c r="G3518" t="s">
        <v>10157</v>
      </c>
      <c r="H3518" t="s">
        <v>25</v>
      </c>
      <c r="I3518" t="s">
        <v>19</v>
      </c>
      <c r="J3518" s="1">
        <v>41879</v>
      </c>
      <c r="K3518" t="s">
        <v>20</v>
      </c>
      <c r="L3518" t="s">
        <v>107</v>
      </c>
      <c r="M3518" t="str">
        <f t="shared" si="54"/>
        <v>Germany</v>
      </c>
    </row>
    <row r="3519" spans="1:13" x14ac:dyDescent="0.25">
      <c r="A3519" t="s">
        <v>5368</v>
      </c>
      <c r="B3519" s="1">
        <v>41873</v>
      </c>
      <c r="C3519" t="s">
        <v>9427</v>
      </c>
      <c r="D3519" t="s">
        <v>10089</v>
      </c>
      <c r="E3519" t="s">
        <v>3645</v>
      </c>
      <c r="F3519" t="s">
        <v>1021</v>
      </c>
      <c r="G3519" t="s">
        <v>10166</v>
      </c>
      <c r="H3519" t="s">
        <v>13</v>
      </c>
      <c r="I3519" t="s">
        <v>14</v>
      </c>
      <c r="J3519" s="1">
        <v>41879</v>
      </c>
      <c r="K3519" t="s">
        <v>20</v>
      </c>
      <c r="L3519" t="s">
        <v>21</v>
      </c>
      <c r="M3519" t="str">
        <f t="shared" si="54"/>
        <v>United Kingdom</v>
      </c>
    </row>
    <row r="3520" spans="1:13" x14ac:dyDescent="0.25">
      <c r="A3520" t="s">
        <v>5369</v>
      </c>
      <c r="B3520" s="1">
        <v>41873</v>
      </c>
      <c r="C3520" t="s">
        <v>9281</v>
      </c>
      <c r="D3520" t="s">
        <v>9282</v>
      </c>
      <c r="E3520" t="s">
        <v>322</v>
      </c>
      <c r="F3520" t="s">
        <v>131</v>
      </c>
      <c r="G3520" t="s">
        <v>10163</v>
      </c>
      <c r="H3520" t="s">
        <v>46</v>
      </c>
      <c r="I3520" t="s">
        <v>30</v>
      </c>
      <c r="J3520" s="1">
        <v>41878</v>
      </c>
      <c r="K3520" t="s">
        <v>20</v>
      </c>
      <c r="L3520" t="s">
        <v>131</v>
      </c>
      <c r="M3520" t="str">
        <f t="shared" si="54"/>
        <v>Spain</v>
      </c>
    </row>
    <row r="3521" spans="1:13" x14ac:dyDescent="0.25">
      <c r="A3521" t="s">
        <v>5370</v>
      </c>
      <c r="B3521" s="1">
        <v>41873</v>
      </c>
      <c r="C3521" t="s">
        <v>10128</v>
      </c>
      <c r="D3521" t="s">
        <v>10115</v>
      </c>
      <c r="E3521" t="s">
        <v>4450</v>
      </c>
      <c r="F3521" t="s">
        <v>4900</v>
      </c>
      <c r="G3521" t="s">
        <v>10156</v>
      </c>
      <c r="H3521" t="s">
        <v>25</v>
      </c>
      <c r="I3521" t="s">
        <v>19</v>
      </c>
      <c r="J3521" s="1">
        <v>41877</v>
      </c>
      <c r="K3521" t="s">
        <v>20</v>
      </c>
      <c r="L3521" t="s">
        <v>103</v>
      </c>
      <c r="M3521" t="str">
        <f t="shared" si="54"/>
        <v>France</v>
      </c>
    </row>
    <row r="3522" spans="1:13" x14ac:dyDescent="0.25">
      <c r="A3522" t="s">
        <v>5371</v>
      </c>
      <c r="B3522" s="1">
        <v>41873</v>
      </c>
      <c r="C3522" t="s">
        <v>9411</v>
      </c>
      <c r="D3522" t="s">
        <v>9660</v>
      </c>
      <c r="E3522" t="s">
        <v>1200</v>
      </c>
      <c r="F3522" t="s">
        <v>1893</v>
      </c>
      <c r="G3522" t="s">
        <v>10159</v>
      </c>
      <c r="H3522" t="s">
        <v>46</v>
      </c>
      <c r="I3522" t="s">
        <v>30</v>
      </c>
      <c r="J3522" s="1">
        <v>41875</v>
      </c>
      <c r="K3522" t="s">
        <v>15</v>
      </c>
      <c r="L3522" t="s">
        <v>376</v>
      </c>
      <c r="M3522" t="str">
        <f t="shared" ref="M3522:M3585" si="55">IF(G3522="UK","United Kingdom",IF(G3522="FR","France",IF(G3522="DE","Germany",IF(G3522="IT","Italy",IF(G3522="ES","Spain",IF(G3522="NL","Netherlands",IF(G3522="SE","Sweden",IF(G3522="BE","Belgium",IF(G3522="AT","Austria",IF(G3522="CH","Switzerland",IF(G3522="PT","Portugal",IF(G3522="NO","Norway",IF(G3522="DK","Denmark",IF(G3522="FI","Finland",IF(G3522="IE","Ireland",G3522)))))))))))))))</f>
        <v>Italy</v>
      </c>
    </row>
    <row r="3523" spans="1:13" x14ac:dyDescent="0.25">
      <c r="A3523" t="s">
        <v>5372</v>
      </c>
      <c r="B3523" s="1">
        <v>41873</v>
      </c>
      <c r="C3523" t="s">
        <v>9119</v>
      </c>
      <c r="D3523" t="s">
        <v>9120</v>
      </c>
      <c r="E3523" t="s">
        <v>23</v>
      </c>
      <c r="F3523" t="s">
        <v>1000</v>
      </c>
      <c r="G3523" t="s">
        <v>10156</v>
      </c>
      <c r="H3523" t="s">
        <v>25</v>
      </c>
      <c r="I3523" t="s">
        <v>19</v>
      </c>
      <c r="J3523" s="1">
        <v>41879</v>
      </c>
      <c r="K3523" t="s">
        <v>20</v>
      </c>
      <c r="L3523" t="s">
        <v>38</v>
      </c>
      <c r="M3523" t="str">
        <f t="shared" si="55"/>
        <v>France</v>
      </c>
    </row>
    <row r="3524" spans="1:13" x14ac:dyDescent="0.25">
      <c r="A3524" t="s">
        <v>5373</v>
      </c>
      <c r="B3524" s="1">
        <v>41873</v>
      </c>
      <c r="C3524" t="s">
        <v>9378</v>
      </c>
      <c r="D3524" t="s">
        <v>9323</v>
      </c>
      <c r="E3524" t="s">
        <v>507</v>
      </c>
      <c r="F3524" t="s">
        <v>2886</v>
      </c>
      <c r="G3524" t="s">
        <v>10159</v>
      </c>
      <c r="H3524" t="s">
        <v>46</v>
      </c>
      <c r="I3524" t="s">
        <v>30</v>
      </c>
      <c r="J3524" s="1">
        <v>41877</v>
      </c>
      <c r="K3524" t="s">
        <v>15</v>
      </c>
      <c r="L3524" t="s">
        <v>99</v>
      </c>
      <c r="M3524" t="str">
        <f t="shared" si="55"/>
        <v>Italy</v>
      </c>
    </row>
    <row r="3525" spans="1:13" x14ac:dyDescent="0.25">
      <c r="A3525" t="s">
        <v>5374</v>
      </c>
      <c r="B3525" s="1">
        <v>41874</v>
      </c>
      <c r="C3525" t="s">
        <v>9429</v>
      </c>
      <c r="D3525" t="s">
        <v>9430</v>
      </c>
      <c r="E3525" t="s">
        <v>608</v>
      </c>
      <c r="F3525" t="s">
        <v>5375</v>
      </c>
      <c r="G3525" t="s">
        <v>10156</v>
      </c>
      <c r="H3525" t="s">
        <v>25</v>
      </c>
      <c r="I3525" t="s">
        <v>19</v>
      </c>
      <c r="J3525" s="1">
        <v>41874</v>
      </c>
      <c r="K3525" t="s">
        <v>56</v>
      </c>
      <c r="L3525" t="s">
        <v>38</v>
      </c>
      <c r="M3525" t="str">
        <f t="shared" si="55"/>
        <v>France</v>
      </c>
    </row>
    <row r="3526" spans="1:13" x14ac:dyDescent="0.25">
      <c r="A3526" t="s">
        <v>5376</v>
      </c>
      <c r="B3526" s="1">
        <v>41874</v>
      </c>
      <c r="C3526" t="s">
        <v>9153</v>
      </c>
      <c r="D3526" t="s">
        <v>9154</v>
      </c>
      <c r="E3526" t="s">
        <v>89</v>
      </c>
      <c r="F3526" t="s">
        <v>1616</v>
      </c>
      <c r="G3526" t="s">
        <v>10166</v>
      </c>
      <c r="H3526" t="s">
        <v>13</v>
      </c>
      <c r="I3526" t="s">
        <v>19</v>
      </c>
      <c r="J3526" s="1">
        <v>41877</v>
      </c>
      <c r="K3526" t="s">
        <v>34</v>
      </c>
      <c r="L3526" t="s">
        <v>21</v>
      </c>
      <c r="M3526" t="str">
        <f t="shared" si="55"/>
        <v>United Kingdom</v>
      </c>
    </row>
    <row r="3527" spans="1:13" x14ac:dyDescent="0.25">
      <c r="A3527" t="s">
        <v>5377</v>
      </c>
      <c r="B3527" s="1">
        <v>41874</v>
      </c>
      <c r="C3527" t="s">
        <v>9402</v>
      </c>
      <c r="D3527" t="s">
        <v>9403</v>
      </c>
      <c r="E3527" t="s">
        <v>557</v>
      </c>
      <c r="F3527" t="s">
        <v>1099</v>
      </c>
      <c r="G3527" t="s">
        <v>10159</v>
      </c>
      <c r="H3527" t="s">
        <v>46</v>
      </c>
      <c r="I3527" t="s">
        <v>19</v>
      </c>
      <c r="J3527" s="1">
        <v>41879</v>
      </c>
      <c r="K3527" t="s">
        <v>20</v>
      </c>
      <c r="L3527" t="s">
        <v>1100</v>
      </c>
      <c r="M3527" t="str">
        <f t="shared" si="55"/>
        <v>Italy</v>
      </c>
    </row>
    <row r="3528" spans="1:13" x14ac:dyDescent="0.25">
      <c r="A3528" t="s">
        <v>5378</v>
      </c>
      <c r="B3528" s="1">
        <v>41874</v>
      </c>
      <c r="C3528" t="s">
        <v>9259</v>
      </c>
      <c r="D3528" t="s">
        <v>9260</v>
      </c>
      <c r="E3528" t="s">
        <v>283</v>
      </c>
      <c r="F3528" t="s">
        <v>569</v>
      </c>
      <c r="G3528" t="s">
        <v>10156</v>
      </c>
      <c r="H3528" t="s">
        <v>25</v>
      </c>
      <c r="I3528" t="s">
        <v>19</v>
      </c>
      <c r="J3528" s="1">
        <v>41876</v>
      </c>
      <c r="K3528" t="s">
        <v>34</v>
      </c>
      <c r="L3528" t="s">
        <v>297</v>
      </c>
      <c r="M3528" t="str">
        <f t="shared" si="55"/>
        <v>France</v>
      </c>
    </row>
    <row r="3529" spans="1:13" x14ac:dyDescent="0.25">
      <c r="A3529" t="s">
        <v>5379</v>
      </c>
      <c r="B3529" s="1">
        <v>41874</v>
      </c>
      <c r="C3529" t="s">
        <v>9610</v>
      </c>
      <c r="D3529" t="s">
        <v>9841</v>
      </c>
      <c r="E3529" t="s">
        <v>1784</v>
      </c>
      <c r="F3529" t="s">
        <v>547</v>
      </c>
      <c r="G3529" t="s">
        <v>10160</v>
      </c>
      <c r="H3529" t="s">
        <v>25</v>
      </c>
      <c r="I3529" t="s">
        <v>19</v>
      </c>
      <c r="J3529" s="1">
        <v>41878</v>
      </c>
      <c r="K3529" t="s">
        <v>15</v>
      </c>
      <c r="L3529" t="s">
        <v>257</v>
      </c>
      <c r="M3529" t="str">
        <f t="shared" si="55"/>
        <v>Netherlands</v>
      </c>
    </row>
    <row r="3530" spans="1:13" x14ac:dyDescent="0.25">
      <c r="A3530" t="s">
        <v>5380</v>
      </c>
      <c r="B3530" s="1">
        <v>41874</v>
      </c>
      <c r="C3530" t="s">
        <v>9437</v>
      </c>
      <c r="D3530" t="s">
        <v>9438</v>
      </c>
      <c r="E3530" t="s">
        <v>627</v>
      </c>
      <c r="F3530" t="s">
        <v>246</v>
      </c>
      <c r="G3530" t="s">
        <v>10158</v>
      </c>
      <c r="H3530" t="s">
        <v>13</v>
      </c>
      <c r="I3530" t="s">
        <v>19</v>
      </c>
      <c r="J3530" s="1">
        <v>41881</v>
      </c>
      <c r="K3530" t="s">
        <v>20</v>
      </c>
      <c r="L3530" t="s">
        <v>246</v>
      </c>
      <c r="M3530" t="str">
        <f t="shared" si="55"/>
        <v>Ireland</v>
      </c>
    </row>
    <row r="3531" spans="1:13" x14ac:dyDescent="0.25">
      <c r="A3531" t="s">
        <v>5381</v>
      </c>
      <c r="B3531" s="1">
        <v>41876</v>
      </c>
      <c r="C3531" t="s">
        <v>9998</v>
      </c>
      <c r="D3531" t="s">
        <v>9999</v>
      </c>
      <c r="E3531" t="s">
        <v>2609</v>
      </c>
      <c r="F3531" t="s">
        <v>1846</v>
      </c>
      <c r="G3531" t="s">
        <v>10156</v>
      </c>
      <c r="H3531" t="s">
        <v>25</v>
      </c>
      <c r="I3531" t="s">
        <v>19</v>
      </c>
      <c r="J3531" s="1">
        <v>41881</v>
      </c>
      <c r="K3531" t="s">
        <v>20</v>
      </c>
      <c r="L3531" t="s">
        <v>103</v>
      </c>
      <c r="M3531" t="str">
        <f t="shared" si="55"/>
        <v>France</v>
      </c>
    </row>
    <row r="3532" spans="1:13" x14ac:dyDescent="0.25">
      <c r="A3532" t="s">
        <v>5382</v>
      </c>
      <c r="B3532" s="1">
        <v>41876</v>
      </c>
      <c r="C3532" t="s">
        <v>9924</v>
      </c>
      <c r="D3532" t="s">
        <v>9925</v>
      </c>
      <c r="E3532" t="s">
        <v>2217</v>
      </c>
      <c r="F3532" t="s">
        <v>2637</v>
      </c>
      <c r="G3532" t="s">
        <v>10166</v>
      </c>
      <c r="H3532" t="s">
        <v>13</v>
      </c>
      <c r="I3532" t="s">
        <v>30</v>
      </c>
      <c r="J3532" s="1">
        <v>41879</v>
      </c>
      <c r="K3532" t="s">
        <v>15</v>
      </c>
      <c r="L3532" t="s">
        <v>21</v>
      </c>
      <c r="M3532" t="str">
        <f t="shared" si="55"/>
        <v>United Kingdom</v>
      </c>
    </row>
    <row r="3533" spans="1:13" x14ac:dyDescent="0.25">
      <c r="A3533" t="s">
        <v>5383</v>
      </c>
      <c r="B3533" s="1">
        <v>41876</v>
      </c>
      <c r="C3533" t="s">
        <v>9192</v>
      </c>
      <c r="D3533" t="s">
        <v>9193</v>
      </c>
      <c r="E3533" t="s">
        <v>160</v>
      </c>
      <c r="F3533" t="s">
        <v>134</v>
      </c>
      <c r="G3533" t="s">
        <v>10161</v>
      </c>
      <c r="H3533" t="s">
        <v>13</v>
      </c>
      <c r="I3533" t="s">
        <v>19</v>
      </c>
      <c r="J3533" s="1">
        <v>41882</v>
      </c>
      <c r="K3533" t="s">
        <v>20</v>
      </c>
      <c r="L3533" t="s">
        <v>134</v>
      </c>
      <c r="M3533" t="str">
        <f t="shared" si="55"/>
        <v>Norway</v>
      </c>
    </row>
    <row r="3534" spans="1:13" x14ac:dyDescent="0.25">
      <c r="A3534" t="s">
        <v>5384</v>
      </c>
      <c r="B3534" s="1">
        <v>41876</v>
      </c>
      <c r="C3534" t="s">
        <v>9854</v>
      </c>
      <c r="D3534" t="s">
        <v>9470</v>
      </c>
      <c r="E3534" t="s">
        <v>1832</v>
      </c>
      <c r="F3534" t="s">
        <v>137</v>
      </c>
      <c r="G3534" t="s">
        <v>10162</v>
      </c>
      <c r="H3534" t="s">
        <v>46</v>
      </c>
      <c r="I3534" t="s">
        <v>19</v>
      </c>
      <c r="J3534" s="1">
        <v>41880</v>
      </c>
      <c r="K3534" t="s">
        <v>20</v>
      </c>
      <c r="L3534" t="s">
        <v>138</v>
      </c>
      <c r="M3534" t="str">
        <f t="shared" si="55"/>
        <v>Portugal</v>
      </c>
    </row>
    <row r="3535" spans="1:13" x14ac:dyDescent="0.25">
      <c r="A3535" t="s">
        <v>5385</v>
      </c>
      <c r="B3535" s="1">
        <v>41876</v>
      </c>
      <c r="C3535" t="s">
        <v>9153</v>
      </c>
      <c r="D3535" t="s">
        <v>9261</v>
      </c>
      <c r="E3535" t="s">
        <v>285</v>
      </c>
      <c r="F3535" t="s">
        <v>1003</v>
      </c>
      <c r="G3535" t="s">
        <v>10163</v>
      </c>
      <c r="H3535" t="s">
        <v>46</v>
      </c>
      <c r="I3535" t="s">
        <v>14</v>
      </c>
      <c r="J3535" s="1">
        <v>41879</v>
      </c>
      <c r="K3535" t="s">
        <v>15</v>
      </c>
      <c r="L3535" t="s">
        <v>87</v>
      </c>
      <c r="M3535" t="str">
        <f t="shared" si="55"/>
        <v>Spain</v>
      </c>
    </row>
    <row r="3536" spans="1:13" x14ac:dyDescent="0.25">
      <c r="A3536" t="s">
        <v>5386</v>
      </c>
      <c r="B3536" s="1">
        <v>41876</v>
      </c>
      <c r="C3536" t="s">
        <v>9277</v>
      </c>
      <c r="D3536" t="s">
        <v>9278</v>
      </c>
      <c r="E3536" t="s">
        <v>316</v>
      </c>
      <c r="F3536" t="s">
        <v>690</v>
      </c>
      <c r="G3536" t="s">
        <v>10166</v>
      </c>
      <c r="H3536" t="s">
        <v>13</v>
      </c>
      <c r="I3536" t="s">
        <v>19</v>
      </c>
      <c r="J3536" s="1">
        <v>41878</v>
      </c>
      <c r="K3536" t="s">
        <v>34</v>
      </c>
      <c r="L3536" t="s">
        <v>21</v>
      </c>
      <c r="M3536" t="str">
        <f t="shared" si="55"/>
        <v>United Kingdom</v>
      </c>
    </row>
    <row r="3537" spans="1:13" x14ac:dyDescent="0.25">
      <c r="A3537" t="s">
        <v>5387</v>
      </c>
      <c r="B3537" s="1">
        <v>41876</v>
      </c>
      <c r="C3537" t="s">
        <v>9324</v>
      </c>
      <c r="D3537" t="s">
        <v>9325</v>
      </c>
      <c r="E3537" t="s">
        <v>406</v>
      </c>
      <c r="F3537" t="s">
        <v>234</v>
      </c>
      <c r="G3537" t="s">
        <v>10159</v>
      </c>
      <c r="H3537" t="s">
        <v>46</v>
      </c>
      <c r="I3537" t="s">
        <v>30</v>
      </c>
      <c r="J3537" s="1">
        <v>41881</v>
      </c>
      <c r="K3537" t="s">
        <v>15</v>
      </c>
      <c r="L3537" t="s">
        <v>95</v>
      </c>
      <c r="M3537" t="str">
        <f t="shared" si="55"/>
        <v>Italy</v>
      </c>
    </row>
    <row r="3538" spans="1:13" x14ac:dyDescent="0.25">
      <c r="A3538" t="s">
        <v>5388</v>
      </c>
      <c r="B3538" s="1">
        <v>41876</v>
      </c>
      <c r="C3538" t="s">
        <v>9157</v>
      </c>
      <c r="D3538" t="s">
        <v>9158</v>
      </c>
      <c r="E3538" t="s">
        <v>97</v>
      </c>
      <c r="F3538" t="s">
        <v>2779</v>
      </c>
      <c r="G3538" t="s">
        <v>10157</v>
      </c>
      <c r="H3538" t="s">
        <v>25</v>
      </c>
      <c r="I3538" t="s">
        <v>14</v>
      </c>
      <c r="J3538" s="1">
        <v>41877</v>
      </c>
      <c r="K3538" t="s">
        <v>34</v>
      </c>
      <c r="L3538" t="s">
        <v>806</v>
      </c>
      <c r="M3538" t="str">
        <f t="shared" si="55"/>
        <v>Germany</v>
      </c>
    </row>
    <row r="3539" spans="1:13" x14ac:dyDescent="0.25">
      <c r="A3539" t="s">
        <v>5389</v>
      </c>
      <c r="B3539" s="1">
        <v>41877</v>
      </c>
      <c r="C3539" t="s">
        <v>9549</v>
      </c>
      <c r="D3539" t="s">
        <v>9550</v>
      </c>
      <c r="E3539" t="s">
        <v>874</v>
      </c>
      <c r="F3539" t="s">
        <v>1180</v>
      </c>
      <c r="G3539" t="s">
        <v>10156</v>
      </c>
      <c r="H3539" t="s">
        <v>25</v>
      </c>
      <c r="I3539" t="s">
        <v>30</v>
      </c>
      <c r="J3539" s="1">
        <v>41880</v>
      </c>
      <c r="K3539" t="s">
        <v>34</v>
      </c>
      <c r="L3539" t="s">
        <v>103</v>
      </c>
      <c r="M3539" t="str">
        <f t="shared" si="55"/>
        <v>France</v>
      </c>
    </row>
    <row r="3540" spans="1:13" x14ac:dyDescent="0.25">
      <c r="A3540" t="s">
        <v>5390</v>
      </c>
      <c r="B3540" s="1">
        <v>41877</v>
      </c>
      <c r="C3540" t="s">
        <v>9153</v>
      </c>
      <c r="D3540" t="s">
        <v>9403</v>
      </c>
      <c r="E3540" t="s">
        <v>2777</v>
      </c>
      <c r="F3540" t="s">
        <v>664</v>
      </c>
      <c r="G3540" t="s">
        <v>10157</v>
      </c>
      <c r="H3540" t="s">
        <v>25</v>
      </c>
      <c r="I3540" t="s">
        <v>30</v>
      </c>
      <c r="J3540" s="1">
        <v>41881</v>
      </c>
      <c r="K3540" t="s">
        <v>20</v>
      </c>
      <c r="L3540" t="s">
        <v>107</v>
      </c>
      <c r="M3540" t="str">
        <f t="shared" si="55"/>
        <v>Germany</v>
      </c>
    </row>
    <row r="3541" spans="1:13" x14ac:dyDescent="0.25">
      <c r="A3541" t="s">
        <v>5391</v>
      </c>
      <c r="B3541" s="1">
        <v>41877</v>
      </c>
      <c r="C3541" t="s">
        <v>9589</v>
      </c>
      <c r="D3541" t="s">
        <v>9426</v>
      </c>
      <c r="E3541" t="s">
        <v>977</v>
      </c>
      <c r="F3541" t="s">
        <v>249</v>
      </c>
      <c r="G3541" t="s">
        <v>10159</v>
      </c>
      <c r="H3541" t="s">
        <v>46</v>
      </c>
      <c r="I3541" t="s">
        <v>19</v>
      </c>
      <c r="J3541" s="1">
        <v>41883</v>
      </c>
      <c r="K3541" t="s">
        <v>20</v>
      </c>
      <c r="L3541" t="s">
        <v>250</v>
      </c>
      <c r="M3541" t="str">
        <f t="shared" si="55"/>
        <v>Italy</v>
      </c>
    </row>
    <row r="3542" spans="1:13" x14ac:dyDescent="0.25">
      <c r="A3542" t="s">
        <v>5392</v>
      </c>
      <c r="B3542" s="1">
        <v>41877</v>
      </c>
      <c r="C3542" t="s">
        <v>9259</v>
      </c>
      <c r="D3542" t="s">
        <v>9260</v>
      </c>
      <c r="E3542" t="s">
        <v>283</v>
      </c>
      <c r="F3542" t="s">
        <v>165</v>
      </c>
      <c r="G3542" t="s">
        <v>10166</v>
      </c>
      <c r="H3542" t="s">
        <v>13</v>
      </c>
      <c r="I3542" t="s">
        <v>19</v>
      </c>
      <c r="J3542" s="1">
        <v>41884</v>
      </c>
      <c r="K3542" t="s">
        <v>20</v>
      </c>
      <c r="L3542" t="s">
        <v>21</v>
      </c>
      <c r="M3542" t="str">
        <f t="shared" si="55"/>
        <v>United Kingdom</v>
      </c>
    </row>
    <row r="3543" spans="1:13" x14ac:dyDescent="0.25">
      <c r="A3543" t="s">
        <v>5393</v>
      </c>
      <c r="B3543" s="1">
        <v>41877</v>
      </c>
      <c r="C3543" t="s">
        <v>10124</v>
      </c>
      <c r="D3543" t="s">
        <v>10125</v>
      </c>
      <c r="E3543" t="s">
        <v>4403</v>
      </c>
      <c r="F3543" t="s">
        <v>2961</v>
      </c>
      <c r="G3543" t="s">
        <v>10166</v>
      </c>
      <c r="H3543" t="s">
        <v>13</v>
      </c>
      <c r="I3543" t="s">
        <v>19</v>
      </c>
      <c r="J3543" s="1">
        <v>41882</v>
      </c>
      <c r="K3543" t="s">
        <v>20</v>
      </c>
      <c r="L3543" t="s">
        <v>21</v>
      </c>
      <c r="M3543" t="str">
        <f t="shared" si="55"/>
        <v>United Kingdom</v>
      </c>
    </row>
    <row r="3544" spans="1:13" x14ac:dyDescent="0.25">
      <c r="A3544" t="s">
        <v>5394</v>
      </c>
      <c r="B3544" s="1">
        <v>41877</v>
      </c>
      <c r="C3544" t="s">
        <v>9323</v>
      </c>
      <c r="D3544" t="s">
        <v>9944</v>
      </c>
      <c r="E3544" t="s">
        <v>2294</v>
      </c>
      <c r="F3544" t="s">
        <v>1167</v>
      </c>
      <c r="G3544" t="s">
        <v>10159</v>
      </c>
      <c r="H3544" t="s">
        <v>46</v>
      </c>
      <c r="I3544" t="s">
        <v>14</v>
      </c>
      <c r="J3544" s="1">
        <v>41881</v>
      </c>
      <c r="K3544" t="s">
        <v>20</v>
      </c>
      <c r="L3544" t="s">
        <v>122</v>
      </c>
      <c r="M3544" t="str">
        <f t="shared" si="55"/>
        <v>Italy</v>
      </c>
    </row>
    <row r="3545" spans="1:13" x14ac:dyDescent="0.25">
      <c r="A3545" t="s">
        <v>5395</v>
      </c>
      <c r="B3545" s="1">
        <v>41877</v>
      </c>
      <c r="C3545" t="s">
        <v>9331</v>
      </c>
      <c r="D3545" t="s">
        <v>9332</v>
      </c>
      <c r="E3545" t="s">
        <v>420</v>
      </c>
      <c r="F3545" t="s">
        <v>5396</v>
      </c>
      <c r="G3545" t="s">
        <v>10159</v>
      </c>
      <c r="H3545" t="s">
        <v>46</v>
      </c>
      <c r="I3545" t="s">
        <v>30</v>
      </c>
      <c r="J3545" s="1">
        <v>41881</v>
      </c>
      <c r="K3545" t="s">
        <v>20</v>
      </c>
      <c r="L3545" t="s">
        <v>606</v>
      </c>
      <c r="M3545" t="str">
        <f t="shared" si="55"/>
        <v>Italy</v>
      </c>
    </row>
    <row r="3546" spans="1:13" x14ac:dyDescent="0.25">
      <c r="A3546" t="s">
        <v>5397</v>
      </c>
      <c r="B3546" s="1">
        <v>41877</v>
      </c>
      <c r="C3546" t="s">
        <v>9863</v>
      </c>
      <c r="D3546" t="s">
        <v>9309</v>
      </c>
      <c r="E3546" t="s">
        <v>1871</v>
      </c>
      <c r="F3546" t="s">
        <v>5398</v>
      </c>
      <c r="G3546" t="s">
        <v>10160</v>
      </c>
      <c r="H3546" t="s">
        <v>25</v>
      </c>
      <c r="I3546" t="s">
        <v>14</v>
      </c>
      <c r="J3546" s="1">
        <v>41882</v>
      </c>
      <c r="K3546" t="s">
        <v>20</v>
      </c>
      <c r="L3546" t="s">
        <v>70</v>
      </c>
      <c r="M3546" t="str">
        <f t="shared" si="55"/>
        <v>Netherlands</v>
      </c>
    </row>
    <row r="3547" spans="1:13" x14ac:dyDescent="0.25">
      <c r="A3547" t="s">
        <v>5399</v>
      </c>
      <c r="B3547" s="1">
        <v>41877</v>
      </c>
      <c r="C3547" t="s">
        <v>9812</v>
      </c>
      <c r="D3547" t="s">
        <v>9813</v>
      </c>
      <c r="E3547" t="s">
        <v>1690</v>
      </c>
      <c r="F3547" t="s">
        <v>4895</v>
      </c>
      <c r="G3547" t="s">
        <v>10160</v>
      </c>
      <c r="H3547" t="s">
        <v>25</v>
      </c>
      <c r="I3547" t="s">
        <v>19</v>
      </c>
      <c r="J3547" s="1">
        <v>41880</v>
      </c>
      <c r="K3547" t="s">
        <v>34</v>
      </c>
      <c r="L3547" t="s">
        <v>816</v>
      </c>
      <c r="M3547" t="str">
        <f t="shared" si="55"/>
        <v>Netherlands</v>
      </c>
    </row>
    <row r="3548" spans="1:13" x14ac:dyDescent="0.25">
      <c r="A3548" t="s">
        <v>5400</v>
      </c>
      <c r="B3548" s="1">
        <v>41878</v>
      </c>
      <c r="C3548" t="s">
        <v>10114</v>
      </c>
      <c r="D3548" t="s">
        <v>10115</v>
      </c>
      <c r="E3548" t="s">
        <v>4068</v>
      </c>
      <c r="F3548" t="s">
        <v>208</v>
      </c>
      <c r="G3548" t="s">
        <v>10156</v>
      </c>
      <c r="H3548" t="s">
        <v>25</v>
      </c>
      <c r="I3548" t="s">
        <v>14</v>
      </c>
      <c r="J3548" s="1">
        <v>41883</v>
      </c>
      <c r="K3548" t="s">
        <v>15</v>
      </c>
      <c r="L3548" t="s">
        <v>38</v>
      </c>
      <c r="M3548" t="str">
        <f t="shared" si="55"/>
        <v>France</v>
      </c>
    </row>
    <row r="3549" spans="1:13" x14ac:dyDescent="0.25">
      <c r="A3549" t="s">
        <v>5401</v>
      </c>
      <c r="B3549" s="1">
        <v>41878</v>
      </c>
      <c r="C3549" t="s">
        <v>10011</v>
      </c>
      <c r="D3549" t="s">
        <v>10012</v>
      </c>
      <c r="E3549" t="s">
        <v>2744</v>
      </c>
      <c r="F3549" t="s">
        <v>201</v>
      </c>
      <c r="G3549" t="s">
        <v>10165</v>
      </c>
      <c r="H3549" t="s">
        <v>25</v>
      </c>
      <c r="I3549" t="s">
        <v>19</v>
      </c>
      <c r="J3549" s="1">
        <v>41882</v>
      </c>
      <c r="K3549" t="s">
        <v>20</v>
      </c>
      <c r="L3549" t="s">
        <v>202</v>
      </c>
      <c r="M3549" t="str">
        <f t="shared" si="55"/>
        <v>Switzerland</v>
      </c>
    </row>
    <row r="3550" spans="1:13" x14ac:dyDescent="0.25">
      <c r="A3550" t="s">
        <v>5402</v>
      </c>
      <c r="B3550" s="1">
        <v>41878</v>
      </c>
      <c r="C3550" t="s">
        <v>9141</v>
      </c>
      <c r="D3550" t="s">
        <v>9536</v>
      </c>
      <c r="E3550" t="s">
        <v>1572</v>
      </c>
      <c r="F3550" t="s">
        <v>4234</v>
      </c>
      <c r="G3550" t="s">
        <v>10166</v>
      </c>
      <c r="H3550" t="s">
        <v>13</v>
      </c>
      <c r="I3550" t="s">
        <v>14</v>
      </c>
      <c r="J3550" s="1">
        <v>41882</v>
      </c>
      <c r="K3550" t="s">
        <v>20</v>
      </c>
      <c r="L3550" t="s">
        <v>21</v>
      </c>
      <c r="M3550" t="str">
        <f t="shared" si="55"/>
        <v>United Kingdom</v>
      </c>
    </row>
    <row r="3551" spans="1:13" x14ac:dyDescent="0.25">
      <c r="A3551" t="s">
        <v>5403</v>
      </c>
      <c r="B3551" s="1">
        <v>41878</v>
      </c>
      <c r="C3551" t="s">
        <v>9942</v>
      </c>
      <c r="D3551" t="s">
        <v>9943</v>
      </c>
      <c r="E3551" t="s">
        <v>2287</v>
      </c>
      <c r="F3551" t="s">
        <v>161</v>
      </c>
      <c r="G3551" t="s">
        <v>10163</v>
      </c>
      <c r="H3551" t="s">
        <v>46</v>
      </c>
      <c r="I3551" t="s">
        <v>14</v>
      </c>
      <c r="J3551" s="1">
        <v>41882</v>
      </c>
      <c r="K3551" t="s">
        <v>20</v>
      </c>
      <c r="L3551" t="s">
        <v>162</v>
      </c>
      <c r="M3551" t="str">
        <f t="shared" si="55"/>
        <v>Spain</v>
      </c>
    </row>
    <row r="3552" spans="1:13" x14ac:dyDescent="0.25">
      <c r="A3552" t="s">
        <v>5404</v>
      </c>
      <c r="B3552" s="1">
        <v>41878</v>
      </c>
      <c r="C3552" t="s">
        <v>9738</v>
      </c>
      <c r="D3552" t="s">
        <v>9739</v>
      </c>
      <c r="E3552" t="s">
        <v>1437</v>
      </c>
      <c r="F3552" t="s">
        <v>706</v>
      </c>
      <c r="G3552" t="s">
        <v>10163</v>
      </c>
      <c r="H3552" t="s">
        <v>46</v>
      </c>
      <c r="I3552" t="s">
        <v>30</v>
      </c>
      <c r="J3552" s="1">
        <v>41881</v>
      </c>
      <c r="K3552" t="s">
        <v>34</v>
      </c>
      <c r="L3552" t="s">
        <v>706</v>
      </c>
      <c r="M3552" t="str">
        <f t="shared" si="55"/>
        <v>Spain</v>
      </c>
    </row>
    <row r="3553" spans="1:13" x14ac:dyDescent="0.25">
      <c r="A3553" t="s">
        <v>5405</v>
      </c>
      <c r="B3553" s="1">
        <v>41878</v>
      </c>
      <c r="C3553" t="s">
        <v>9683</v>
      </c>
      <c r="D3553" t="s">
        <v>9684</v>
      </c>
      <c r="E3553" t="s">
        <v>1255</v>
      </c>
      <c r="F3553" t="s">
        <v>249</v>
      </c>
      <c r="G3553" t="s">
        <v>10159</v>
      </c>
      <c r="H3553" t="s">
        <v>46</v>
      </c>
      <c r="I3553" t="s">
        <v>19</v>
      </c>
      <c r="J3553" s="1">
        <v>41883</v>
      </c>
      <c r="K3553" t="s">
        <v>20</v>
      </c>
      <c r="L3553" t="s">
        <v>250</v>
      </c>
      <c r="M3553" t="str">
        <f t="shared" si="55"/>
        <v>Italy</v>
      </c>
    </row>
    <row r="3554" spans="1:13" x14ac:dyDescent="0.25">
      <c r="A3554" t="s">
        <v>5406</v>
      </c>
      <c r="B3554" s="1">
        <v>41878</v>
      </c>
      <c r="C3554" t="s">
        <v>9179</v>
      </c>
      <c r="D3554" t="s">
        <v>9270</v>
      </c>
      <c r="E3554" t="s">
        <v>303</v>
      </c>
      <c r="F3554" t="s">
        <v>268</v>
      </c>
      <c r="G3554" t="s">
        <v>10157</v>
      </c>
      <c r="H3554" t="s">
        <v>25</v>
      </c>
      <c r="I3554" t="s">
        <v>30</v>
      </c>
      <c r="J3554" s="1">
        <v>41882</v>
      </c>
      <c r="K3554" t="s">
        <v>20</v>
      </c>
      <c r="L3554" t="s">
        <v>268</v>
      </c>
      <c r="M3554" t="str">
        <f t="shared" si="55"/>
        <v>Germany</v>
      </c>
    </row>
    <row r="3555" spans="1:13" x14ac:dyDescent="0.25">
      <c r="A3555" t="s">
        <v>5407</v>
      </c>
      <c r="B3555" s="1">
        <v>41878</v>
      </c>
      <c r="C3555" t="s">
        <v>9694</v>
      </c>
      <c r="D3555" t="s">
        <v>9695</v>
      </c>
      <c r="E3555" t="s">
        <v>1284</v>
      </c>
      <c r="F3555" t="s">
        <v>137</v>
      </c>
      <c r="G3555" t="s">
        <v>10162</v>
      </c>
      <c r="H3555" t="s">
        <v>46</v>
      </c>
      <c r="I3555" t="s">
        <v>19</v>
      </c>
      <c r="J3555" s="1">
        <v>41885</v>
      </c>
      <c r="K3555" t="s">
        <v>20</v>
      </c>
      <c r="L3555" t="s">
        <v>138</v>
      </c>
      <c r="M3555" t="str">
        <f t="shared" si="55"/>
        <v>Portugal</v>
      </c>
    </row>
    <row r="3556" spans="1:13" x14ac:dyDescent="0.25">
      <c r="A3556" t="s">
        <v>5408</v>
      </c>
      <c r="B3556" s="1">
        <v>41879</v>
      </c>
      <c r="C3556" t="s">
        <v>9420</v>
      </c>
      <c r="D3556" t="s">
        <v>9722</v>
      </c>
      <c r="E3556" t="s">
        <v>1387</v>
      </c>
      <c r="F3556" t="s">
        <v>5409</v>
      </c>
      <c r="G3556" t="s">
        <v>10156</v>
      </c>
      <c r="H3556" t="s">
        <v>25</v>
      </c>
      <c r="I3556" t="s">
        <v>30</v>
      </c>
      <c r="J3556" s="1">
        <v>41883</v>
      </c>
      <c r="K3556" t="s">
        <v>15</v>
      </c>
      <c r="L3556" t="s">
        <v>103</v>
      </c>
      <c r="M3556" t="str">
        <f t="shared" si="55"/>
        <v>France</v>
      </c>
    </row>
    <row r="3557" spans="1:13" x14ac:dyDescent="0.25">
      <c r="A3557" t="s">
        <v>5410</v>
      </c>
      <c r="B3557" s="1">
        <v>41879</v>
      </c>
      <c r="C3557" t="s">
        <v>9484</v>
      </c>
      <c r="D3557" t="s">
        <v>9451</v>
      </c>
      <c r="E3557" t="s">
        <v>721</v>
      </c>
      <c r="F3557" t="s">
        <v>4877</v>
      </c>
      <c r="G3557" t="s">
        <v>10157</v>
      </c>
      <c r="H3557" t="s">
        <v>25</v>
      </c>
      <c r="I3557" t="s">
        <v>19</v>
      </c>
      <c r="J3557" s="1">
        <v>41883</v>
      </c>
      <c r="K3557" t="s">
        <v>15</v>
      </c>
      <c r="L3557" t="s">
        <v>281</v>
      </c>
      <c r="M3557" t="str">
        <f t="shared" si="55"/>
        <v>Germany</v>
      </c>
    </row>
    <row r="3558" spans="1:13" x14ac:dyDescent="0.25">
      <c r="A3558" t="s">
        <v>5411</v>
      </c>
      <c r="B3558" s="1">
        <v>41879</v>
      </c>
      <c r="C3558" t="s">
        <v>10075</v>
      </c>
      <c r="D3558" t="s">
        <v>10076</v>
      </c>
      <c r="E3558" t="s">
        <v>3514</v>
      </c>
      <c r="F3558" t="s">
        <v>381</v>
      </c>
      <c r="G3558" t="s">
        <v>10157</v>
      </c>
      <c r="H3558" t="s">
        <v>25</v>
      </c>
      <c r="I3558" t="s">
        <v>19</v>
      </c>
      <c r="J3558" s="1">
        <v>41884</v>
      </c>
      <c r="K3558" t="s">
        <v>20</v>
      </c>
      <c r="L3558" t="s">
        <v>107</v>
      </c>
      <c r="M3558" t="str">
        <f t="shared" si="55"/>
        <v>Germany</v>
      </c>
    </row>
    <row r="3559" spans="1:13" x14ac:dyDescent="0.25">
      <c r="A3559" t="s">
        <v>5412</v>
      </c>
      <c r="B3559" s="1">
        <v>41879</v>
      </c>
      <c r="C3559" t="s">
        <v>9169</v>
      </c>
      <c r="D3559" t="s">
        <v>9537</v>
      </c>
      <c r="E3559" t="s">
        <v>842</v>
      </c>
      <c r="F3559" t="s">
        <v>165</v>
      </c>
      <c r="G3559" t="s">
        <v>10166</v>
      </c>
      <c r="H3559" t="s">
        <v>13</v>
      </c>
      <c r="I3559" t="s">
        <v>30</v>
      </c>
      <c r="J3559" s="1">
        <v>41882</v>
      </c>
      <c r="K3559" t="s">
        <v>15</v>
      </c>
      <c r="L3559" t="s">
        <v>21</v>
      </c>
      <c r="M3559" t="str">
        <f t="shared" si="55"/>
        <v>United Kingdom</v>
      </c>
    </row>
    <row r="3560" spans="1:13" x14ac:dyDescent="0.25">
      <c r="A3560" t="s">
        <v>5413</v>
      </c>
      <c r="B3560" s="1">
        <v>41879</v>
      </c>
      <c r="C3560" t="s">
        <v>9840</v>
      </c>
      <c r="D3560" t="s">
        <v>9168</v>
      </c>
      <c r="E3560" t="s">
        <v>1781</v>
      </c>
      <c r="F3560" t="s">
        <v>664</v>
      </c>
      <c r="G3560" t="s">
        <v>10157</v>
      </c>
      <c r="H3560" t="s">
        <v>25</v>
      </c>
      <c r="I3560" t="s">
        <v>19</v>
      </c>
      <c r="J3560" s="1">
        <v>41881</v>
      </c>
      <c r="K3560" t="s">
        <v>34</v>
      </c>
      <c r="L3560" t="s">
        <v>107</v>
      </c>
      <c r="M3560" t="str">
        <f t="shared" si="55"/>
        <v>Germany</v>
      </c>
    </row>
    <row r="3561" spans="1:13" x14ac:dyDescent="0.25">
      <c r="A3561" t="s">
        <v>5414</v>
      </c>
      <c r="B3561" s="1">
        <v>41879</v>
      </c>
      <c r="C3561" t="s">
        <v>9143</v>
      </c>
      <c r="D3561" t="s">
        <v>10113</v>
      </c>
      <c r="E3561" t="s">
        <v>4057</v>
      </c>
      <c r="F3561" t="s">
        <v>884</v>
      </c>
      <c r="G3561" t="s">
        <v>10157</v>
      </c>
      <c r="H3561" t="s">
        <v>25</v>
      </c>
      <c r="I3561" t="s">
        <v>14</v>
      </c>
      <c r="J3561" s="1">
        <v>41884</v>
      </c>
      <c r="K3561" t="s">
        <v>20</v>
      </c>
      <c r="L3561" t="s">
        <v>462</v>
      </c>
      <c r="M3561" t="str">
        <f t="shared" si="55"/>
        <v>Germany</v>
      </c>
    </row>
    <row r="3562" spans="1:13" x14ac:dyDescent="0.25">
      <c r="A3562" t="s">
        <v>5415</v>
      </c>
      <c r="B3562" s="1">
        <v>41879</v>
      </c>
      <c r="C3562" t="s">
        <v>9137</v>
      </c>
      <c r="D3562" t="s">
        <v>9138</v>
      </c>
      <c r="E3562" t="s">
        <v>62</v>
      </c>
      <c r="F3562" t="s">
        <v>50</v>
      </c>
      <c r="G3562" t="s">
        <v>10152</v>
      </c>
      <c r="H3562" t="s">
        <v>25</v>
      </c>
      <c r="I3562" t="s">
        <v>14</v>
      </c>
      <c r="J3562" s="1">
        <v>41884</v>
      </c>
      <c r="K3562" t="s">
        <v>20</v>
      </c>
      <c r="L3562" t="s">
        <v>50</v>
      </c>
      <c r="M3562" t="str">
        <f t="shared" si="55"/>
        <v>Austria</v>
      </c>
    </row>
    <row r="3563" spans="1:13" x14ac:dyDescent="0.25">
      <c r="A3563" t="s">
        <v>5416</v>
      </c>
      <c r="B3563" s="1">
        <v>41879</v>
      </c>
      <c r="C3563" t="s">
        <v>9727</v>
      </c>
      <c r="D3563" t="s">
        <v>9134</v>
      </c>
      <c r="E3563" t="s">
        <v>5417</v>
      </c>
      <c r="F3563" t="s">
        <v>41</v>
      </c>
      <c r="G3563" t="s">
        <v>10156</v>
      </c>
      <c r="H3563" t="s">
        <v>25</v>
      </c>
      <c r="I3563" t="s">
        <v>14</v>
      </c>
      <c r="J3563" s="1">
        <v>41883</v>
      </c>
      <c r="K3563" t="s">
        <v>20</v>
      </c>
      <c r="L3563" t="s">
        <v>42</v>
      </c>
      <c r="M3563" t="str">
        <f t="shared" si="55"/>
        <v>France</v>
      </c>
    </row>
    <row r="3564" spans="1:13" x14ac:dyDescent="0.25">
      <c r="A3564" t="s">
        <v>5418</v>
      </c>
      <c r="B3564" s="1">
        <v>41879</v>
      </c>
      <c r="C3564" t="s">
        <v>9294</v>
      </c>
      <c r="D3564" t="s">
        <v>9295</v>
      </c>
      <c r="E3564" t="s">
        <v>350</v>
      </c>
      <c r="F3564" t="s">
        <v>932</v>
      </c>
      <c r="G3564" t="s">
        <v>10160</v>
      </c>
      <c r="H3564" t="s">
        <v>25</v>
      </c>
      <c r="I3564" t="s">
        <v>14</v>
      </c>
      <c r="J3564" s="1">
        <v>41884</v>
      </c>
      <c r="K3564" t="s">
        <v>15</v>
      </c>
      <c r="L3564" t="s">
        <v>70</v>
      </c>
      <c r="M3564" t="str">
        <f t="shared" si="55"/>
        <v>Netherlands</v>
      </c>
    </row>
    <row r="3565" spans="1:13" x14ac:dyDescent="0.25">
      <c r="A3565" t="s">
        <v>5419</v>
      </c>
      <c r="B3565" s="1">
        <v>41880</v>
      </c>
      <c r="C3565" t="s">
        <v>9397</v>
      </c>
      <c r="D3565" t="s">
        <v>9347</v>
      </c>
      <c r="E3565" t="s">
        <v>2705</v>
      </c>
      <c r="F3565" t="s">
        <v>1260</v>
      </c>
      <c r="G3565" t="s">
        <v>10166</v>
      </c>
      <c r="H3565" t="s">
        <v>13</v>
      </c>
      <c r="I3565" t="s">
        <v>19</v>
      </c>
      <c r="J3565" s="1">
        <v>41884</v>
      </c>
      <c r="K3565" t="s">
        <v>20</v>
      </c>
      <c r="L3565" t="s">
        <v>21</v>
      </c>
      <c r="M3565" t="str">
        <f t="shared" si="55"/>
        <v>United Kingdom</v>
      </c>
    </row>
    <row r="3566" spans="1:13" x14ac:dyDescent="0.25">
      <c r="A3566" t="s">
        <v>5420</v>
      </c>
      <c r="B3566" s="1">
        <v>41880</v>
      </c>
      <c r="C3566" t="s">
        <v>9299</v>
      </c>
      <c r="D3566" t="s">
        <v>9415</v>
      </c>
      <c r="E3566" t="s">
        <v>577</v>
      </c>
      <c r="F3566" t="s">
        <v>964</v>
      </c>
      <c r="G3566" t="s">
        <v>10157</v>
      </c>
      <c r="H3566" t="s">
        <v>25</v>
      </c>
      <c r="I3566" t="s">
        <v>19</v>
      </c>
      <c r="J3566" s="1">
        <v>41881</v>
      </c>
      <c r="K3566" t="s">
        <v>34</v>
      </c>
      <c r="L3566" t="s">
        <v>965</v>
      </c>
      <c r="M3566" t="str">
        <f t="shared" si="55"/>
        <v>Germany</v>
      </c>
    </row>
    <row r="3567" spans="1:13" x14ac:dyDescent="0.25">
      <c r="A3567" t="s">
        <v>5421</v>
      </c>
      <c r="B3567" s="1">
        <v>41880</v>
      </c>
      <c r="C3567" t="s">
        <v>9910</v>
      </c>
      <c r="D3567" t="s">
        <v>10092</v>
      </c>
      <c r="E3567" t="s">
        <v>3715</v>
      </c>
      <c r="F3567" t="s">
        <v>470</v>
      </c>
      <c r="G3567" t="s">
        <v>10163</v>
      </c>
      <c r="H3567" t="s">
        <v>46</v>
      </c>
      <c r="I3567" t="s">
        <v>19</v>
      </c>
      <c r="J3567" s="1">
        <v>41885</v>
      </c>
      <c r="K3567" t="s">
        <v>20</v>
      </c>
      <c r="L3567" t="s">
        <v>87</v>
      </c>
      <c r="M3567" t="str">
        <f t="shared" si="55"/>
        <v>Spain</v>
      </c>
    </row>
    <row r="3568" spans="1:13" x14ac:dyDescent="0.25">
      <c r="A3568" t="s">
        <v>5422</v>
      </c>
      <c r="B3568" s="1">
        <v>41880</v>
      </c>
      <c r="C3568" t="s">
        <v>9247</v>
      </c>
      <c r="D3568" t="s">
        <v>9799</v>
      </c>
      <c r="E3568" t="s">
        <v>1798</v>
      </c>
      <c r="F3568" t="s">
        <v>249</v>
      </c>
      <c r="G3568" t="s">
        <v>10159</v>
      </c>
      <c r="H3568" t="s">
        <v>46</v>
      </c>
      <c r="I3568" t="s">
        <v>19</v>
      </c>
      <c r="J3568" s="1">
        <v>41883</v>
      </c>
      <c r="K3568" t="s">
        <v>15</v>
      </c>
      <c r="L3568" t="s">
        <v>250</v>
      </c>
      <c r="M3568" t="str">
        <f t="shared" si="55"/>
        <v>Italy</v>
      </c>
    </row>
    <row r="3569" spans="1:13" x14ac:dyDescent="0.25">
      <c r="A3569" t="s">
        <v>5423</v>
      </c>
      <c r="B3569" s="1">
        <v>41880</v>
      </c>
      <c r="C3569" t="s">
        <v>9408</v>
      </c>
      <c r="D3569" t="s">
        <v>9421</v>
      </c>
      <c r="E3569" t="s">
        <v>587</v>
      </c>
      <c r="F3569" t="s">
        <v>780</v>
      </c>
      <c r="G3569" t="s">
        <v>10163</v>
      </c>
      <c r="H3569" t="s">
        <v>46</v>
      </c>
      <c r="I3569" t="s">
        <v>30</v>
      </c>
      <c r="J3569" s="1">
        <v>41880</v>
      </c>
      <c r="K3569" t="s">
        <v>56</v>
      </c>
      <c r="L3569" t="s">
        <v>429</v>
      </c>
      <c r="M3569" t="str">
        <f t="shared" si="55"/>
        <v>Spain</v>
      </c>
    </row>
    <row r="3570" spans="1:13" x14ac:dyDescent="0.25">
      <c r="A3570" t="s">
        <v>5424</v>
      </c>
      <c r="B3570" s="1">
        <v>41880</v>
      </c>
      <c r="C3570" t="s">
        <v>9169</v>
      </c>
      <c r="D3570" t="s">
        <v>9483</v>
      </c>
      <c r="E3570" t="s">
        <v>717</v>
      </c>
      <c r="F3570" t="s">
        <v>5052</v>
      </c>
      <c r="G3570" t="s">
        <v>10159</v>
      </c>
      <c r="H3570" t="s">
        <v>46</v>
      </c>
      <c r="I3570" t="s">
        <v>19</v>
      </c>
      <c r="J3570" s="1">
        <v>41884</v>
      </c>
      <c r="K3570" t="s">
        <v>20</v>
      </c>
      <c r="L3570" t="s">
        <v>47</v>
      </c>
      <c r="M3570" t="str">
        <f t="shared" si="55"/>
        <v>Italy</v>
      </c>
    </row>
    <row r="3571" spans="1:13" x14ac:dyDescent="0.25">
      <c r="A3571" t="s">
        <v>5425</v>
      </c>
      <c r="B3571" s="1">
        <v>41880</v>
      </c>
      <c r="C3571" t="s">
        <v>9199</v>
      </c>
      <c r="D3571" t="s">
        <v>9186</v>
      </c>
      <c r="E3571" t="s">
        <v>2255</v>
      </c>
      <c r="F3571" t="s">
        <v>5426</v>
      </c>
      <c r="G3571" t="s">
        <v>10157</v>
      </c>
      <c r="H3571" t="s">
        <v>25</v>
      </c>
      <c r="I3571" t="s">
        <v>30</v>
      </c>
      <c r="J3571" s="1">
        <v>41882</v>
      </c>
      <c r="K3571" t="s">
        <v>34</v>
      </c>
      <c r="L3571" t="s">
        <v>194</v>
      </c>
      <c r="M3571" t="str">
        <f t="shared" si="55"/>
        <v>Germany</v>
      </c>
    </row>
    <row r="3572" spans="1:13" x14ac:dyDescent="0.25">
      <c r="A3572" t="s">
        <v>5427</v>
      </c>
      <c r="B3572" s="1">
        <v>41880</v>
      </c>
      <c r="C3572" t="s">
        <v>9413</v>
      </c>
      <c r="D3572" t="s">
        <v>9414</v>
      </c>
      <c r="E3572" t="s">
        <v>574</v>
      </c>
      <c r="F3572" t="s">
        <v>5428</v>
      </c>
      <c r="G3572" t="s">
        <v>10156</v>
      </c>
      <c r="H3572" t="s">
        <v>25</v>
      </c>
      <c r="I3572" t="s">
        <v>14</v>
      </c>
      <c r="J3572" s="1">
        <v>41885</v>
      </c>
      <c r="K3572" t="s">
        <v>20</v>
      </c>
      <c r="L3572" t="s">
        <v>103</v>
      </c>
      <c r="M3572" t="str">
        <f t="shared" si="55"/>
        <v>France</v>
      </c>
    </row>
    <row r="3573" spans="1:13" x14ac:dyDescent="0.25">
      <c r="A3573" t="s">
        <v>5429</v>
      </c>
      <c r="B3573" s="1">
        <v>41880</v>
      </c>
      <c r="C3573" t="s">
        <v>9145</v>
      </c>
      <c r="D3573" t="s">
        <v>9873</v>
      </c>
      <c r="E3573" t="s">
        <v>1916</v>
      </c>
      <c r="F3573" t="s">
        <v>2384</v>
      </c>
      <c r="G3573" t="s">
        <v>10156</v>
      </c>
      <c r="H3573" t="s">
        <v>25</v>
      </c>
      <c r="I3573" t="s">
        <v>19</v>
      </c>
      <c r="J3573" s="1">
        <v>41885</v>
      </c>
      <c r="K3573" t="s">
        <v>15</v>
      </c>
      <c r="L3573" t="s">
        <v>182</v>
      </c>
      <c r="M3573" t="str">
        <f t="shared" si="55"/>
        <v>France</v>
      </c>
    </row>
    <row r="3574" spans="1:13" x14ac:dyDescent="0.25">
      <c r="A3574" t="s">
        <v>5430</v>
      </c>
      <c r="B3574" s="1">
        <v>41880</v>
      </c>
      <c r="C3574" t="s">
        <v>10102</v>
      </c>
      <c r="D3574" t="s">
        <v>10103</v>
      </c>
      <c r="E3574" t="s">
        <v>3909</v>
      </c>
      <c r="F3574" t="s">
        <v>161</v>
      </c>
      <c r="G3574" t="s">
        <v>10163</v>
      </c>
      <c r="H3574" t="s">
        <v>46</v>
      </c>
      <c r="I3574" t="s">
        <v>19</v>
      </c>
      <c r="J3574" s="1">
        <v>41884</v>
      </c>
      <c r="K3574" t="s">
        <v>20</v>
      </c>
      <c r="L3574" t="s">
        <v>162</v>
      </c>
      <c r="M3574" t="str">
        <f t="shared" si="55"/>
        <v>Spain</v>
      </c>
    </row>
    <row r="3575" spans="1:13" x14ac:dyDescent="0.25">
      <c r="A3575" t="s">
        <v>5431</v>
      </c>
      <c r="B3575" s="1">
        <v>41880</v>
      </c>
      <c r="C3575" t="s">
        <v>9762</v>
      </c>
      <c r="D3575" t="s">
        <v>9763</v>
      </c>
      <c r="E3575" t="s">
        <v>1520</v>
      </c>
      <c r="F3575" t="s">
        <v>443</v>
      </c>
      <c r="G3575" t="s">
        <v>10160</v>
      </c>
      <c r="H3575" t="s">
        <v>25</v>
      </c>
      <c r="I3575" t="s">
        <v>14</v>
      </c>
      <c r="J3575" s="1">
        <v>41887</v>
      </c>
      <c r="K3575" t="s">
        <v>20</v>
      </c>
      <c r="L3575" t="s">
        <v>444</v>
      </c>
      <c r="M3575" t="str">
        <f t="shared" si="55"/>
        <v>Netherlands</v>
      </c>
    </row>
    <row r="3576" spans="1:13" x14ac:dyDescent="0.25">
      <c r="A3576" t="s">
        <v>5432</v>
      </c>
      <c r="B3576" s="1">
        <v>41880</v>
      </c>
      <c r="C3576" t="s">
        <v>9924</v>
      </c>
      <c r="D3576" t="s">
        <v>9925</v>
      </c>
      <c r="E3576" t="s">
        <v>2217</v>
      </c>
      <c r="F3576" t="s">
        <v>2403</v>
      </c>
      <c r="G3576" t="s">
        <v>10160</v>
      </c>
      <c r="H3576" t="s">
        <v>25</v>
      </c>
      <c r="I3576" t="s">
        <v>30</v>
      </c>
      <c r="J3576" s="1">
        <v>41883</v>
      </c>
      <c r="K3576" t="s">
        <v>34</v>
      </c>
      <c r="L3576" t="s">
        <v>566</v>
      </c>
      <c r="M3576" t="str">
        <f t="shared" si="55"/>
        <v>Netherlands</v>
      </c>
    </row>
    <row r="3577" spans="1:13" x14ac:dyDescent="0.25">
      <c r="A3577" t="s">
        <v>5433</v>
      </c>
      <c r="B3577" s="1">
        <v>41881</v>
      </c>
      <c r="C3577" t="s">
        <v>9243</v>
      </c>
      <c r="D3577" t="s">
        <v>9872</v>
      </c>
      <c r="E3577" t="s">
        <v>1908</v>
      </c>
      <c r="F3577" t="s">
        <v>114</v>
      </c>
      <c r="G3577" t="s">
        <v>10159</v>
      </c>
      <c r="H3577" t="s">
        <v>46</v>
      </c>
      <c r="I3577" t="s">
        <v>19</v>
      </c>
      <c r="J3577" s="1">
        <v>41887</v>
      </c>
      <c r="K3577" t="s">
        <v>20</v>
      </c>
      <c r="L3577" t="s">
        <v>115</v>
      </c>
      <c r="M3577" t="str">
        <f t="shared" si="55"/>
        <v>Italy</v>
      </c>
    </row>
    <row r="3578" spans="1:13" x14ac:dyDescent="0.25">
      <c r="A3578" t="s">
        <v>5434</v>
      </c>
      <c r="B3578" s="1">
        <v>41881</v>
      </c>
      <c r="C3578" t="s">
        <v>9264</v>
      </c>
      <c r="D3578" t="s">
        <v>9749</v>
      </c>
      <c r="E3578" t="s">
        <v>1475</v>
      </c>
      <c r="F3578" t="s">
        <v>845</v>
      </c>
      <c r="G3578" t="s">
        <v>10166</v>
      </c>
      <c r="H3578" t="s">
        <v>13</v>
      </c>
      <c r="I3578" t="s">
        <v>30</v>
      </c>
      <c r="J3578" s="1">
        <v>41885</v>
      </c>
      <c r="K3578" t="s">
        <v>20</v>
      </c>
      <c r="L3578" t="s">
        <v>404</v>
      </c>
      <c r="M3578" t="str">
        <f t="shared" si="55"/>
        <v>United Kingdom</v>
      </c>
    </row>
    <row r="3579" spans="1:13" x14ac:dyDescent="0.25">
      <c r="A3579" t="s">
        <v>5435</v>
      </c>
      <c r="B3579" s="1">
        <v>41882</v>
      </c>
      <c r="C3579" t="s">
        <v>9297</v>
      </c>
      <c r="D3579" t="s">
        <v>9968</v>
      </c>
      <c r="E3579" t="s">
        <v>2477</v>
      </c>
      <c r="F3579" t="s">
        <v>5436</v>
      </c>
      <c r="G3579" t="s">
        <v>10166</v>
      </c>
      <c r="H3579" t="s">
        <v>13</v>
      </c>
      <c r="I3579" t="s">
        <v>14</v>
      </c>
      <c r="J3579" s="1">
        <v>41885</v>
      </c>
      <c r="K3579" t="s">
        <v>34</v>
      </c>
      <c r="L3579" t="s">
        <v>1953</v>
      </c>
      <c r="M3579" t="str">
        <f t="shared" si="55"/>
        <v>United Kingdom</v>
      </c>
    </row>
    <row r="3580" spans="1:13" x14ac:dyDescent="0.25">
      <c r="A3580" t="s">
        <v>5437</v>
      </c>
      <c r="B3580" s="1">
        <v>41883</v>
      </c>
      <c r="C3580" t="s">
        <v>9416</v>
      </c>
      <c r="D3580" t="s">
        <v>9417</v>
      </c>
      <c r="E3580" t="s">
        <v>580</v>
      </c>
      <c r="F3580" t="s">
        <v>4560</v>
      </c>
      <c r="G3580" t="s">
        <v>10166</v>
      </c>
      <c r="H3580" t="s">
        <v>13</v>
      </c>
      <c r="I3580" t="s">
        <v>19</v>
      </c>
      <c r="J3580" s="1">
        <v>41885</v>
      </c>
      <c r="K3580" t="s">
        <v>15</v>
      </c>
      <c r="L3580" t="s">
        <v>21</v>
      </c>
      <c r="M3580" t="str">
        <f t="shared" si="55"/>
        <v>United Kingdom</v>
      </c>
    </row>
    <row r="3581" spans="1:13" x14ac:dyDescent="0.25">
      <c r="A3581" t="s">
        <v>5438</v>
      </c>
      <c r="B3581" s="1">
        <v>41883</v>
      </c>
      <c r="C3581" t="s">
        <v>9123</v>
      </c>
      <c r="D3581" t="s">
        <v>9842</v>
      </c>
      <c r="E3581" t="s">
        <v>1788</v>
      </c>
      <c r="F3581" t="s">
        <v>63</v>
      </c>
      <c r="G3581" t="s">
        <v>10166</v>
      </c>
      <c r="H3581" t="s">
        <v>13</v>
      </c>
      <c r="I3581" t="s">
        <v>30</v>
      </c>
      <c r="J3581" s="1">
        <v>41888</v>
      </c>
      <c r="K3581" t="s">
        <v>20</v>
      </c>
      <c r="L3581" t="s">
        <v>21</v>
      </c>
      <c r="M3581" t="str">
        <f t="shared" si="55"/>
        <v>United Kingdom</v>
      </c>
    </row>
    <row r="3582" spans="1:13" x14ac:dyDescent="0.25">
      <c r="A3582" t="s">
        <v>5439</v>
      </c>
      <c r="B3582" s="1">
        <v>41883</v>
      </c>
      <c r="C3582" t="s">
        <v>9628</v>
      </c>
      <c r="D3582" t="s">
        <v>9629</v>
      </c>
      <c r="E3582" t="s">
        <v>1095</v>
      </c>
      <c r="F3582" t="s">
        <v>211</v>
      </c>
      <c r="G3582" t="s">
        <v>10157</v>
      </c>
      <c r="H3582" t="s">
        <v>25</v>
      </c>
      <c r="I3582" t="s">
        <v>19</v>
      </c>
      <c r="J3582" s="1">
        <v>41887</v>
      </c>
      <c r="K3582" t="s">
        <v>20</v>
      </c>
      <c r="L3582" t="s">
        <v>60</v>
      </c>
      <c r="M3582" t="str">
        <f t="shared" si="55"/>
        <v>Germany</v>
      </c>
    </row>
    <row r="3583" spans="1:13" x14ac:dyDescent="0.25">
      <c r="A3583" t="s">
        <v>5440</v>
      </c>
      <c r="B3583" s="1">
        <v>41883</v>
      </c>
      <c r="C3583" t="s">
        <v>9689</v>
      </c>
      <c r="D3583" t="s">
        <v>9893</v>
      </c>
      <c r="E3583" t="s">
        <v>2050</v>
      </c>
      <c r="F3583" t="s">
        <v>1033</v>
      </c>
      <c r="G3583" t="s">
        <v>10166</v>
      </c>
      <c r="H3583" t="s">
        <v>13</v>
      </c>
      <c r="I3583" t="s">
        <v>19</v>
      </c>
      <c r="J3583" s="1">
        <v>41887</v>
      </c>
      <c r="K3583" t="s">
        <v>20</v>
      </c>
      <c r="L3583" t="s">
        <v>21</v>
      </c>
      <c r="M3583" t="str">
        <f t="shared" si="55"/>
        <v>United Kingdom</v>
      </c>
    </row>
    <row r="3584" spans="1:13" x14ac:dyDescent="0.25">
      <c r="A3584" t="s">
        <v>5441</v>
      </c>
      <c r="B3584" s="1">
        <v>41883</v>
      </c>
      <c r="C3584" t="s">
        <v>9514</v>
      </c>
      <c r="D3584" t="s">
        <v>9515</v>
      </c>
      <c r="E3584" t="s">
        <v>785</v>
      </c>
      <c r="F3584" t="s">
        <v>3374</v>
      </c>
      <c r="G3584" t="s">
        <v>10166</v>
      </c>
      <c r="H3584" t="s">
        <v>13</v>
      </c>
      <c r="I3584" t="s">
        <v>30</v>
      </c>
      <c r="J3584" s="1">
        <v>41886</v>
      </c>
      <c r="K3584" t="s">
        <v>15</v>
      </c>
      <c r="L3584" t="s">
        <v>21</v>
      </c>
      <c r="M3584" t="str">
        <f t="shared" si="55"/>
        <v>United Kingdom</v>
      </c>
    </row>
    <row r="3585" spans="1:13" x14ac:dyDescent="0.25">
      <c r="A3585" t="s">
        <v>5442</v>
      </c>
      <c r="B3585" s="1">
        <v>41883</v>
      </c>
      <c r="C3585" t="s">
        <v>9234</v>
      </c>
      <c r="D3585" t="s">
        <v>9235</v>
      </c>
      <c r="E3585" t="s">
        <v>236</v>
      </c>
      <c r="F3585" t="s">
        <v>360</v>
      </c>
      <c r="G3585" t="s">
        <v>10157</v>
      </c>
      <c r="H3585" t="s">
        <v>25</v>
      </c>
      <c r="I3585" t="s">
        <v>19</v>
      </c>
      <c r="J3585" s="1">
        <v>41887</v>
      </c>
      <c r="K3585" t="s">
        <v>20</v>
      </c>
      <c r="L3585" t="s">
        <v>173</v>
      </c>
      <c r="M3585" t="str">
        <f t="shared" si="55"/>
        <v>Germany</v>
      </c>
    </row>
    <row r="3586" spans="1:13" x14ac:dyDescent="0.25">
      <c r="A3586" t="s">
        <v>5443</v>
      </c>
      <c r="B3586" s="1">
        <v>41883</v>
      </c>
      <c r="C3586" t="s">
        <v>9341</v>
      </c>
      <c r="D3586" t="s">
        <v>9342</v>
      </c>
      <c r="E3586" t="s">
        <v>434</v>
      </c>
      <c r="F3586" t="s">
        <v>69</v>
      </c>
      <c r="G3586" t="s">
        <v>10160</v>
      </c>
      <c r="H3586" t="s">
        <v>25</v>
      </c>
      <c r="I3586" t="s">
        <v>19</v>
      </c>
      <c r="J3586" s="1">
        <v>41889</v>
      </c>
      <c r="K3586" t="s">
        <v>20</v>
      </c>
      <c r="L3586" t="s">
        <v>70</v>
      </c>
      <c r="M3586" t="str">
        <f t="shared" ref="M3586:M3649" si="56">IF(G3586="UK","United Kingdom",IF(G3586="FR","France",IF(G3586="DE","Germany",IF(G3586="IT","Italy",IF(G3586="ES","Spain",IF(G3586="NL","Netherlands",IF(G3586="SE","Sweden",IF(G3586="BE","Belgium",IF(G3586="AT","Austria",IF(G3586="CH","Switzerland",IF(G3586="PT","Portugal",IF(G3586="NO","Norway",IF(G3586="DK","Denmark",IF(G3586="FI","Finland",IF(G3586="IE","Ireland",G3586)))))))))))))))</f>
        <v>Netherlands</v>
      </c>
    </row>
    <row r="3587" spans="1:13" x14ac:dyDescent="0.25">
      <c r="A3587" t="s">
        <v>5444</v>
      </c>
      <c r="B3587" s="1">
        <v>41884</v>
      </c>
      <c r="C3587" t="s">
        <v>9312</v>
      </c>
      <c r="D3587" t="s">
        <v>10096</v>
      </c>
      <c r="E3587" t="s">
        <v>3845</v>
      </c>
      <c r="F3587" t="s">
        <v>877</v>
      </c>
      <c r="G3587" t="s">
        <v>10152</v>
      </c>
      <c r="H3587" t="s">
        <v>25</v>
      </c>
      <c r="I3587" t="s">
        <v>30</v>
      </c>
      <c r="J3587" s="1">
        <v>41889</v>
      </c>
      <c r="K3587" t="s">
        <v>20</v>
      </c>
      <c r="L3587" t="s">
        <v>878</v>
      </c>
      <c r="M3587" t="str">
        <f t="shared" si="56"/>
        <v>Austria</v>
      </c>
    </row>
    <row r="3588" spans="1:13" x14ac:dyDescent="0.25">
      <c r="A3588" t="s">
        <v>5445</v>
      </c>
      <c r="B3588" s="1">
        <v>41884</v>
      </c>
      <c r="C3588" t="s">
        <v>9374</v>
      </c>
      <c r="D3588" t="s">
        <v>9859</v>
      </c>
      <c r="E3588" t="s">
        <v>1852</v>
      </c>
      <c r="F3588" t="s">
        <v>106</v>
      </c>
      <c r="G3588" t="s">
        <v>10157</v>
      </c>
      <c r="H3588" t="s">
        <v>25</v>
      </c>
      <c r="I3588" t="s">
        <v>19</v>
      </c>
      <c r="J3588" s="1">
        <v>41886</v>
      </c>
      <c r="K3588" t="s">
        <v>15</v>
      </c>
      <c r="L3588" t="s">
        <v>107</v>
      </c>
      <c r="M3588" t="str">
        <f t="shared" si="56"/>
        <v>Germany</v>
      </c>
    </row>
    <row r="3589" spans="1:13" x14ac:dyDescent="0.25">
      <c r="A3589" t="s">
        <v>5446</v>
      </c>
      <c r="B3589" s="1">
        <v>41884</v>
      </c>
      <c r="C3589" t="s">
        <v>9556</v>
      </c>
      <c r="D3589" t="s">
        <v>9405</v>
      </c>
      <c r="E3589" t="s">
        <v>892</v>
      </c>
      <c r="F3589" t="s">
        <v>5447</v>
      </c>
      <c r="G3589" t="s">
        <v>10156</v>
      </c>
      <c r="H3589" t="s">
        <v>25</v>
      </c>
      <c r="I3589" t="s">
        <v>30</v>
      </c>
      <c r="J3589" s="1">
        <v>41888</v>
      </c>
      <c r="K3589" t="s">
        <v>20</v>
      </c>
      <c r="L3589" t="s">
        <v>182</v>
      </c>
      <c r="M3589" t="str">
        <f t="shared" si="56"/>
        <v>France</v>
      </c>
    </row>
    <row r="3590" spans="1:13" x14ac:dyDescent="0.25">
      <c r="A3590" t="s">
        <v>5448</v>
      </c>
      <c r="B3590" s="1">
        <v>41884</v>
      </c>
      <c r="C3590" t="s">
        <v>9441</v>
      </c>
      <c r="D3590" t="s">
        <v>9297</v>
      </c>
      <c r="E3590" t="s">
        <v>632</v>
      </c>
      <c r="F3590" t="s">
        <v>1581</v>
      </c>
      <c r="G3590" t="s">
        <v>10156</v>
      </c>
      <c r="H3590" t="s">
        <v>25</v>
      </c>
      <c r="I3590" t="s">
        <v>30</v>
      </c>
      <c r="J3590" s="1">
        <v>41891</v>
      </c>
      <c r="K3590" t="s">
        <v>20</v>
      </c>
      <c r="L3590" t="s">
        <v>26</v>
      </c>
      <c r="M3590" t="str">
        <f t="shared" si="56"/>
        <v>France</v>
      </c>
    </row>
    <row r="3591" spans="1:13" x14ac:dyDescent="0.25">
      <c r="A3591" t="s">
        <v>5449</v>
      </c>
      <c r="B3591" s="1">
        <v>41884</v>
      </c>
      <c r="C3591" t="s">
        <v>9397</v>
      </c>
      <c r="D3591" t="s">
        <v>9347</v>
      </c>
      <c r="E3591" t="s">
        <v>2705</v>
      </c>
      <c r="F3591" t="s">
        <v>234</v>
      </c>
      <c r="G3591" t="s">
        <v>10159</v>
      </c>
      <c r="H3591" t="s">
        <v>46</v>
      </c>
      <c r="I3591" t="s">
        <v>19</v>
      </c>
      <c r="J3591" s="1">
        <v>41889</v>
      </c>
      <c r="K3591" t="s">
        <v>20</v>
      </c>
      <c r="L3591" t="s">
        <v>95</v>
      </c>
      <c r="M3591" t="str">
        <f t="shared" si="56"/>
        <v>Italy</v>
      </c>
    </row>
    <row r="3592" spans="1:13" x14ac:dyDescent="0.25">
      <c r="A3592" t="s">
        <v>5450</v>
      </c>
      <c r="B3592" s="1">
        <v>41884</v>
      </c>
      <c r="C3592" t="s">
        <v>9840</v>
      </c>
      <c r="D3592" t="s">
        <v>9168</v>
      </c>
      <c r="E3592" t="s">
        <v>1781</v>
      </c>
      <c r="F3592" t="s">
        <v>1003</v>
      </c>
      <c r="G3592" t="s">
        <v>10163</v>
      </c>
      <c r="H3592" t="s">
        <v>46</v>
      </c>
      <c r="I3592" t="s">
        <v>19</v>
      </c>
      <c r="J3592" s="1">
        <v>41888</v>
      </c>
      <c r="K3592" t="s">
        <v>20</v>
      </c>
      <c r="L3592" t="s">
        <v>87</v>
      </c>
      <c r="M3592" t="str">
        <f t="shared" si="56"/>
        <v>Spain</v>
      </c>
    </row>
    <row r="3593" spans="1:13" x14ac:dyDescent="0.25">
      <c r="A3593" t="s">
        <v>5451</v>
      </c>
      <c r="B3593" s="1">
        <v>41884</v>
      </c>
      <c r="C3593" t="s">
        <v>10047</v>
      </c>
      <c r="D3593" t="s">
        <v>10048</v>
      </c>
      <c r="E3593" t="s">
        <v>3217</v>
      </c>
      <c r="F3593" t="s">
        <v>228</v>
      </c>
      <c r="G3593" t="s">
        <v>10156</v>
      </c>
      <c r="H3593" t="s">
        <v>25</v>
      </c>
      <c r="I3593" t="s">
        <v>19</v>
      </c>
      <c r="J3593" s="1">
        <v>41886</v>
      </c>
      <c r="K3593" t="s">
        <v>15</v>
      </c>
      <c r="L3593" t="s">
        <v>103</v>
      </c>
      <c r="M3593" t="str">
        <f t="shared" si="56"/>
        <v>France</v>
      </c>
    </row>
    <row r="3594" spans="1:13" x14ac:dyDescent="0.25">
      <c r="A3594" t="s">
        <v>5452</v>
      </c>
      <c r="B3594" s="1">
        <v>41884</v>
      </c>
      <c r="C3594" t="s">
        <v>9364</v>
      </c>
      <c r="D3594" t="s">
        <v>9365</v>
      </c>
      <c r="E3594" t="s">
        <v>481</v>
      </c>
      <c r="F3594" t="s">
        <v>605</v>
      </c>
      <c r="G3594" t="s">
        <v>10159</v>
      </c>
      <c r="H3594" t="s">
        <v>46</v>
      </c>
      <c r="I3594" t="s">
        <v>30</v>
      </c>
      <c r="J3594" s="1">
        <v>41889</v>
      </c>
      <c r="K3594" t="s">
        <v>20</v>
      </c>
      <c r="L3594" t="s">
        <v>606</v>
      </c>
      <c r="M3594" t="str">
        <f t="shared" si="56"/>
        <v>Italy</v>
      </c>
    </row>
    <row r="3595" spans="1:13" x14ac:dyDescent="0.25">
      <c r="A3595" t="s">
        <v>5453</v>
      </c>
      <c r="B3595" s="1">
        <v>41885</v>
      </c>
      <c r="C3595" t="s">
        <v>9414</v>
      </c>
      <c r="D3595" t="s">
        <v>10066</v>
      </c>
      <c r="E3595" t="s">
        <v>3406</v>
      </c>
      <c r="F3595" t="s">
        <v>3730</v>
      </c>
      <c r="G3595" t="s">
        <v>10166</v>
      </c>
      <c r="H3595" t="s">
        <v>13</v>
      </c>
      <c r="I3595" t="s">
        <v>19</v>
      </c>
      <c r="J3595" s="1">
        <v>41889</v>
      </c>
      <c r="K3595" t="s">
        <v>20</v>
      </c>
      <c r="L3595" t="s">
        <v>21</v>
      </c>
      <c r="M3595" t="str">
        <f t="shared" si="56"/>
        <v>United Kingdom</v>
      </c>
    </row>
    <row r="3596" spans="1:13" x14ac:dyDescent="0.25">
      <c r="A3596" t="s">
        <v>5454</v>
      </c>
      <c r="B3596" s="1">
        <v>41885</v>
      </c>
      <c r="C3596" t="s">
        <v>9626</v>
      </c>
      <c r="D3596" t="s">
        <v>9737</v>
      </c>
      <c r="E3596" t="s">
        <v>1432</v>
      </c>
      <c r="F3596" t="s">
        <v>1428</v>
      </c>
      <c r="G3596" t="s">
        <v>10157</v>
      </c>
      <c r="H3596" t="s">
        <v>25</v>
      </c>
      <c r="I3596" t="s">
        <v>30</v>
      </c>
      <c r="J3596" s="1">
        <v>41889</v>
      </c>
      <c r="K3596" t="s">
        <v>20</v>
      </c>
      <c r="L3596" t="s">
        <v>173</v>
      </c>
      <c r="M3596" t="str">
        <f t="shared" si="56"/>
        <v>Germany</v>
      </c>
    </row>
    <row r="3597" spans="1:13" x14ac:dyDescent="0.25">
      <c r="A3597" t="s">
        <v>5455</v>
      </c>
      <c r="B3597" s="1">
        <v>41885</v>
      </c>
      <c r="C3597" t="s">
        <v>9476</v>
      </c>
      <c r="D3597" t="s">
        <v>9897</v>
      </c>
      <c r="E3597" t="s">
        <v>2074</v>
      </c>
      <c r="F3597" t="s">
        <v>981</v>
      </c>
      <c r="G3597" t="s">
        <v>10156</v>
      </c>
      <c r="H3597" t="s">
        <v>25</v>
      </c>
      <c r="I3597" t="s">
        <v>19</v>
      </c>
      <c r="J3597" s="1">
        <v>41889</v>
      </c>
      <c r="K3597" t="s">
        <v>20</v>
      </c>
      <c r="L3597" t="s">
        <v>103</v>
      </c>
      <c r="M3597" t="str">
        <f t="shared" si="56"/>
        <v>France</v>
      </c>
    </row>
    <row r="3598" spans="1:13" x14ac:dyDescent="0.25">
      <c r="A3598" t="s">
        <v>5456</v>
      </c>
      <c r="B3598" s="1">
        <v>41885</v>
      </c>
      <c r="C3598" t="s">
        <v>9385</v>
      </c>
      <c r="D3598" t="s">
        <v>9736</v>
      </c>
      <c r="E3598" t="s">
        <v>1427</v>
      </c>
      <c r="F3598" t="s">
        <v>154</v>
      </c>
      <c r="G3598" t="s">
        <v>10163</v>
      </c>
      <c r="H3598" t="s">
        <v>46</v>
      </c>
      <c r="I3598" t="s">
        <v>19</v>
      </c>
      <c r="J3598" s="1">
        <v>41887</v>
      </c>
      <c r="K3598" t="s">
        <v>34</v>
      </c>
      <c r="L3598" t="s">
        <v>155</v>
      </c>
      <c r="M3598" t="str">
        <f t="shared" si="56"/>
        <v>Spain</v>
      </c>
    </row>
    <row r="3599" spans="1:13" x14ac:dyDescent="0.25">
      <c r="A3599" t="s">
        <v>5457</v>
      </c>
      <c r="B3599" s="1">
        <v>41885</v>
      </c>
      <c r="C3599" t="s">
        <v>9355</v>
      </c>
      <c r="D3599" t="s">
        <v>9356</v>
      </c>
      <c r="E3599" t="s">
        <v>467</v>
      </c>
      <c r="F3599" t="s">
        <v>2567</v>
      </c>
      <c r="G3599" t="s">
        <v>10160</v>
      </c>
      <c r="H3599" t="s">
        <v>25</v>
      </c>
      <c r="I3599" t="s">
        <v>19</v>
      </c>
      <c r="J3599" s="1">
        <v>41889</v>
      </c>
      <c r="K3599" t="s">
        <v>15</v>
      </c>
      <c r="L3599" t="s">
        <v>566</v>
      </c>
      <c r="M3599" t="str">
        <f t="shared" si="56"/>
        <v>Netherlands</v>
      </c>
    </row>
    <row r="3600" spans="1:13" x14ac:dyDescent="0.25">
      <c r="A3600" t="s">
        <v>5458</v>
      </c>
      <c r="B3600" s="1">
        <v>41885</v>
      </c>
      <c r="C3600" t="s">
        <v>10003</v>
      </c>
      <c r="D3600" t="s">
        <v>9754</v>
      </c>
      <c r="E3600" t="s">
        <v>2647</v>
      </c>
      <c r="F3600" t="s">
        <v>1335</v>
      </c>
      <c r="G3600" t="s">
        <v>10159</v>
      </c>
      <c r="H3600" t="s">
        <v>46</v>
      </c>
      <c r="I3600" t="s">
        <v>30</v>
      </c>
      <c r="J3600" s="1">
        <v>41889</v>
      </c>
      <c r="K3600" t="s">
        <v>20</v>
      </c>
      <c r="L3600" t="s">
        <v>1336</v>
      </c>
      <c r="M3600" t="str">
        <f t="shared" si="56"/>
        <v>Italy</v>
      </c>
    </row>
    <row r="3601" spans="1:13" x14ac:dyDescent="0.25">
      <c r="A3601" t="s">
        <v>5459</v>
      </c>
      <c r="B3601" s="1">
        <v>41885</v>
      </c>
      <c r="C3601" t="s">
        <v>9159</v>
      </c>
      <c r="D3601" t="s">
        <v>9799</v>
      </c>
      <c r="E3601" t="s">
        <v>2725</v>
      </c>
      <c r="F3601" t="s">
        <v>5460</v>
      </c>
      <c r="G3601" t="s">
        <v>10156</v>
      </c>
      <c r="H3601" t="s">
        <v>25</v>
      </c>
      <c r="I3601" t="s">
        <v>30</v>
      </c>
      <c r="J3601" s="1">
        <v>41889</v>
      </c>
      <c r="K3601" t="s">
        <v>20</v>
      </c>
      <c r="L3601" t="s">
        <v>182</v>
      </c>
      <c r="M3601" t="str">
        <f t="shared" si="56"/>
        <v>France</v>
      </c>
    </row>
    <row r="3602" spans="1:13" x14ac:dyDescent="0.25">
      <c r="A3602" t="s">
        <v>5461</v>
      </c>
      <c r="B3602" s="1">
        <v>41886</v>
      </c>
      <c r="C3602" t="s">
        <v>9510</v>
      </c>
      <c r="D3602" t="s">
        <v>9286</v>
      </c>
      <c r="E3602" t="s">
        <v>771</v>
      </c>
      <c r="F3602" t="s">
        <v>3349</v>
      </c>
      <c r="G3602" t="s">
        <v>10157</v>
      </c>
      <c r="H3602" t="s">
        <v>25</v>
      </c>
      <c r="I3602" t="s">
        <v>30</v>
      </c>
      <c r="J3602" s="1">
        <v>41890</v>
      </c>
      <c r="K3602" t="s">
        <v>20</v>
      </c>
      <c r="L3602" t="s">
        <v>107</v>
      </c>
      <c r="M3602" t="str">
        <f t="shared" si="56"/>
        <v>Germany</v>
      </c>
    </row>
    <row r="3603" spans="1:13" x14ac:dyDescent="0.25">
      <c r="A3603" t="s">
        <v>5462</v>
      </c>
      <c r="B3603" s="1">
        <v>41886</v>
      </c>
      <c r="C3603" t="s">
        <v>9523</v>
      </c>
      <c r="D3603" t="s">
        <v>9218</v>
      </c>
      <c r="E3603" t="s">
        <v>804</v>
      </c>
      <c r="F3603" t="s">
        <v>5463</v>
      </c>
      <c r="G3603" t="s">
        <v>10166</v>
      </c>
      <c r="H3603" t="s">
        <v>13</v>
      </c>
      <c r="I3603" t="s">
        <v>30</v>
      </c>
      <c r="J3603" s="1">
        <v>41888</v>
      </c>
      <c r="K3603" t="s">
        <v>34</v>
      </c>
      <c r="L3603" t="s">
        <v>21</v>
      </c>
      <c r="M3603" t="str">
        <f t="shared" si="56"/>
        <v>United Kingdom</v>
      </c>
    </row>
    <row r="3604" spans="1:13" x14ac:dyDescent="0.25">
      <c r="A3604" t="s">
        <v>5464</v>
      </c>
      <c r="B3604" s="1">
        <v>41886</v>
      </c>
      <c r="C3604" t="s">
        <v>9702</v>
      </c>
      <c r="D3604" t="s">
        <v>9399</v>
      </c>
      <c r="E3604" t="s">
        <v>1308</v>
      </c>
      <c r="F3604" t="s">
        <v>1335</v>
      </c>
      <c r="G3604" t="s">
        <v>10159</v>
      </c>
      <c r="H3604" t="s">
        <v>46</v>
      </c>
      <c r="I3604" t="s">
        <v>19</v>
      </c>
      <c r="J3604" s="1">
        <v>41890</v>
      </c>
      <c r="K3604" t="s">
        <v>20</v>
      </c>
      <c r="L3604" t="s">
        <v>1336</v>
      </c>
      <c r="M3604" t="str">
        <f t="shared" si="56"/>
        <v>Italy</v>
      </c>
    </row>
    <row r="3605" spans="1:13" x14ac:dyDescent="0.25">
      <c r="A3605" t="s">
        <v>5465</v>
      </c>
      <c r="B3605" s="1">
        <v>41886</v>
      </c>
      <c r="C3605" t="s">
        <v>9355</v>
      </c>
      <c r="D3605" t="s">
        <v>9356</v>
      </c>
      <c r="E3605" t="s">
        <v>467</v>
      </c>
      <c r="F3605" t="s">
        <v>569</v>
      </c>
      <c r="G3605" t="s">
        <v>10156</v>
      </c>
      <c r="H3605" t="s">
        <v>25</v>
      </c>
      <c r="I3605" t="s">
        <v>19</v>
      </c>
      <c r="J3605" s="1">
        <v>41890</v>
      </c>
      <c r="K3605" t="s">
        <v>20</v>
      </c>
      <c r="L3605" t="s">
        <v>297</v>
      </c>
      <c r="M3605" t="str">
        <f t="shared" si="56"/>
        <v>France</v>
      </c>
    </row>
    <row r="3606" spans="1:13" x14ac:dyDescent="0.25">
      <c r="A3606" t="s">
        <v>5466</v>
      </c>
      <c r="B3606" s="1">
        <v>41886</v>
      </c>
      <c r="C3606" t="s">
        <v>9324</v>
      </c>
      <c r="D3606" t="s">
        <v>9600</v>
      </c>
      <c r="E3606" t="s">
        <v>5467</v>
      </c>
      <c r="F3606" t="s">
        <v>5468</v>
      </c>
      <c r="G3606" t="s">
        <v>10166</v>
      </c>
      <c r="H3606" t="s">
        <v>13</v>
      </c>
      <c r="I3606" t="s">
        <v>19</v>
      </c>
      <c r="J3606" s="1">
        <v>41889</v>
      </c>
      <c r="K3606" t="s">
        <v>34</v>
      </c>
      <c r="L3606" t="s">
        <v>21</v>
      </c>
      <c r="M3606" t="str">
        <f t="shared" si="56"/>
        <v>United Kingdom</v>
      </c>
    </row>
    <row r="3607" spans="1:13" x14ac:dyDescent="0.25">
      <c r="A3607" t="s">
        <v>5469</v>
      </c>
      <c r="B3607" s="1">
        <v>41886</v>
      </c>
      <c r="C3607" t="s">
        <v>9219</v>
      </c>
      <c r="D3607" t="s">
        <v>9124</v>
      </c>
      <c r="E3607" t="s">
        <v>3024</v>
      </c>
      <c r="F3607" t="s">
        <v>1629</v>
      </c>
      <c r="G3607" t="s">
        <v>10159</v>
      </c>
      <c r="H3607" t="s">
        <v>46</v>
      </c>
      <c r="I3607" t="s">
        <v>30</v>
      </c>
      <c r="J3607" s="1">
        <v>41888</v>
      </c>
      <c r="K3607" t="s">
        <v>15</v>
      </c>
      <c r="L3607" t="s">
        <v>122</v>
      </c>
      <c r="M3607" t="str">
        <f t="shared" si="56"/>
        <v>Italy</v>
      </c>
    </row>
    <row r="3608" spans="1:13" x14ac:dyDescent="0.25">
      <c r="A3608" t="s">
        <v>5470</v>
      </c>
      <c r="B3608" s="1">
        <v>41886</v>
      </c>
      <c r="C3608" t="s">
        <v>9823</v>
      </c>
      <c r="D3608" t="s">
        <v>9848</v>
      </c>
      <c r="E3608" t="s">
        <v>1814</v>
      </c>
      <c r="F3608" t="s">
        <v>3056</v>
      </c>
      <c r="G3608" t="s">
        <v>10156</v>
      </c>
      <c r="H3608" t="s">
        <v>25</v>
      </c>
      <c r="I3608" t="s">
        <v>19</v>
      </c>
      <c r="J3608" s="1">
        <v>41891</v>
      </c>
      <c r="K3608" t="s">
        <v>20</v>
      </c>
      <c r="L3608" t="s">
        <v>38</v>
      </c>
      <c r="M3608" t="str">
        <f t="shared" si="56"/>
        <v>France</v>
      </c>
    </row>
    <row r="3609" spans="1:13" x14ac:dyDescent="0.25">
      <c r="A3609" t="s">
        <v>5471</v>
      </c>
      <c r="B3609" s="1">
        <v>41886</v>
      </c>
      <c r="C3609" t="s">
        <v>9959</v>
      </c>
      <c r="D3609" t="s">
        <v>9960</v>
      </c>
      <c r="E3609" t="s">
        <v>2406</v>
      </c>
      <c r="F3609" t="s">
        <v>2721</v>
      </c>
      <c r="G3609" t="s">
        <v>10156</v>
      </c>
      <c r="H3609" t="s">
        <v>25</v>
      </c>
      <c r="I3609" t="s">
        <v>30</v>
      </c>
      <c r="J3609" s="1">
        <v>41893</v>
      </c>
      <c r="K3609" t="s">
        <v>20</v>
      </c>
      <c r="L3609" t="s">
        <v>504</v>
      </c>
      <c r="M3609" t="str">
        <f t="shared" si="56"/>
        <v>France</v>
      </c>
    </row>
    <row r="3610" spans="1:13" x14ac:dyDescent="0.25">
      <c r="A3610" t="s">
        <v>5472</v>
      </c>
      <c r="B3610" s="1">
        <v>41886</v>
      </c>
      <c r="C3610" t="s">
        <v>9546</v>
      </c>
      <c r="D3610" t="s">
        <v>9746</v>
      </c>
      <c r="E3610" t="s">
        <v>1462</v>
      </c>
      <c r="F3610" t="s">
        <v>1616</v>
      </c>
      <c r="G3610" t="s">
        <v>10166</v>
      </c>
      <c r="H3610" t="s">
        <v>13</v>
      </c>
      <c r="I3610" t="s">
        <v>14</v>
      </c>
      <c r="J3610" s="1">
        <v>41891</v>
      </c>
      <c r="K3610" t="s">
        <v>20</v>
      </c>
      <c r="L3610" t="s">
        <v>21</v>
      </c>
      <c r="M3610" t="str">
        <f t="shared" si="56"/>
        <v>United Kingdom</v>
      </c>
    </row>
    <row r="3611" spans="1:13" x14ac:dyDescent="0.25">
      <c r="A3611" t="s">
        <v>5473</v>
      </c>
      <c r="B3611" s="1">
        <v>41886</v>
      </c>
      <c r="C3611" t="s">
        <v>9279</v>
      </c>
      <c r="D3611" t="s">
        <v>9917</v>
      </c>
      <c r="E3611" t="s">
        <v>2180</v>
      </c>
      <c r="F3611" t="s">
        <v>5474</v>
      </c>
      <c r="G3611" t="s">
        <v>10156</v>
      </c>
      <c r="H3611" t="s">
        <v>25</v>
      </c>
      <c r="I3611" t="s">
        <v>30</v>
      </c>
      <c r="J3611" s="1">
        <v>41892</v>
      </c>
      <c r="K3611" t="s">
        <v>20</v>
      </c>
      <c r="L3611" t="s">
        <v>1165</v>
      </c>
      <c r="M3611" t="str">
        <f t="shared" si="56"/>
        <v>France</v>
      </c>
    </row>
    <row r="3612" spans="1:13" x14ac:dyDescent="0.25">
      <c r="A3612" t="s">
        <v>5475</v>
      </c>
      <c r="B3612" s="1">
        <v>41887</v>
      </c>
      <c r="C3612" t="s">
        <v>9523</v>
      </c>
      <c r="D3612" t="s">
        <v>9218</v>
      </c>
      <c r="E3612" t="s">
        <v>804</v>
      </c>
      <c r="F3612" t="s">
        <v>917</v>
      </c>
      <c r="G3612" t="s">
        <v>10157</v>
      </c>
      <c r="H3612" t="s">
        <v>25</v>
      </c>
      <c r="I3612" t="s">
        <v>30</v>
      </c>
      <c r="J3612" s="1">
        <v>41893</v>
      </c>
      <c r="K3612" t="s">
        <v>20</v>
      </c>
      <c r="L3612" t="s">
        <v>281</v>
      </c>
      <c r="M3612" t="str">
        <f t="shared" si="56"/>
        <v>Germany</v>
      </c>
    </row>
    <row r="3613" spans="1:13" x14ac:dyDescent="0.25">
      <c r="A3613" t="s">
        <v>5476</v>
      </c>
      <c r="B3613" s="1">
        <v>41887</v>
      </c>
      <c r="C3613" t="s">
        <v>9335</v>
      </c>
      <c r="D3613" t="s">
        <v>9336</v>
      </c>
      <c r="E3613" t="s">
        <v>425</v>
      </c>
      <c r="F3613" t="s">
        <v>2056</v>
      </c>
      <c r="G3613" t="s">
        <v>10156</v>
      </c>
      <c r="H3613" t="s">
        <v>25</v>
      </c>
      <c r="I3613" t="s">
        <v>19</v>
      </c>
      <c r="J3613" s="1">
        <v>41890</v>
      </c>
      <c r="K3613" t="s">
        <v>34</v>
      </c>
      <c r="L3613" t="s">
        <v>103</v>
      </c>
      <c r="M3613" t="str">
        <f t="shared" si="56"/>
        <v>France</v>
      </c>
    </row>
    <row r="3614" spans="1:13" x14ac:dyDescent="0.25">
      <c r="A3614" t="s">
        <v>5477</v>
      </c>
      <c r="B3614" s="1">
        <v>41887</v>
      </c>
      <c r="C3614" t="s">
        <v>9360</v>
      </c>
      <c r="D3614" t="s">
        <v>9361</v>
      </c>
      <c r="E3614" t="s">
        <v>475</v>
      </c>
      <c r="F3614" t="s">
        <v>450</v>
      </c>
      <c r="G3614" t="s">
        <v>10157</v>
      </c>
      <c r="H3614" t="s">
        <v>25</v>
      </c>
      <c r="I3614" t="s">
        <v>19</v>
      </c>
      <c r="J3614" s="1">
        <v>41891</v>
      </c>
      <c r="K3614" t="s">
        <v>20</v>
      </c>
      <c r="L3614" t="s">
        <v>450</v>
      </c>
      <c r="M3614" t="str">
        <f t="shared" si="56"/>
        <v>Germany</v>
      </c>
    </row>
    <row r="3615" spans="1:13" x14ac:dyDescent="0.25">
      <c r="A3615" t="s">
        <v>5478</v>
      </c>
      <c r="B3615" s="1">
        <v>41887</v>
      </c>
      <c r="C3615" t="s">
        <v>9123</v>
      </c>
      <c r="D3615" t="s">
        <v>9124</v>
      </c>
      <c r="E3615" t="s">
        <v>32</v>
      </c>
      <c r="F3615" t="s">
        <v>66</v>
      </c>
      <c r="G3615" t="s">
        <v>10166</v>
      </c>
      <c r="H3615" t="s">
        <v>13</v>
      </c>
      <c r="I3615" t="s">
        <v>14</v>
      </c>
      <c r="J3615" s="1">
        <v>41887</v>
      </c>
      <c r="K3615" t="s">
        <v>56</v>
      </c>
      <c r="L3615" t="s">
        <v>21</v>
      </c>
      <c r="M3615" t="str">
        <f t="shared" si="56"/>
        <v>United Kingdom</v>
      </c>
    </row>
    <row r="3616" spans="1:13" x14ac:dyDescent="0.25">
      <c r="A3616" t="s">
        <v>5479</v>
      </c>
      <c r="B3616" s="1">
        <v>41887</v>
      </c>
      <c r="C3616" t="s">
        <v>9266</v>
      </c>
      <c r="D3616" t="s">
        <v>9267</v>
      </c>
      <c r="E3616" t="s">
        <v>295</v>
      </c>
      <c r="F3616" t="s">
        <v>4023</v>
      </c>
      <c r="G3616" t="s">
        <v>10157</v>
      </c>
      <c r="H3616" t="s">
        <v>25</v>
      </c>
      <c r="I3616" t="s">
        <v>19</v>
      </c>
      <c r="J3616" s="1">
        <v>41894</v>
      </c>
      <c r="K3616" t="s">
        <v>20</v>
      </c>
      <c r="L3616" t="s">
        <v>60</v>
      </c>
      <c r="M3616" t="str">
        <f t="shared" si="56"/>
        <v>Germany</v>
      </c>
    </row>
    <row r="3617" spans="1:13" x14ac:dyDescent="0.25">
      <c r="A3617" t="s">
        <v>5480</v>
      </c>
      <c r="B3617" s="1">
        <v>41888</v>
      </c>
      <c r="C3617" t="s">
        <v>9335</v>
      </c>
      <c r="D3617" t="s">
        <v>9336</v>
      </c>
      <c r="E3617" t="s">
        <v>425</v>
      </c>
      <c r="F3617" t="s">
        <v>131</v>
      </c>
      <c r="G3617" t="s">
        <v>10163</v>
      </c>
      <c r="H3617" t="s">
        <v>46</v>
      </c>
      <c r="I3617" t="s">
        <v>19</v>
      </c>
      <c r="J3617" s="1">
        <v>41893</v>
      </c>
      <c r="K3617" t="s">
        <v>20</v>
      </c>
      <c r="L3617" t="s">
        <v>131</v>
      </c>
      <c r="M3617" t="str">
        <f t="shared" si="56"/>
        <v>Spain</v>
      </c>
    </row>
    <row r="3618" spans="1:13" x14ac:dyDescent="0.25">
      <c r="A3618" t="s">
        <v>5481</v>
      </c>
      <c r="B3618" s="1">
        <v>41888</v>
      </c>
      <c r="C3618" t="s">
        <v>9507</v>
      </c>
      <c r="D3618" t="s">
        <v>9395</v>
      </c>
      <c r="E3618" t="s">
        <v>766</v>
      </c>
      <c r="F3618" t="s">
        <v>1006</v>
      </c>
      <c r="G3618" t="s">
        <v>10159</v>
      </c>
      <c r="H3618" t="s">
        <v>46</v>
      </c>
      <c r="I3618" t="s">
        <v>14</v>
      </c>
      <c r="J3618" s="1">
        <v>41888</v>
      </c>
      <c r="K3618" t="s">
        <v>56</v>
      </c>
      <c r="L3618" t="s">
        <v>1007</v>
      </c>
      <c r="M3618" t="str">
        <f t="shared" si="56"/>
        <v>Italy</v>
      </c>
    </row>
    <row r="3619" spans="1:13" x14ac:dyDescent="0.25">
      <c r="A3619" t="s">
        <v>5482</v>
      </c>
      <c r="B3619" s="1">
        <v>41888</v>
      </c>
      <c r="C3619" t="s">
        <v>9493</v>
      </c>
      <c r="D3619" t="s">
        <v>10109</v>
      </c>
      <c r="E3619" t="s">
        <v>4003</v>
      </c>
      <c r="F3619" t="s">
        <v>154</v>
      </c>
      <c r="G3619" t="s">
        <v>10163</v>
      </c>
      <c r="H3619" t="s">
        <v>46</v>
      </c>
      <c r="I3619" t="s">
        <v>30</v>
      </c>
      <c r="J3619" s="1">
        <v>41893</v>
      </c>
      <c r="K3619" t="s">
        <v>20</v>
      </c>
      <c r="L3619" t="s">
        <v>155</v>
      </c>
      <c r="M3619" t="str">
        <f t="shared" si="56"/>
        <v>Spain</v>
      </c>
    </row>
    <row r="3620" spans="1:13" x14ac:dyDescent="0.25">
      <c r="A3620" t="s">
        <v>5483</v>
      </c>
      <c r="B3620" s="1">
        <v>41888</v>
      </c>
      <c r="C3620" t="s">
        <v>10036</v>
      </c>
      <c r="D3620" t="s">
        <v>9671</v>
      </c>
      <c r="E3620" t="s">
        <v>3043</v>
      </c>
      <c r="F3620" t="s">
        <v>3570</v>
      </c>
      <c r="G3620" t="s">
        <v>10166</v>
      </c>
      <c r="H3620" t="s">
        <v>13</v>
      </c>
      <c r="I3620" t="s">
        <v>19</v>
      </c>
      <c r="J3620" s="1">
        <v>41892</v>
      </c>
      <c r="K3620" t="s">
        <v>20</v>
      </c>
      <c r="L3620" t="s">
        <v>21</v>
      </c>
      <c r="M3620" t="str">
        <f t="shared" si="56"/>
        <v>United Kingdom</v>
      </c>
    </row>
    <row r="3621" spans="1:13" x14ac:dyDescent="0.25">
      <c r="A3621" t="s">
        <v>5484</v>
      </c>
      <c r="B3621" s="1">
        <v>41888</v>
      </c>
      <c r="C3621" t="s">
        <v>9223</v>
      </c>
      <c r="D3621" t="s">
        <v>9748</v>
      </c>
      <c r="E3621" t="s">
        <v>1468</v>
      </c>
      <c r="F3621" t="s">
        <v>52</v>
      </c>
      <c r="G3621" t="s">
        <v>10163</v>
      </c>
      <c r="H3621" t="s">
        <v>46</v>
      </c>
      <c r="I3621" t="s">
        <v>19</v>
      </c>
      <c r="J3621" s="1">
        <v>41892</v>
      </c>
      <c r="K3621" t="s">
        <v>20</v>
      </c>
      <c r="L3621" t="s">
        <v>52</v>
      </c>
      <c r="M3621" t="str">
        <f t="shared" si="56"/>
        <v>Spain</v>
      </c>
    </row>
    <row r="3622" spans="1:13" x14ac:dyDescent="0.25">
      <c r="A3622" t="s">
        <v>5485</v>
      </c>
      <c r="B3622" s="1">
        <v>41890</v>
      </c>
      <c r="C3622" t="s">
        <v>9339</v>
      </c>
      <c r="D3622" t="s">
        <v>9462</v>
      </c>
      <c r="E3622" t="s">
        <v>675</v>
      </c>
      <c r="F3622" t="s">
        <v>5486</v>
      </c>
      <c r="G3622" t="s">
        <v>10153</v>
      </c>
      <c r="H3622" t="s">
        <v>25</v>
      </c>
      <c r="I3622" t="s">
        <v>14</v>
      </c>
      <c r="J3622" s="1">
        <v>41894</v>
      </c>
      <c r="K3622" t="s">
        <v>20</v>
      </c>
      <c r="L3622" t="s">
        <v>3181</v>
      </c>
      <c r="M3622" t="str">
        <f t="shared" si="56"/>
        <v>Belgium</v>
      </c>
    </row>
    <row r="3623" spans="1:13" x14ac:dyDescent="0.25">
      <c r="A3623" t="s">
        <v>5487</v>
      </c>
      <c r="B3623" s="1">
        <v>41890</v>
      </c>
      <c r="C3623" t="s">
        <v>9169</v>
      </c>
      <c r="D3623" t="s">
        <v>9874</v>
      </c>
      <c r="E3623" t="s">
        <v>1930</v>
      </c>
      <c r="F3623" t="s">
        <v>1310</v>
      </c>
      <c r="G3623" t="s">
        <v>10156</v>
      </c>
      <c r="H3623" t="s">
        <v>25</v>
      </c>
      <c r="I3623" t="s">
        <v>19</v>
      </c>
      <c r="J3623" s="1">
        <v>41894</v>
      </c>
      <c r="K3623" t="s">
        <v>20</v>
      </c>
      <c r="L3623" t="s">
        <v>225</v>
      </c>
      <c r="M3623" t="str">
        <f t="shared" si="56"/>
        <v>France</v>
      </c>
    </row>
    <row r="3624" spans="1:13" x14ac:dyDescent="0.25">
      <c r="A3624" t="s">
        <v>5488</v>
      </c>
      <c r="B3624" s="1">
        <v>41890</v>
      </c>
      <c r="C3624" t="s">
        <v>9190</v>
      </c>
      <c r="D3624" t="s">
        <v>9191</v>
      </c>
      <c r="E3624" t="s">
        <v>157</v>
      </c>
      <c r="F3624" t="s">
        <v>5489</v>
      </c>
      <c r="G3624" t="s">
        <v>10157</v>
      </c>
      <c r="H3624" t="s">
        <v>25</v>
      </c>
      <c r="I3624" t="s">
        <v>30</v>
      </c>
      <c r="J3624" s="1">
        <v>41895</v>
      </c>
      <c r="K3624" t="s">
        <v>15</v>
      </c>
      <c r="L3624" t="s">
        <v>281</v>
      </c>
      <c r="M3624" t="str">
        <f t="shared" si="56"/>
        <v>Germany</v>
      </c>
    </row>
    <row r="3625" spans="1:13" x14ac:dyDescent="0.25">
      <c r="A3625" t="s">
        <v>5490</v>
      </c>
      <c r="B3625" s="1">
        <v>41891</v>
      </c>
      <c r="C3625" t="s">
        <v>9733</v>
      </c>
      <c r="D3625" t="s">
        <v>9734</v>
      </c>
      <c r="E3625" t="s">
        <v>1416</v>
      </c>
      <c r="F3625" t="s">
        <v>4361</v>
      </c>
      <c r="G3625" t="s">
        <v>10157</v>
      </c>
      <c r="H3625" t="s">
        <v>25</v>
      </c>
      <c r="I3625" t="s">
        <v>14</v>
      </c>
      <c r="J3625" s="1">
        <v>41891</v>
      </c>
      <c r="K3625" t="s">
        <v>56</v>
      </c>
      <c r="L3625" t="s">
        <v>107</v>
      </c>
      <c r="M3625" t="str">
        <f t="shared" si="56"/>
        <v>Germany</v>
      </c>
    </row>
    <row r="3626" spans="1:13" x14ac:dyDescent="0.25">
      <c r="A3626" t="s">
        <v>5491</v>
      </c>
      <c r="B3626" s="1">
        <v>41891</v>
      </c>
      <c r="C3626" t="s">
        <v>9584</v>
      </c>
      <c r="D3626" t="s">
        <v>9585</v>
      </c>
      <c r="E3626" t="s">
        <v>955</v>
      </c>
      <c r="F3626" t="s">
        <v>5492</v>
      </c>
      <c r="G3626" t="s">
        <v>10156</v>
      </c>
      <c r="H3626" t="s">
        <v>25</v>
      </c>
      <c r="I3626" t="s">
        <v>19</v>
      </c>
      <c r="J3626" s="1">
        <v>41893</v>
      </c>
      <c r="K3626" t="s">
        <v>15</v>
      </c>
      <c r="L3626" t="s">
        <v>599</v>
      </c>
      <c r="M3626" t="str">
        <f t="shared" si="56"/>
        <v>France</v>
      </c>
    </row>
    <row r="3627" spans="1:13" x14ac:dyDescent="0.25">
      <c r="A3627" t="s">
        <v>5493</v>
      </c>
      <c r="B3627" s="1">
        <v>41891</v>
      </c>
      <c r="C3627" t="s">
        <v>9341</v>
      </c>
      <c r="D3627" t="s">
        <v>9342</v>
      </c>
      <c r="E3627" t="s">
        <v>434</v>
      </c>
      <c r="F3627" t="s">
        <v>5494</v>
      </c>
      <c r="G3627" t="s">
        <v>10156</v>
      </c>
      <c r="H3627" t="s">
        <v>25</v>
      </c>
      <c r="I3627" t="s">
        <v>19</v>
      </c>
      <c r="J3627" s="1">
        <v>41893</v>
      </c>
      <c r="K3627" t="s">
        <v>15</v>
      </c>
      <c r="L3627" t="s">
        <v>38</v>
      </c>
      <c r="M3627" t="str">
        <f t="shared" si="56"/>
        <v>France</v>
      </c>
    </row>
    <row r="3628" spans="1:13" x14ac:dyDescent="0.25">
      <c r="A3628" t="s">
        <v>5495</v>
      </c>
      <c r="B3628" s="1">
        <v>41891</v>
      </c>
      <c r="C3628" t="s">
        <v>9569</v>
      </c>
      <c r="D3628" t="s">
        <v>9953</v>
      </c>
      <c r="E3628" t="s">
        <v>2360</v>
      </c>
      <c r="F3628" t="s">
        <v>547</v>
      </c>
      <c r="G3628" t="s">
        <v>10160</v>
      </c>
      <c r="H3628" t="s">
        <v>25</v>
      </c>
      <c r="I3628" t="s">
        <v>14</v>
      </c>
      <c r="J3628" s="1">
        <v>41897</v>
      </c>
      <c r="K3628" t="s">
        <v>20</v>
      </c>
      <c r="L3628" t="s">
        <v>257</v>
      </c>
      <c r="M3628" t="str">
        <f t="shared" si="56"/>
        <v>Netherlands</v>
      </c>
    </row>
    <row r="3629" spans="1:13" x14ac:dyDescent="0.25">
      <c r="A3629" t="s">
        <v>5496</v>
      </c>
      <c r="B3629" s="1">
        <v>41891</v>
      </c>
      <c r="C3629" t="s">
        <v>9776</v>
      </c>
      <c r="D3629" t="s">
        <v>9939</v>
      </c>
      <c r="E3629" t="s">
        <v>4411</v>
      </c>
      <c r="F3629" t="s">
        <v>1716</v>
      </c>
      <c r="G3629" t="s">
        <v>10166</v>
      </c>
      <c r="H3629" t="s">
        <v>13</v>
      </c>
      <c r="I3629" t="s">
        <v>30</v>
      </c>
      <c r="J3629" s="1">
        <v>41897</v>
      </c>
      <c r="K3629" t="s">
        <v>20</v>
      </c>
      <c r="L3629" t="s">
        <v>21</v>
      </c>
      <c r="M3629" t="str">
        <f t="shared" si="56"/>
        <v>United Kingdom</v>
      </c>
    </row>
    <row r="3630" spans="1:13" x14ac:dyDescent="0.25">
      <c r="A3630" t="s">
        <v>5497</v>
      </c>
      <c r="B3630" s="1">
        <v>41891</v>
      </c>
      <c r="C3630" t="s">
        <v>9171</v>
      </c>
      <c r="D3630" t="s">
        <v>9906</v>
      </c>
      <c r="E3630" t="s">
        <v>2130</v>
      </c>
      <c r="F3630" t="s">
        <v>249</v>
      </c>
      <c r="G3630" t="s">
        <v>10159</v>
      </c>
      <c r="H3630" t="s">
        <v>46</v>
      </c>
      <c r="I3630" t="s">
        <v>14</v>
      </c>
      <c r="J3630" s="1">
        <v>41896</v>
      </c>
      <c r="K3630" t="s">
        <v>15</v>
      </c>
      <c r="L3630" t="s">
        <v>250</v>
      </c>
      <c r="M3630" t="str">
        <f t="shared" si="56"/>
        <v>Italy</v>
      </c>
    </row>
    <row r="3631" spans="1:13" x14ac:dyDescent="0.25">
      <c r="A3631" t="s">
        <v>5498</v>
      </c>
      <c r="B3631" s="1">
        <v>41892</v>
      </c>
      <c r="C3631" t="s">
        <v>9205</v>
      </c>
      <c r="D3631" t="s">
        <v>9206</v>
      </c>
      <c r="E3631" t="s">
        <v>187</v>
      </c>
      <c r="F3631" t="s">
        <v>121</v>
      </c>
      <c r="G3631" t="s">
        <v>10159</v>
      </c>
      <c r="H3631" t="s">
        <v>46</v>
      </c>
      <c r="I3631" t="s">
        <v>19</v>
      </c>
      <c r="J3631" s="1">
        <v>41897</v>
      </c>
      <c r="K3631" t="s">
        <v>20</v>
      </c>
      <c r="L3631" t="s">
        <v>122</v>
      </c>
      <c r="M3631" t="str">
        <f t="shared" si="56"/>
        <v>Italy</v>
      </c>
    </row>
    <row r="3632" spans="1:13" x14ac:dyDescent="0.25">
      <c r="A3632" t="s">
        <v>5499</v>
      </c>
      <c r="B3632" s="1">
        <v>41892</v>
      </c>
      <c r="C3632" t="s">
        <v>9607</v>
      </c>
      <c r="D3632" t="s">
        <v>9892</v>
      </c>
      <c r="E3632" t="s">
        <v>2048</v>
      </c>
      <c r="F3632" t="s">
        <v>722</v>
      </c>
      <c r="G3632" t="s">
        <v>10156</v>
      </c>
      <c r="H3632" t="s">
        <v>25</v>
      </c>
      <c r="I3632" t="s">
        <v>19</v>
      </c>
      <c r="J3632" s="1">
        <v>41897</v>
      </c>
      <c r="K3632" t="s">
        <v>15</v>
      </c>
      <c r="L3632" t="s">
        <v>182</v>
      </c>
      <c r="M3632" t="str">
        <f t="shared" si="56"/>
        <v>France</v>
      </c>
    </row>
    <row r="3633" spans="1:13" x14ac:dyDescent="0.25">
      <c r="A3633" t="s">
        <v>5500</v>
      </c>
      <c r="B3633" s="1">
        <v>41892</v>
      </c>
      <c r="C3633" t="s">
        <v>9394</v>
      </c>
      <c r="D3633" t="s">
        <v>9395</v>
      </c>
      <c r="E3633" t="s">
        <v>543</v>
      </c>
      <c r="F3633" t="s">
        <v>3528</v>
      </c>
      <c r="G3633" t="s">
        <v>10159</v>
      </c>
      <c r="H3633" t="s">
        <v>46</v>
      </c>
      <c r="I3633" t="s">
        <v>19</v>
      </c>
      <c r="J3633" s="1">
        <v>41897</v>
      </c>
      <c r="K3633" t="s">
        <v>15</v>
      </c>
      <c r="L3633" t="s">
        <v>95</v>
      </c>
      <c r="M3633" t="str">
        <f t="shared" si="56"/>
        <v>Italy</v>
      </c>
    </row>
    <row r="3634" spans="1:13" x14ac:dyDescent="0.25">
      <c r="A3634" t="s">
        <v>5501</v>
      </c>
      <c r="B3634" s="1">
        <v>41892</v>
      </c>
      <c r="C3634" t="s">
        <v>9694</v>
      </c>
      <c r="D3634" t="s">
        <v>9695</v>
      </c>
      <c r="E3634" t="s">
        <v>1284</v>
      </c>
      <c r="F3634" t="s">
        <v>1679</v>
      </c>
      <c r="G3634" t="s">
        <v>10156</v>
      </c>
      <c r="H3634" t="s">
        <v>25</v>
      </c>
      <c r="I3634" t="s">
        <v>19</v>
      </c>
      <c r="J3634" s="1">
        <v>41895</v>
      </c>
      <c r="K3634" t="s">
        <v>34</v>
      </c>
      <c r="L3634" t="s">
        <v>504</v>
      </c>
      <c r="M3634" t="str">
        <f t="shared" si="56"/>
        <v>France</v>
      </c>
    </row>
    <row r="3635" spans="1:13" x14ac:dyDescent="0.25">
      <c r="A3635" t="s">
        <v>5502</v>
      </c>
      <c r="B3635" s="1">
        <v>41892</v>
      </c>
      <c r="C3635" t="s">
        <v>9408</v>
      </c>
      <c r="D3635" t="s">
        <v>9421</v>
      </c>
      <c r="E3635" t="s">
        <v>587</v>
      </c>
      <c r="F3635" t="s">
        <v>1666</v>
      </c>
      <c r="G3635" t="s">
        <v>10157</v>
      </c>
      <c r="H3635" t="s">
        <v>25</v>
      </c>
      <c r="I3635" t="s">
        <v>30</v>
      </c>
      <c r="J3635" s="1">
        <v>41896</v>
      </c>
      <c r="K3635" t="s">
        <v>20</v>
      </c>
      <c r="L3635" t="s">
        <v>107</v>
      </c>
      <c r="M3635" t="str">
        <f t="shared" si="56"/>
        <v>Germany</v>
      </c>
    </row>
    <row r="3636" spans="1:13" x14ac:dyDescent="0.25">
      <c r="A3636" t="s">
        <v>5503</v>
      </c>
      <c r="B3636" s="1">
        <v>41892</v>
      </c>
      <c r="C3636" t="s">
        <v>9503</v>
      </c>
      <c r="D3636" t="s">
        <v>9504</v>
      </c>
      <c r="E3636" t="s">
        <v>758</v>
      </c>
      <c r="F3636" t="s">
        <v>234</v>
      </c>
      <c r="G3636" t="s">
        <v>10159</v>
      </c>
      <c r="H3636" t="s">
        <v>46</v>
      </c>
      <c r="I3636" t="s">
        <v>19</v>
      </c>
      <c r="J3636" s="1">
        <v>41895</v>
      </c>
      <c r="K3636" t="s">
        <v>34</v>
      </c>
      <c r="L3636" t="s">
        <v>95</v>
      </c>
      <c r="M3636" t="str">
        <f t="shared" si="56"/>
        <v>Italy</v>
      </c>
    </row>
    <row r="3637" spans="1:13" x14ac:dyDescent="0.25">
      <c r="A3637" t="s">
        <v>5504</v>
      </c>
      <c r="B3637" s="1">
        <v>41892</v>
      </c>
      <c r="C3637" t="s">
        <v>9551</v>
      </c>
      <c r="D3637" t="s">
        <v>9552</v>
      </c>
      <c r="E3637" t="s">
        <v>880</v>
      </c>
      <c r="F3637" t="s">
        <v>2134</v>
      </c>
      <c r="G3637" t="s">
        <v>10164</v>
      </c>
      <c r="H3637" t="s">
        <v>13</v>
      </c>
      <c r="I3637" t="s">
        <v>30</v>
      </c>
      <c r="J3637" s="1">
        <v>41899</v>
      </c>
      <c r="K3637" t="s">
        <v>20</v>
      </c>
      <c r="L3637" t="s">
        <v>12</v>
      </c>
      <c r="M3637" t="str">
        <f t="shared" si="56"/>
        <v>Sweden</v>
      </c>
    </row>
    <row r="3638" spans="1:13" x14ac:dyDescent="0.25">
      <c r="A3638" t="s">
        <v>5505</v>
      </c>
      <c r="B3638" s="1">
        <v>41893</v>
      </c>
      <c r="C3638" t="s">
        <v>9320</v>
      </c>
      <c r="D3638" t="s">
        <v>9168</v>
      </c>
      <c r="E3638" t="s">
        <v>2165</v>
      </c>
      <c r="F3638" t="s">
        <v>144</v>
      </c>
      <c r="G3638" t="s">
        <v>10157</v>
      </c>
      <c r="H3638" t="s">
        <v>25</v>
      </c>
      <c r="I3638" t="s">
        <v>30</v>
      </c>
      <c r="J3638" s="1">
        <v>41899</v>
      </c>
      <c r="K3638" t="s">
        <v>20</v>
      </c>
      <c r="L3638" t="s">
        <v>324</v>
      </c>
      <c r="M3638" t="str">
        <f t="shared" si="56"/>
        <v>Germany</v>
      </c>
    </row>
    <row r="3639" spans="1:13" x14ac:dyDescent="0.25">
      <c r="A3639" t="s">
        <v>5506</v>
      </c>
      <c r="B3639" s="1">
        <v>41893</v>
      </c>
      <c r="C3639" t="s">
        <v>10083</v>
      </c>
      <c r="D3639" t="s">
        <v>9975</v>
      </c>
      <c r="E3639" t="s">
        <v>5182</v>
      </c>
      <c r="F3639" t="s">
        <v>418</v>
      </c>
      <c r="G3639" t="s">
        <v>10157</v>
      </c>
      <c r="H3639" t="s">
        <v>25</v>
      </c>
      <c r="I3639" t="s">
        <v>30</v>
      </c>
      <c r="J3639" s="1">
        <v>41895</v>
      </c>
      <c r="K3639" t="s">
        <v>15</v>
      </c>
      <c r="L3639" t="s">
        <v>107</v>
      </c>
      <c r="M3639" t="str">
        <f t="shared" si="56"/>
        <v>Germany</v>
      </c>
    </row>
    <row r="3640" spans="1:13" x14ac:dyDescent="0.25">
      <c r="A3640" t="s">
        <v>5507</v>
      </c>
      <c r="B3640" s="1">
        <v>41893</v>
      </c>
      <c r="C3640" t="s">
        <v>9450</v>
      </c>
      <c r="D3640" t="s">
        <v>9451</v>
      </c>
      <c r="E3640" t="s">
        <v>656</v>
      </c>
      <c r="F3640" t="s">
        <v>4724</v>
      </c>
      <c r="G3640" t="s">
        <v>10156</v>
      </c>
      <c r="H3640" t="s">
        <v>25</v>
      </c>
      <c r="I3640" t="s">
        <v>14</v>
      </c>
      <c r="J3640" s="1">
        <v>41897</v>
      </c>
      <c r="K3640" t="s">
        <v>20</v>
      </c>
      <c r="L3640" t="s">
        <v>182</v>
      </c>
      <c r="M3640" t="str">
        <f t="shared" si="56"/>
        <v>France</v>
      </c>
    </row>
    <row r="3641" spans="1:13" x14ac:dyDescent="0.25">
      <c r="A3641" t="s">
        <v>5508</v>
      </c>
      <c r="B3641" s="1">
        <v>41893</v>
      </c>
      <c r="C3641" t="s">
        <v>9846</v>
      </c>
      <c r="D3641" t="s">
        <v>9847</v>
      </c>
      <c r="E3641" t="s">
        <v>1796</v>
      </c>
      <c r="F3641" t="s">
        <v>1472</v>
      </c>
      <c r="G3641" t="s">
        <v>10157</v>
      </c>
      <c r="H3641" t="s">
        <v>25</v>
      </c>
      <c r="I3641" t="s">
        <v>19</v>
      </c>
      <c r="J3641" s="1">
        <v>41897</v>
      </c>
      <c r="K3641" t="s">
        <v>20</v>
      </c>
      <c r="L3641" t="s">
        <v>107</v>
      </c>
      <c r="M3641" t="str">
        <f t="shared" si="56"/>
        <v>Germany</v>
      </c>
    </row>
    <row r="3642" spans="1:13" x14ac:dyDescent="0.25">
      <c r="A3642" t="s">
        <v>5509</v>
      </c>
      <c r="B3642" s="1">
        <v>41893</v>
      </c>
      <c r="C3642" t="s">
        <v>9529</v>
      </c>
      <c r="D3642" t="s">
        <v>9530</v>
      </c>
      <c r="E3642" t="s">
        <v>825</v>
      </c>
      <c r="F3642" t="s">
        <v>911</v>
      </c>
      <c r="G3642" t="s">
        <v>10166</v>
      </c>
      <c r="H3642" t="s">
        <v>13</v>
      </c>
      <c r="I3642" t="s">
        <v>19</v>
      </c>
      <c r="J3642" s="1">
        <v>41898</v>
      </c>
      <c r="K3642" t="s">
        <v>20</v>
      </c>
      <c r="L3642" t="s">
        <v>21</v>
      </c>
      <c r="M3642" t="str">
        <f t="shared" si="56"/>
        <v>United Kingdom</v>
      </c>
    </row>
    <row r="3643" spans="1:13" x14ac:dyDescent="0.25">
      <c r="A3643" t="s">
        <v>5510</v>
      </c>
      <c r="B3643" s="1">
        <v>41893</v>
      </c>
      <c r="C3643" t="s">
        <v>9394</v>
      </c>
      <c r="D3643" t="s">
        <v>9619</v>
      </c>
      <c r="E3643" t="s">
        <v>1060</v>
      </c>
      <c r="F3643" t="s">
        <v>311</v>
      </c>
      <c r="G3643" t="s">
        <v>10157</v>
      </c>
      <c r="H3643" t="s">
        <v>25</v>
      </c>
      <c r="I3643" t="s">
        <v>30</v>
      </c>
      <c r="J3643" s="1">
        <v>41896</v>
      </c>
      <c r="K3643" t="s">
        <v>34</v>
      </c>
      <c r="L3643" t="s">
        <v>151</v>
      </c>
      <c r="M3643" t="str">
        <f t="shared" si="56"/>
        <v>Germany</v>
      </c>
    </row>
    <row r="3644" spans="1:13" x14ac:dyDescent="0.25">
      <c r="A3644" t="s">
        <v>5511</v>
      </c>
      <c r="B3644" s="1">
        <v>41893</v>
      </c>
      <c r="C3644" t="s">
        <v>9450</v>
      </c>
      <c r="D3644" t="s">
        <v>9451</v>
      </c>
      <c r="E3644" t="s">
        <v>656</v>
      </c>
      <c r="F3644" t="s">
        <v>2027</v>
      </c>
      <c r="G3644" t="s">
        <v>10166</v>
      </c>
      <c r="H3644" t="s">
        <v>13</v>
      </c>
      <c r="I3644" t="s">
        <v>14</v>
      </c>
      <c r="J3644" s="1">
        <v>41896</v>
      </c>
      <c r="K3644" t="s">
        <v>15</v>
      </c>
      <c r="L3644" t="s">
        <v>21</v>
      </c>
      <c r="M3644" t="str">
        <f t="shared" si="56"/>
        <v>United Kingdom</v>
      </c>
    </row>
    <row r="3645" spans="1:13" x14ac:dyDescent="0.25">
      <c r="A3645" t="s">
        <v>5512</v>
      </c>
      <c r="B3645" s="1">
        <v>41893</v>
      </c>
      <c r="C3645" t="s">
        <v>10028</v>
      </c>
      <c r="D3645" t="s">
        <v>9883</v>
      </c>
      <c r="E3645" t="s">
        <v>2932</v>
      </c>
      <c r="F3645" t="s">
        <v>2701</v>
      </c>
      <c r="G3645" t="s">
        <v>10156</v>
      </c>
      <c r="H3645" t="s">
        <v>25</v>
      </c>
      <c r="I3645" t="s">
        <v>30</v>
      </c>
      <c r="J3645" s="1">
        <v>41894</v>
      </c>
      <c r="K3645" t="s">
        <v>34</v>
      </c>
      <c r="L3645" t="s">
        <v>169</v>
      </c>
      <c r="M3645" t="str">
        <f t="shared" si="56"/>
        <v>France</v>
      </c>
    </row>
    <row r="3646" spans="1:13" x14ac:dyDescent="0.25">
      <c r="A3646" t="s">
        <v>5513</v>
      </c>
      <c r="B3646" s="1">
        <v>41893</v>
      </c>
      <c r="C3646" t="s">
        <v>9427</v>
      </c>
      <c r="D3646" t="s">
        <v>10089</v>
      </c>
      <c r="E3646" t="s">
        <v>3645</v>
      </c>
      <c r="F3646" t="s">
        <v>366</v>
      </c>
      <c r="G3646" t="s">
        <v>10160</v>
      </c>
      <c r="H3646" t="s">
        <v>25</v>
      </c>
      <c r="I3646" t="s">
        <v>14</v>
      </c>
      <c r="J3646" s="1">
        <v>41897</v>
      </c>
      <c r="K3646" t="s">
        <v>20</v>
      </c>
      <c r="L3646" t="s">
        <v>367</v>
      </c>
      <c r="M3646" t="str">
        <f t="shared" si="56"/>
        <v>Netherlands</v>
      </c>
    </row>
    <row r="3647" spans="1:13" x14ac:dyDescent="0.25">
      <c r="A3647" t="s">
        <v>5514</v>
      </c>
      <c r="B3647" s="1">
        <v>41894</v>
      </c>
      <c r="C3647" t="s">
        <v>9171</v>
      </c>
      <c r="D3647" t="s">
        <v>9701</v>
      </c>
      <c r="E3647" t="s">
        <v>1485</v>
      </c>
      <c r="F3647" t="s">
        <v>3027</v>
      </c>
      <c r="G3647" t="s">
        <v>10163</v>
      </c>
      <c r="H3647" t="s">
        <v>46</v>
      </c>
      <c r="I3647" t="s">
        <v>30</v>
      </c>
      <c r="J3647" s="1">
        <v>41898</v>
      </c>
      <c r="K3647" t="s">
        <v>15</v>
      </c>
      <c r="L3647" t="s">
        <v>1377</v>
      </c>
      <c r="M3647" t="str">
        <f t="shared" si="56"/>
        <v>Spain</v>
      </c>
    </row>
    <row r="3648" spans="1:13" x14ac:dyDescent="0.25">
      <c r="A3648" t="s">
        <v>5515</v>
      </c>
      <c r="B3648" s="1">
        <v>41894</v>
      </c>
      <c r="C3648" t="s">
        <v>9341</v>
      </c>
      <c r="D3648" t="s">
        <v>9342</v>
      </c>
      <c r="E3648" t="s">
        <v>434</v>
      </c>
      <c r="F3648" t="s">
        <v>1771</v>
      </c>
      <c r="G3648" t="s">
        <v>10157</v>
      </c>
      <c r="H3648" t="s">
        <v>25</v>
      </c>
      <c r="I3648" t="s">
        <v>19</v>
      </c>
      <c r="J3648" s="1">
        <v>41899</v>
      </c>
      <c r="K3648" t="s">
        <v>15</v>
      </c>
      <c r="L3648" t="s">
        <v>194</v>
      </c>
      <c r="M3648" t="str">
        <f t="shared" si="56"/>
        <v>Germany</v>
      </c>
    </row>
    <row r="3649" spans="1:13" x14ac:dyDescent="0.25">
      <c r="A3649" t="s">
        <v>5516</v>
      </c>
      <c r="B3649" s="1">
        <v>41894</v>
      </c>
      <c r="C3649" t="s">
        <v>9211</v>
      </c>
      <c r="D3649" t="s">
        <v>9212</v>
      </c>
      <c r="E3649" t="s">
        <v>196</v>
      </c>
      <c r="F3649" t="s">
        <v>2980</v>
      </c>
      <c r="G3649" t="s">
        <v>10156</v>
      </c>
      <c r="H3649" t="s">
        <v>25</v>
      </c>
      <c r="I3649" t="s">
        <v>30</v>
      </c>
      <c r="J3649" s="1">
        <v>41898</v>
      </c>
      <c r="K3649" t="s">
        <v>20</v>
      </c>
      <c r="L3649" t="s">
        <v>103</v>
      </c>
      <c r="M3649" t="str">
        <f t="shared" si="56"/>
        <v>France</v>
      </c>
    </row>
    <row r="3650" spans="1:13" x14ac:dyDescent="0.25">
      <c r="A3650" t="s">
        <v>5517</v>
      </c>
      <c r="B3650" s="1">
        <v>41894</v>
      </c>
      <c r="C3650" t="s">
        <v>9326</v>
      </c>
      <c r="D3650" t="s">
        <v>9327</v>
      </c>
      <c r="E3650" t="s">
        <v>410</v>
      </c>
      <c r="F3650" t="s">
        <v>514</v>
      </c>
      <c r="G3650" t="s">
        <v>10153</v>
      </c>
      <c r="H3650" t="s">
        <v>25</v>
      </c>
      <c r="I3650" t="s">
        <v>19</v>
      </c>
      <c r="J3650" s="1">
        <v>41899</v>
      </c>
      <c r="K3650" t="s">
        <v>20</v>
      </c>
      <c r="L3650" t="s">
        <v>514</v>
      </c>
      <c r="M3650" t="str">
        <f t="shared" ref="M3650:M3713" si="57">IF(G3650="UK","United Kingdom",IF(G3650="FR","France",IF(G3650="DE","Germany",IF(G3650="IT","Italy",IF(G3650="ES","Spain",IF(G3650="NL","Netherlands",IF(G3650="SE","Sweden",IF(G3650="BE","Belgium",IF(G3650="AT","Austria",IF(G3650="CH","Switzerland",IF(G3650="PT","Portugal",IF(G3650="NO","Norway",IF(G3650="DK","Denmark",IF(G3650="FI","Finland",IF(G3650="IE","Ireland",G3650)))))))))))))))</f>
        <v>Belgium</v>
      </c>
    </row>
    <row r="3651" spans="1:13" x14ac:dyDescent="0.25">
      <c r="A3651" t="s">
        <v>5518</v>
      </c>
      <c r="B3651" s="1">
        <v>41894</v>
      </c>
      <c r="C3651" t="s">
        <v>9425</v>
      </c>
      <c r="D3651" t="s">
        <v>9426</v>
      </c>
      <c r="E3651" t="s">
        <v>597</v>
      </c>
      <c r="F3651" t="s">
        <v>3429</v>
      </c>
      <c r="G3651" t="s">
        <v>10157</v>
      </c>
      <c r="H3651" t="s">
        <v>25</v>
      </c>
      <c r="I3651" t="s">
        <v>14</v>
      </c>
      <c r="J3651" s="1">
        <v>41894</v>
      </c>
      <c r="K3651" t="s">
        <v>56</v>
      </c>
      <c r="L3651" t="s">
        <v>806</v>
      </c>
      <c r="M3651" t="str">
        <f t="shared" si="57"/>
        <v>Germany</v>
      </c>
    </row>
    <row r="3652" spans="1:13" x14ac:dyDescent="0.25">
      <c r="A3652" t="s">
        <v>5519</v>
      </c>
      <c r="B3652" s="1">
        <v>41894</v>
      </c>
      <c r="C3652" t="s">
        <v>9634</v>
      </c>
      <c r="D3652" t="s">
        <v>5170</v>
      </c>
      <c r="E3652" t="s">
        <v>1342</v>
      </c>
      <c r="F3652" t="s">
        <v>432</v>
      </c>
      <c r="G3652" t="s">
        <v>10164</v>
      </c>
      <c r="H3652" t="s">
        <v>13</v>
      </c>
      <c r="I3652" t="s">
        <v>14</v>
      </c>
      <c r="J3652" s="1">
        <v>41897</v>
      </c>
      <c r="K3652" t="s">
        <v>34</v>
      </c>
      <c r="L3652" t="s">
        <v>12</v>
      </c>
      <c r="M3652" t="str">
        <f t="shared" si="57"/>
        <v>Sweden</v>
      </c>
    </row>
    <row r="3653" spans="1:13" x14ac:dyDescent="0.25">
      <c r="A3653" t="s">
        <v>5520</v>
      </c>
      <c r="B3653" s="1">
        <v>41895</v>
      </c>
      <c r="C3653" t="s">
        <v>9339</v>
      </c>
      <c r="D3653" t="s">
        <v>9462</v>
      </c>
      <c r="E3653" t="s">
        <v>675</v>
      </c>
      <c r="F3653" t="s">
        <v>131</v>
      </c>
      <c r="G3653" t="s">
        <v>10163</v>
      </c>
      <c r="H3653" t="s">
        <v>46</v>
      </c>
      <c r="I3653" t="s">
        <v>14</v>
      </c>
      <c r="J3653" s="1">
        <v>41896</v>
      </c>
      <c r="K3653" t="s">
        <v>34</v>
      </c>
      <c r="L3653" t="s">
        <v>131</v>
      </c>
      <c r="M3653" t="str">
        <f t="shared" si="57"/>
        <v>Spain</v>
      </c>
    </row>
    <row r="3654" spans="1:13" x14ac:dyDescent="0.25">
      <c r="A3654" t="s">
        <v>5521</v>
      </c>
      <c r="B3654" s="1">
        <v>41895</v>
      </c>
      <c r="C3654" t="s">
        <v>9565</v>
      </c>
      <c r="D3654" t="s">
        <v>9566</v>
      </c>
      <c r="E3654" t="s">
        <v>910</v>
      </c>
      <c r="F3654" t="s">
        <v>234</v>
      </c>
      <c r="G3654" t="s">
        <v>10159</v>
      </c>
      <c r="H3654" t="s">
        <v>46</v>
      </c>
      <c r="I3654" t="s">
        <v>14</v>
      </c>
      <c r="J3654" s="1">
        <v>41900</v>
      </c>
      <c r="K3654" t="s">
        <v>20</v>
      </c>
      <c r="L3654" t="s">
        <v>95</v>
      </c>
      <c r="M3654" t="str">
        <f t="shared" si="57"/>
        <v>Italy</v>
      </c>
    </row>
    <row r="3655" spans="1:13" x14ac:dyDescent="0.25">
      <c r="A3655" t="s">
        <v>5522</v>
      </c>
      <c r="B3655" s="1">
        <v>41897</v>
      </c>
      <c r="C3655" t="s">
        <v>10078</v>
      </c>
      <c r="D3655" t="s">
        <v>10090</v>
      </c>
      <c r="E3655" t="s">
        <v>3649</v>
      </c>
      <c r="F3655" t="s">
        <v>3029</v>
      </c>
      <c r="G3655" t="s">
        <v>10156</v>
      </c>
      <c r="H3655" t="s">
        <v>25</v>
      </c>
      <c r="I3655" t="s">
        <v>30</v>
      </c>
      <c r="J3655" s="1">
        <v>41902</v>
      </c>
      <c r="K3655" t="s">
        <v>15</v>
      </c>
      <c r="L3655" t="s">
        <v>38</v>
      </c>
      <c r="M3655" t="str">
        <f t="shared" si="57"/>
        <v>France</v>
      </c>
    </row>
    <row r="3656" spans="1:13" x14ac:dyDescent="0.25">
      <c r="A3656" t="s">
        <v>5523</v>
      </c>
      <c r="B3656" s="1">
        <v>41897</v>
      </c>
      <c r="C3656" t="s">
        <v>9507</v>
      </c>
      <c r="D3656" t="s">
        <v>9645</v>
      </c>
      <c r="E3656" t="s">
        <v>1147</v>
      </c>
      <c r="F3656" t="s">
        <v>1970</v>
      </c>
      <c r="G3656" t="s">
        <v>10160</v>
      </c>
      <c r="H3656" t="s">
        <v>25</v>
      </c>
      <c r="I3656" t="s">
        <v>14</v>
      </c>
      <c r="J3656" s="1">
        <v>41900</v>
      </c>
      <c r="K3656" t="s">
        <v>34</v>
      </c>
      <c r="L3656" t="s">
        <v>367</v>
      </c>
      <c r="M3656" t="str">
        <f t="shared" si="57"/>
        <v>Netherlands</v>
      </c>
    </row>
    <row r="3657" spans="1:13" x14ac:dyDescent="0.25">
      <c r="A3657" t="s">
        <v>5524</v>
      </c>
      <c r="B3657" s="1">
        <v>41897</v>
      </c>
      <c r="C3657" t="s">
        <v>9476</v>
      </c>
      <c r="D3657" t="s">
        <v>9393</v>
      </c>
      <c r="E3657" t="s">
        <v>1105</v>
      </c>
      <c r="F3657" t="s">
        <v>4792</v>
      </c>
      <c r="G3657" t="s">
        <v>10166</v>
      </c>
      <c r="H3657" t="s">
        <v>13</v>
      </c>
      <c r="I3657" t="s">
        <v>30</v>
      </c>
      <c r="J3657" s="1">
        <v>41903</v>
      </c>
      <c r="K3657" t="s">
        <v>20</v>
      </c>
      <c r="L3657" t="s">
        <v>21</v>
      </c>
      <c r="M3657" t="str">
        <f t="shared" si="57"/>
        <v>United Kingdom</v>
      </c>
    </row>
    <row r="3658" spans="1:13" x14ac:dyDescent="0.25">
      <c r="A3658" t="s">
        <v>5525</v>
      </c>
      <c r="B3658" s="1">
        <v>41897</v>
      </c>
      <c r="C3658" t="s">
        <v>9414</v>
      </c>
      <c r="D3658" t="s">
        <v>10066</v>
      </c>
      <c r="E3658" t="s">
        <v>3406</v>
      </c>
      <c r="F3658" t="s">
        <v>5526</v>
      </c>
      <c r="G3658" t="s">
        <v>10156</v>
      </c>
      <c r="H3658" t="s">
        <v>25</v>
      </c>
      <c r="I3658" t="s">
        <v>19</v>
      </c>
      <c r="J3658" s="1">
        <v>41903</v>
      </c>
      <c r="K3658" t="s">
        <v>20</v>
      </c>
      <c r="L3658" t="s">
        <v>103</v>
      </c>
      <c r="M3658" t="str">
        <f t="shared" si="57"/>
        <v>France</v>
      </c>
    </row>
    <row r="3659" spans="1:13" x14ac:dyDescent="0.25">
      <c r="A3659" t="s">
        <v>5527</v>
      </c>
      <c r="B3659" s="1">
        <v>41897</v>
      </c>
      <c r="C3659" t="s">
        <v>9242</v>
      </c>
      <c r="D3659" t="s">
        <v>9292</v>
      </c>
      <c r="E3659" t="s">
        <v>342</v>
      </c>
      <c r="F3659" t="s">
        <v>12</v>
      </c>
      <c r="G3659" t="s">
        <v>10164</v>
      </c>
      <c r="H3659" t="s">
        <v>13</v>
      </c>
      <c r="I3659" t="s">
        <v>30</v>
      </c>
      <c r="J3659" s="1">
        <v>41902</v>
      </c>
      <c r="K3659" t="s">
        <v>20</v>
      </c>
      <c r="L3659" t="s">
        <v>12</v>
      </c>
      <c r="M3659" t="str">
        <f t="shared" si="57"/>
        <v>Sweden</v>
      </c>
    </row>
    <row r="3660" spans="1:13" x14ac:dyDescent="0.25">
      <c r="A3660" t="s">
        <v>5528</v>
      </c>
      <c r="B3660" s="1">
        <v>41897</v>
      </c>
      <c r="C3660" t="s">
        <v>9683</v>
      </c>
      <c r="D3660" t="s">
        <v>9732</v>
      </c>
      <c r="E3660" t="s">
        <v>1414</v>
      </c>
      <c r="F3660" t="s">
        <v>470</v>
      </c>
      <c r="G3660" t="s">
        <v>10163</v>
      </c>
      <c r="H3660" t="s">
        <v>46</v>
      </c>
      <c r="I3660" t="s">
        <v>19</v>
      </c>
      <c r="J3660" s="1">
        <v>41903</v>
      </c>
      <c r="K3660" t="s">
        <v>20</v>
      </c>
      <c r="L3660" t="s">
        <v>87</v>
      </c>
      <c r="M3660" t="str">
        <f t="shared" si="57"/>
        <v>Spain</v>
      </c>
    </row>
    <row r="3661" spans="1:13" x14ac:dyDescent="0.25">
      <c r="A3661" t="s">
        <v>5529</v>
      </c>
      <c r="B3661" s="1">
        <v>41898</v>
      </c>
      <c r="C3661" t="s">
        <v>9819</v>
      </c>
      <c r="D3661" t="s">
        <v>10139</v>
      </c>
      <c r="E3661" t="s">
        <v>5530</v>
      </c>
      <c r="F3661" t="s">
        <v>2832</v>
      </c>
      <c r="G3661" t="s">
        <v>10166</v>
      </c>
      <c r="H3661" t="s">
        <v>13</v>
      </c>
      <c r="I3661" t="s">
        <v>14</v>
      </c>
      <c r="J3661" s="1">
        <v>41904</v>
      </c>
      <c r="K3661" t="s">
        <v>20</v>
      </c>
      <c r="L3661" t="s">
        <v>21</v>
      </c>
      <c r="M3661" t="str">
        <f t="shared" si="57"/>
        <v>United Kingdom</v>
      </c>
    </row>
    <row r="3662" spans="1:13" x14ac:dyDescent="0.25">
      <c r="A3662" t="s">
        <v>5531</v>
      </c>
      <c r="B3662" s="1">
        <v>41898</v>
      </c>
      <c r="C3662" t="s">
        <v>9133</v>
      </c>
      <c r="D3662" t="s">
        <v>9640</v>
      </c>
      <c r="E3662" t="s">
        <v>1124</v>
      </c>
      <c r="F3662" t="s">
        <v>66</v>
      </c>
      <c r="G3662" t="s">
        <v>10166</v>
      </c>
      <c r="H3662" t="s">
        <v>13</v>
      </c>
      <c r="I3662" t="s">
        <v>19</v>
      </c>
      <c r="J3662" s="1">
        <v>41903</v>
      </c>
      <c r="K3662" t="s">
        <v>15</v>
      </c>
      <c r="L3662" t="s">
        <v>21</v>
      </c>
      <c r="M3662" t="str">
        <f t="shared" si="57"/>
        <v>United Kingdom</v>
      </c>
    </row>
    <row r="3663" spans="1:13" x14ac:dyDescent="0.25">
      <c r="A3663" t="s">
        <v>5532</v>
      </c>
      <c r="B3663" s="1">
        <v>41898</v>
      </c>
      <c r="C3663" t="s">
        <v>9678</v>
      </c>
      <c r="D3663" t="s">
        <v>9679</v>
      </c>
      <c r="E3663" t="s">
        <v>1248</v>
      </c>
      <c r="F3663" t="s">
        <v>585</v>
      </c>
      <c r="G3663" t="s">
        <v>10156</v>
      </c>
      <c r="H3663" t="s">
        <v>25</v>
      </c>
      <c r="I3663" t="s">
        <v>19</v>
      </c>
      <c r="J3663" s="1">
        <v>41904</v>
      </c>
      <c r="K3663" t="s">
        <v>20</v>
      </c>
      <c r="L3663" t="s">
        <v>103</v>
      </c>
      <c r="M3663" t="str">
        <f t="shared" si="57"/>
        <v>France</v>
      </c>
    </row>
    <row r="3664" spans="1:13" x14ac:dyDescent="0.25">
      <c r="A3664" t="s">
        <v>5533</v>
      </c>
      <c r="B3664" s="1">
        <v>41898</v>
      </c>
      <c r="C3664" t="s">
        <v>9318</v>
      </c>
      <c r="D3664" t="s">
        <v>10022</v>
      </c>
      <c r="E3664" t="s">
        <v>2868</v>
      </c>
      <c r="F3664" t="s">
        <v>1376</v>
      </c>
      <c r="G3664" t="s">
        <v>10163</v>
      </c>
      <c r="H3664" t="s">
        <v>46</v>
      </c>
      <c r="I3664" t="s">
        <v>19</v>
      </c>
      <c r="J3664" s="1">
        <v>41900</v>
      </c>
      <c r="K3664" t="s">
        <v>15</v>
      </c>
      <c r="L3664" t="s">
        <v>1377</v>
      </c>
      <c r="M3664" t="str">
        <f t="shared" si="57"/>
        <v>Spain</v>
      </c>
    </row>
    <row r="3665" spans="1:13" x14ac:dyDescent="0.25">
      <c r="A3665" t="s">
        <v>5534</v>
      </c>
      <c r="B3665" s="1">
        <v>41898</v>
      </c>
      <c r="C3665" t="s">
        <v>9495</v>
      </c>
      <c r="D3665" t="s">
        <v>9649</v>
      </c>
      <c r="E3665" t="s">
        <v>1158</v>
      </c>
      <c r="F3665" t="s">
        <v>1312</v>
      </c>
      <c r="G3665" t="s">
        <v>10159</v>
      </c>
      <c r="H3665" t="s">
        <v>46</v>
      </c>
      <c r="I3665" t="s">
        <v>14</v>
      </c>
      <c r="J3665" s="1">
        <v>41903</v>
      </c>
      <c r="K3665" t="s">
        <v>20</v>
      </c>
      <c r="L3665" t="s">
        <v>115</v>
      </c>
      <c r="M3665" t="str">
        <f t="shared" si="57"/>
        <v>Italy</v>
      </c>
    </row>
    <row r="3666" spans="1:13" x14ac:dyDescent="0.25">
      <c r="A3666" t="s">
        <v>5535</v>
      </c>
      <c r="B3666" s="1">
        <v>41898</v>
      </c>
      <c r="C3666" t="s">
        <v>9257</v>
      </c>
      <c r="D3666" t="s">
        <v>10132</v>
      </c>
      <c r="E3666" t="s">
        <v>4715</v>
      </c>
      <c r="F3666" t="s">
        <v>5536</v>
      </c>
      <c r="G3666" t="s">
        <v>10159</v>
      </c>
      <c r="H3666" t="s">
        <v>46</v>
      </c>
      <c r="I3666" t="s">
        <v>30</v>
      </c>
      <c r="J3666" s="1">
        <v>41902</v>
      </c>
      <c r="K3666" t="s">
        <v>15</v>
      </c>
      <c r="L3666" t="s">
        <v>122</v>
      </c>
      <c r="M3666" t="str">
        <f t="shared" si="57"/>
        <v>Italy</v>
      </c>
    </row>
    <row r="3667" spans="1:13" x14ac:dyDescent="0.25">
      <c r="A3667" t="s">
        <v>5537</v>
      </c>
      <c r="B3667" s="1">
        <v>41898</v>
      </c>
      <c r="C3667" t="s">
        <v>9569</v>
      </c>
      <c r="D3667" t="s">
        <v>9176</v>
      </c>
      <c r="E3667" t="s">
        <v>916</v>
      </c>
      <c r="F3667" t="s">
        <v>5538</v>
      </c>
      <c r="G3667" t="s">
        <v>10156</v>
      </c>
      <c r="H3667" t="s">
        <v>25</v>
      </c>
      <c r="I3667" t="s">
        <v>19</v>
      </c>
      <c r="J3667" s="1">
        <v>41898</v>
      </c>
      <c r="K3667" t="s">
        <v>56</v>
      </c>
      <c r="L3667" t="s">
        <v>169</v>
      </c>
      <c r="M3667" t="str">
        <f t="shared" si="57"/>
        <v>France</v>
      </c>
    </row>
    <row r="3668" spans="1:13" x14ac:dyDescent="0.25">
      <c r="A3668" t="s">
        <v>5539</v>
      </c>
      <c r="B3668" s="1">
        <v>41898</v>
      </c>
      <c r="C3668" t="s">
        <v>9738</v>
      </c>
      <c r="D3668" t="s">
        <v>9842</v>
      </c>
      <c r="E3668" t="s">
        <v>2310</v>
      </c>
      <c r="F3668" t="s">
        <v>2510</v>
      </c>
      <c r="G3668" t="s">
        <v>10163</v>
      </c>
      <c r="H3668" t="s">
        <v>46</v>
      </c>
      <c r="I3668" t="s">
        <v>19</v>
      </c>
      <c r="J3668" s="1">
        <v>41903</v>
      </c>
      <c r="K3668" t="s">
        <v>15</v>
      </c>
      <c r="L3668" t="s">
        <v>162</v>
      </c>
      <c r="M3668" t="str">
        <f t="shared" si="57"/>
        <v>Spain</v>
      </c>
    </row>
    <row r="3669" spans="1:13" x14ac:dyDescent="0.25">
      <c r="A3669" t="s">
        <v>5540</v>
      </c>
      <c r="B3669" s="1">
        <v>41898</v>
      </c>
      <c r="C3669" t="s">
        <v>9262</v>
      </c>
      <c r="D3669" t="s">
        <v>9132</v>
      </c>
      <c r="E3669" t="s">
        <v>288</v>
      </c>
      <c r="F3669" t="s">
        <v>1492</v>
      </c>
      <c r="G3669" t="s">
        <v>10156</v>
      </c>
      <c r="H3669" t="s">
        <v>25</v>
      </c>
      <c r="I3669" t="s">
        <v>19</v>
      </c>
      <c r="J3669" s="1">
        <v>41902</v>
      </c>
      <c r="K3669" t="s">
        <v>20</v>
      </c>
      <c r="L3669" t="s">
        <v>38</v>
      </c>
      <c r="M3669" t="str">
        <f t="shared" si="57"/>
        <v>France</v>
      </c>
    </row>
    <row r="3670" spans="1:13" x14ac:dyDescent="0.25">
      <c r="A3670" t="s">
        <v>5541</v>
      </c>
      <c r="B3670" s="1">
        <v>41898</v>
      </c>
      <c r="C3670" t="s">
        <v>9279</v>
      </c>
      <c r="D3670" t="s">
        <v>9917</v>
      </c>
      <c r="E3670" t="s">
        <v>2180</v>
      </c>
      <c r="F3670" t="s">
        <v>4517</v>
      </c>
      <c r="G3670" t="s">
        <v>10166</v>
      </c>
      <c r="H3670" t="s">
        <v>13</v>
      </c>
      <c r="I3670" t="s">
        <v>30</v>
      </c>
      <c r="J3670" s="1">
        <v>41902</v>
      </c>
      <c r="K3670" t="s">
        <v>20</v>
      </c>
      <c r="L3670" t="s">
        <v>21</v>
      </c>
      <c r="M3670" t="str">
        <f t="shared" si="57"/>
        <v>United Kingdom</v>
      </c>
    </row>
    <row r="3671" spans="1:13" x14ac:dyDescent="0.25">
      <c r="A3671" t="s">
        <v>5542</v>
      </c>
      <c r="B3671" s="1">
        <v>41898</v>
      </c>
      <c r="C3671" t="s">
        <v>9762</v>
      </c>
      <c r="D3671" t="s">
        <v>9763</v>
      </c>
      <c r="E3671" t="s">
        <v>1520</v>
      </c>
      <c r="F3671" t="s">
        <v>12</v>
      </c>
      <c r="G3671" t="s">
        <v>10164</v>
      </c>
      <c r="H3671" t="s">
        <v>13</v>
      </c>
      <c r="I3671" t="s">
        <v>14</v>
      </c>
      <c r="J3671" s="1">
        <v>41901</v>
      </c>
      <c r="K3671" t="s">
        <v>34</v>
      </c>
      <c r="L3671" t="s">
        <v>12</v>
      </c>
      <c r="M3671" t="str">
        <f t="shared" si="57"/>
        <v>Sweden</v>
      </c>
    </row>
    <row r="3672" spans="1:13" x14ac:dyDescent="0.25">
      <c r="A3672" t="s">
        <v>5543</v>
      </c>
      <c r="B3672" s="1">
        <v>41898</v>
      </c>
      <c r="C3672" t="s">
        <v>9413</v>
      </c>
      <c r="D3672" t="s">
        <v>10069</v>
      </c>
      <c r="E3672" t="s">
        <v>3476</v>
      </c>
      <c r="F3672" t="s">
        <v>3528</v>
      </c>
      <c r="G3672" t="s">
        <v>10159</v>
      </c>
      <c r="H3672" t="s">
        <v>46</v>
      </c>
      <c r="I3672" t="s">
        <v>14</v>
      </c>
      <c r="J3672" s="1">
        <v>41903</v>
      </c>
      <c r="K3672" t="s">
        <v>20</v>
      </c>
      <c r="L3672" t="s">
        <v>95</v>
      </c>
      <c r="M3672" t="str">
        <f t="shared" si="57"/>
        <v>Italy</v>
      </c>
    </row>
    <row r="3673" spans="1:13" x14ac:dyDescent="0.25">
      <c r="A3673" t="s">
        <v>5544</v>
      </c>
      <c r="B3673" s="1">
        <v>41898</v>
      </c>
      <c r="C3673" t="s">
        <v>9268</v>
      </c>
      <c r="D3673" t="s">
        <v>9269</v>
      </c>
      <c r="E3673" t="s">
        <v>299</v>
      </c>
      <c r="F3673" t="s">
        <v>5545</v>
      </c>
      <c r="G3673" t="s">
        <v>10160</v>
      </c>
      <c r="H3673" t="s">
        <v>25</v>
      </c>
      <c r="I3673" t="s">
        <v>19</v>
      </c>
      <c r="J3673" s="1">
        <v>41904</v>
      </c>
      <c r="K3673" t="s">
        <v>20</v>
      </c>
      <c r="L3673" t="s">
        <v>444</v>
      </c>
      <c r="M3673" t="str">
        <f t="shared" si="57"/>
        <v>Netherlands</v>
      </c>
    </row>
    <row r="3674" spans="1:13" x14ac:dyDescent="0.25">
      <c r="A3674" t="s">
        <v>5546</v>
      </c>
      <c r="B3674" s="1">
        <v>41899</v>
      </c>
      <c r="C3674" t="s">
        <v>9175</v>
      </c>
      <c r="D3674" t="s">
        <v>9176</v>
      </c>
      <c r="E3674" t="s">
        <v>130</v>
      </c>
      <c r="F3674" t="s">
        <v>3332</v>
      </c>
      <c r="G3674" t="s">
        <v>10166</v>
      </c>
      <c r="H3674" t="s">
        <v>13</v>
      </c>
      <c r="I3674" t="s">
        <v>19</v>
      </c>
      <c r="J3674" s="1">
        <v>41904</v>
      </c>
      <c r="K3674" t="s">
        <v>20</v>
      </c>
      <c r="L3674" t="s">
        <v>21</v>
      </c>
      <c r="M3674" t="str">
        <f t="shared" si="57"/>
        <v>United Kingdom</v>
      </c>
    </row>
    <row r="3675" spans="1:13" x14ac:dyDescent="0.25">
      <c r="A3675" t="s">
        <v>5547</v>
      </c>
      <c r="B3675" s="1">
        <v>41899</v>
      </c>
      <c r="C3675" t="s">
        <v>10102</v>
      </c>
      <c r="D3675" t="s">
        <v>10103</v>
      </c>
      <c r="E3675" t="s">
        <v>3909</v>
      </c>
      <c r="F3675" t="s">
        <v>996</v>
      </c>
      <c r="G3675" t="s">
        <v>10159</v>
      </c>
      <c r="H3675" t="s">
        <v>46</v>
      </c>
      <c r="I3675" t="s">
        <v>19</v>
      </c>
      <c r="J3675" s="1">
        <v>41901</v>
      </c>
      <c r="K3675" t="s">
        <v>34</v>
      </c>
      <c r="L3675" t="s">
        <v>320</v>
      </c>
      <c r="M3675" t="str">
        <f t="shared" si="57"/>
        <v>Italy</v>
      </c>
    </row>
    <row r="3676" spans="1:13" x14ac:dyDescent="0.25">
      <c r="A3676" t="s">
        <v>5548</v>
      </c>
      <c r="B3676" s="1">
        <v>41899</v>
      </c>
      <c r="C3676" t="s">
        <v>9264</v>
      </c>
      <c r="D3676" t="s">
        <v>9749</v>
      </c>
      <c r="E3676" t="s">
        <v>1475</v>
      </c>
      <c r="F3676" t="s">
        <v>134</v>
      </c>
      <c r="G3676" t="s">
        <v>10161</v>
      </c>
      <c r="H3676" t="s">
        <v>13</v>
      </c>
      <c r="I3676" t="s">
        <v>30</v>
      </c>
      <c r="J3676" s="1">
        <v>41904</v>
      </c>
      <c r="K3676" t="s">
        <v>15</v>
      </c>
      <c r="L3676" t="s">
        <v>134</v>
      </c>
      <c r="M3676" t="str">
        <f t="shared" si="57"/>
        <v>Norway</v>
      </c>
    </row>
    <row r="3677" spans="1:13" x14ac:dyDescent="0.25">
      <c r="A3677" t="s">
        <v>5549</v>
      </c>
      <c r="B3677" s="1">
        <v>41899</v>
      </c>
      <c r="C3677" t="s">
        <v>9503</v>
      </c>
      <c r="D3677" t="s">
        <v>9504</v>
      </c>
      <c r="E3677" t="s">
        <v>758</v>
      </c>
      <c r="F3677" t="s">
        <v>1396</v>
      </c>
      <c r="G3677" t="s">
        <v>10166</v>
      </c>
      <c r="H3677" t="s">
        <v>13</v>
      </c>
      <c r="I3677" t="s">
        <v>19</v>
      </c>
      <c r="J3677" s="1">
        <v>41903</v>
      </c>
      <c r="K3677" t="s">
        <v>15</v>
      </c>
      <c r="L3677" t="s">
        <v>21</v>
      </c>
      <c r="M3677" t="str">
        <f t="shared" si="57"/>
        <v>United Kingdom</v>
      </c>
    </row>
    <row r="3678" spans="1:13" x14ac:dyDescent="0.25">
      <c r="A3678" t="s">
        <v>5550</v>
      </c>
      <c r="B3678" s="1">
        <v>41899</v>
      </c>
      <c r="C3678" t="s">
        <v>9579</v>
      </c>
      <c r="D3678" t="s">
        <v>9580</v>
      </c>
      <c r="E3678" t="s">
        <v>941</v>
      </c>
      <c r="F3678" t="s">
        <v>5551</v>
      </c>
      <c r="G3678" t="s">
        <v>10156</v>
      </c>
      <c r="H3678" t="s">
        <v>25</v>
      </c>
      <c r="I3678" t="s">
        <v>19</v>
      </c>
      <c r="J3678" s="1">
        <v>41904</v>
      </c>
      <c r="K3678" t="s">
        <v>20</v>
      </c>
      <c r="L3678" t="s">
        <v>103</v>
      </c>
      <c r="M3678" t="str">
        <f t="shared" si="57"/>
        <v>France</v>
      </c>
    </row>
    <row r="3679" spans="1:13" x14ac:dyDescent="0.25">
      <c r="A3679" t="s">
        <v>5552</v>
      </c>
      <c r="B3679" s="1">
        <v>41899</v>
      </c>
      <c r="C3679" t="s">
        <v>9145</v>
      </c>
      <c r="D3679" t="s">
        <v>9146</v>
      </c>
      <c r="E3679" t="s">
        <v>76</v>
      </c>
      <c r="F3679" t="s">
        <v>348</v>
      </c>
      <c r="G3679" t="s">
        <v>10157</v>
      </c>
      <c r="H3679" t="s">
        <v>25</v>
      </c>
      <c r="I3679" t="s">
        <v>14</v>
      </c>
      <c r="J3679" s="1">
        <v>41904</v>
      </c>
      <c r="K3679" t="s">
        <v>20</v>
      </c>
      <c r="L3679" t="s">
        <v>173</v>
      </c>
      <c r="M3679" t="str">
        <f t="shared" si="57"/>
        <v>Germany</v>
      </c>
    </row>
    <row r="3680" spans="1:13" x14ac:dyDescent="0.25">
      <c r="A3680" t="s">
        <v>5553</v>
      </c>
      <c r="B3680" s="1">
        <v>41900</v>
      </c>
      <c r="C3680" t="s">
        <v>9143</v>
      </c>
      <c r="D3680" t="s">
        <v>9144</v>
      </c>
      <c r="E3680" t="s">
        <v>72</v>
      </c>
      <c r="F3680" t="s">
        <v>360</v>
      </c>
      <c r="G3680" t="s">
        <v>10157</v>
      </c>
      <c r="H3680" t="s">
        <v>25</v>
      </c>
      <c r="I3680" t="s">
        <v>19</v>
      </c>
      <c r="J3680" s="1">
        <v>41904</v>
      </c>
      <c r="K3680" t="s">
        <v>20</v>
      </c>
      <c r="L3680" t="s">
        <v>173</v>
      </c>
      <c r="M3680" t="str">
        <f t="shared" si="57"/>
        <v>Germany</v>
      </c>
    </row>
    <row r="3681" spans="1:13" x14ac:dyDescent="0.25">
      <c r="A3681" t="s">
        <v>5554</v>
      </c>
      <c r="B3681" s="1">
        <v>41900</v>
      </c>
      <c r="C3681" t="s">
        <v>10030</v>
      </c>
      <c r="D3681" t="s">
        <v>10031</v>
      </c>
      <c r="E3681" t="s">
        <v>2937</v>
      </c>
      <c r="F3681" t="s">
        <v>50</v>
      </c>
      <c r="G3681" t="s">
        <v>10152</v>
      </c>
      <c r="H3681" t="s">
        <v>25</v>
      </c>
      <c r="I3681" t="s">
        <v>30</v>
      </c>
      <c r="J3681" s="1">
        <v>41905</v>
      </c>
      <c r="K3681" t="s">
        <v>20</v>
      </c>
      <c r="L3681" t="s">
        <v>50</v>
      </c>
      <c r="M3681" t="str">
        <f t="shared" si="57"/>
        <v>Austria</v>
      </c>
    </row>
    <row r="3682" spans="1:13" x14ac:dyDescent="0.25">
      <c r="A3682" t="s">
        <v>5555</v>
      </c>
      <c r="B3682" s="1">
        <v>41900</v>
      </c>
      <c r="C3682" t="s">
        <v>9740</v>
      </c>
      <c r="D3682" t="s">
        <v>9741</v>
      </c>
      <c r="E3682" t="s">
        <v>1440</v>
      </c>
      <c r="F3682" t="s">
        <v>5556</v>
      </c>
      <c r="G3682" t="s">
        <v>10157</v>
      </c>
      <c r="H3682" t="s">
        <v>25</v>
      </c>
      <c r="I3682" t="s">
        <v>19</v>
      </c>
      <c r="J3682" s="1">
        <v>41904</v>
      </c>
      <c r="K3682" t="s">
        <v>15</v>
      </c>
      <c r="L3682" t="s">
        <v>107</v>
      </c>
      <c r="M3682" t="str">
        <f t="shared" si="57"/>
        <v>Germany</v>
      </c>
    </row>
    <row r="3683" spans="1:13" x14ac:dyDescent="0.25">
      <c r="A3683" t="s">
        <v>5557</v>
      </c>
      <c r="B3683" s="1">
        <v>41900</v>
      </c>
      <c r="C3683" t="s">
        <v>9159</v>
      </c>
      <c r="D3683" t="s">
        <v>10040</v>
      </c>
      <c r="E3683" t="s">
        <v>3118</v>
      </c>
      <c r="F3683" t="s">
        <v>300</v>
      </c>
      <c r="G3683" t="s">
        <v>10155</v>
      </c>
      <c r="H3683" t="s">
        <v>13</v>
      </c>
      <c r="I3683" t="s">
        <v>19</v>
      </c>
      <c r="J3683" s="1">
        <v>41903</v>
      </c>
      <c r="K3683" t="s">
        <v>34</v>
      </c>
      <c r="L3683" t="s">
        <v>301</v>
      </c>
      <c r="M3683" t="str">
        <f t="shared" si="57"/>
        <v>Finland</v>
      </c>
    </row>
    <row r="3684" spans="1:13" x14ac:dyDescent="0.25">
      <c r="A3684" t="s">
        <v>5558</v>
      </c>
      <c r="B3684" s="1">
        <v>41900</v>
      </c>
      <c r="C3684" t="s">
        <v>9626</v>
      </c>
      <c r="D3684" t="s">
        <v>9627</v>
      </c>
      <c r="E3684" t="s">
        <v>1093</v>
      </c>
      <c r="F3684" t="s">
        <v>836</v>
      </c>
      <c r="G3684" t="s">
        <v>10156</v>
      </c>
      <c r="H3684" t="s">
        <v>25</v>
      </c>
      <c r="I3684" t="s">
        <v>30</v>
      </c>
      <c r="J3684" s="1">
        <v>41900</v>
      </c>
      <c r="K3684" t="s">
        <v>56</v>
      </c>
      <c r="L3684" t="s">
        <v>38</v>
      </c>
      <c r="M3684" t="str">
        <f t="shared" si="57"/>
        <v>France</v>
      </c>
    </row>
    <row r="3685" spans="1:13" x14ac:dyDescent="0.25">
      <c r="A3685" t="s">
        <v>5559</v>
      </c>
      <c r="B3685" s="1">
        <v>41900</v>
      </c>
      <c r="C3685" t="s">
        <v>9131</v>
      </c>
      <c r="D3685" t="s">
        <v>9132</v>
      </c>
      <c r="E3685" t="s">
        <v>49</v>
      </c>
      <c r="F3685" t="s">
        <v>29</v>
      </c>
      <c r="G3685" t="s">
        <v>10166</v>
      </c>
      <c r="H3685" t="s">
        <v>13</v>
      </c>
      <c r="I3685" t="s">
        <v>19</v>
      </c>
      <c r="J3685" s="1">
        <v>41905</v>
      </c>
      <c r="K3685" t="s">
        <v>20</v>
      </c>
      <c r="L3685" t="s">
        <v>21</v>
      </c>
      <c r="M3685" t="str">
        <f t="shared" si="57"/>
        <v>United Kingdom</v>
      </c>
    </row>
    <row r="3686" spans="1:13" x14ac:dyDescent="0.25">
      <c r="A3686" t="s">
        <v>5560</v>
      </c>
      <c r="B3686" s="1">
        <v>41901</v>
      </c>
      <c r="C3686" t="s">
        <v>9453</v>
      </c>
      <c r="D3686" t="s">
        <v>9615</v>
      </c>
      <c r="E3686" t="s">
        <v>1050</v>
      </c>
      <c r="F3686" t="s">
        <v>3074</v>
      </c>
      <c r="G3686" t="s">
        <v>10156</v>
      </c>
      <c r="H3686" t="s">
        <v>25</v>
      </c>
      <c r="I3686" t="s">
        <v>14</v>
      </c>
      <c r="J3686" s="1">
        <v>41903</v>
      </c>
      <c r="K3686" t="s">
        <v>15</v>
      </c>
      <c r="L3686" t="s">
        <v>103</v>
      </c>
      <c r="M3686" t="str">
        <f t="shared" si="57"/>
        <v>France</v>
      </c>
    </row>
    <row r="3687" spans="1:13" x14ac:dyDescent="0.25">
      <c r="A3687" t="s">
        <v>5561</v>
      </c>
      <c r="B3687" s="1">
        <v>41901</v>
      </c>
      <c r="C3687" t="s">
        <v>9351</v>
      </c>
      <c r="D3687" t="s">
        <v>9352</v>
      </c>
      <c r="E3687" t="s">
        <v>457</v>
      </c>
      <c r="F3687" t="s">
        <v>636</v>
      </c>
      <c r="G3687" t="s">
        <v>10158</v>
      </c>
      <c r="H3687" t="s">
        <v>13</v>
      </c>
      <c r="I3687" t="s">
        <v>19</v>
      </c>
      <c r="J3687" s="1">
        <v>41904</v>
      </c>
      <c r="K3687" t="s">
        <v>15</v>
      </c>
      <c r="L3687" t="s">
        <v>636</v>
      </c>
      <c r="M3687" t="str">
        <f t="shared" si="57"/>
        <v>Ireland</v>
      </c>
    </row>
    <row r="3688" spans="1:13" x14ac:dyDescent="0.25">
      <c r="A3688" t="s">
        <v>5562</v>
      </c>
      <c r="B3688" s="1">
        <v>41901</v>
      </c>
      <c r="C3688" t="s">
        <v>9895</v>
      </c>
      <c r="D3688" t="s">
        <v>9896</v>
      </c>
      <c r="E3688" t="s">
        <v>2064</v>
      </c>
      <c r="F3688" t="s">
        <v>52</v>
      </c>
      <c r="G3688" t="s">
        <v>10163</v>
      </c>
      <c r="H3688" t="s">
        <v>46</v>
      </c>
      <c r="I3688" t="s">
        <v>19</v>
      </c>
      <c r="J3688" s="1">
        <v>41905</v>
      </c>
      <c r="K3688" t="s">
        <v>20</v>
      </c>
      <c r="L3688" t="s">
        <v>52</v>
      </c>
      <c r="M3688" t="str">
        <f t="shared" si="57"/>
        <v>Spain</v>
      </c>
    </row>
    <row r="3689" spans="1:13" x14ac:dyDescent="0.25">
      <c r="A3689" t="s">
        <v>5563</v>
      </c>
      <c r="B3689" s="1">
        <v>41901</v>
      </c>
      <c r="C3689" t="s">
        <v>9173</v>
      </c>
      <c r="D3689" t="s">
        <v>9174</v>
      </c>
      <c r="E3689" t="s">
        <v>127</v>
      </c>
      <c r="F3689" t="s">
        <v>3313</v>
      </c>
      <c r="G3689" t="s">
        <v>10156</v>
      </c>
      <c r="H3689" t="s">
        <v>25</v>
      </c>
      <c r="I3689" t="s">
        <v>19</v>
      </c>
      <c r="J3689" s="1">
        <v>41904</v>
      </c>
      <c r="K3689" t="s">
        <v>34</v>
      </c>
      <c r="L3689" t="s">
        <v>297</v>
      </c>
      <c r="M3689" t="str">
        <f t="shared" si="57"/>
        <v>France</v>
      </c>
    </row>
    <row r="3690" spans="1:13" x14ac:dyDescent="0.25">
      <c r="A3690" t="s">
        <v>5564</v>
      </c>
      <c r="B3690" s="1">
        <v>41901</v>
      </c>
      <c r="C3690" t="s">
        <v>9524</v>
      </c>
      <c r="D3690" t="s">
        <v>9337</v>
      </c>
      <c r="E3690" t="s">
        <v>808</v>
      </c>
      <c r="F3690" t="s">
        <v>1133</v>
      </c>
      <c r="G3690" t="s">
        <v>10159</v>
      </c>
      <c r="H3690" t="s">
        <v>46</v>
      </c>
      <c r="I3690" t="s">
        <v>30</v>
      </c>
      <c r="J3690" s="1">
        <v>41907</v>
      </c>
      <c r="K3690" t="s">
        <v>20</v>
      </c>
      <c r="L3690" t="s">
        <v>397</v>
      </c>
      <c r="M3690" t="str">
        <f t="shared" si="57"/>
        <v>Italy</v>
      </c>
    </row>
    <row r="3691" spans="1:13" x14ac:dyDescent="0.25">
      <c r="A3691" t="s">
        <v>5565</v>
      </c>
      <c r="B3691" s="1">
        <v>41901</v>
      </c>
      <c r="C3691" t="s">
        <v>9296</v>
      </c>
      <c r="D3691" t="s">
        <v>9431</v>
      </c>
      <c r="E3691" t="s">
        <v>611</v>
      </c>
      <c r="F3691" t="s">
        <v>1003</v>
      </c>
      <c r="G3691" t="s">
        <v>10163</v>
      </c>
      <c r="H3691" t="s">
        <v>46</v>
      </c>
      <c r="I3691" t="s">
        <v>30</v>
      </c>
      <c r="J3691" s="1">
        <v>41906</v>
      </c>
      <c r="K3691" t="s">
        <v>20</v>
      </c>
      <c r="L3691" t="s">
        <v>87</v>
      </c>
      <c r="M3691" t="str">
        <f t="shared" si="57"/>
        <v>Spain</v>
      </c>
    </row>
    <row r="3692" spans="1:13" x14ac:dyDescent="0.25">
      <c r="A3692" t="s">
        <v>5566</v>
      </c>
      <c r="B3692" s="1">
        <v>41901</v>
      </c>
      <c r="C3692" t="s">
        <v>9607</v>
      </c>
      <c r="D3692" t="s">
        <v>9329</v>
      </c>
      <c r="E3692" t="s">
        <v>1017</v>
      </c>
      <c r="F3692" t="s">
        <v>268</v>
      </c>
      <c r="G3692" t="s">
        <v>10157</v>
      </c>
      <c r="H3692" t="s">
        <v>25</v>
      </c>
      <c r="I3692" t="s">
        <v>19</v>
      </c>
      <c r="J3692" s="1">
        <v>41905</v>
      </c>
      <c r="K3692" t="s">
        <v>20</v>
      </c>
      <c r="L3692" t="s">
        <v>268</v>
      </c>
      <c r="M3692" t="str">
        <f t="shared" si="57"/>
        <v>Germany</v>
      </c>
    </row>
    <row r="3693" spans="1:13" x14ac:dyDescent="0.25">
      <c r="A3693" t="s">
        <v>5567</v>
      </c>
      <c r="B3693" s="1">
        <v>41901</v>
      </c>
      <c r="C3693" t="s">
        <v>9562</v>
      </c>
      <c r="D3693" t="s">
        <v>9625</v>
      </c>
      <c r="E3693" t="s">
        <v>1086</v>
      </c>
      <c r="F3693" t="s">
        <v>5568</v>
      </c>
      <c r="G3693" t="s">
        <v>10156</v>
      </c>
      <c r="H3693" t="s">
        <v>25</v>
      </c>
      <c r="I3693" t="s">
        <v>19</v>
      </c>
      <c r="J3693" s="1">
        <v>41905</v>
      </c>
      <c r="K3693" t="s">
        <v>20</v>
      </c>
      <c r="L3693" t="s">
        <v>26</v>
      </c>
      <c r="M3693" t="str">
        <f t="shared" si="57"/>
        <v>France</v>
      </c>
    </row>
    <row r="3694" spans="1:13" x14ac:dyDescent="0.25">
      <c r="A3694" t="s">
        <v>5569</v>
      </c>
      <c r="B3694" s="1">
        <v>41902</v>
      </c>
      <c r="C3694" t="s">
        <v>9264</v>
      </c>
      <c r="D3694" t="s">
        <v>9275</v>
      </c>
      <c r="E3694" t="s">
        <v>310</v>
      </c>
      <c r="F3694" t="s">
        <v>50</v>
      </c>
      <c r="G3694" t="s">
        <v>10152</v>
      </c>
      <c r="H3694" t="s">
        <v>25</v>
      </c>
      <c r="I3694" t="s">
        <v>19</v>
      </c>
      <c r="J3694" s="1">
        <v>41905</v>
      </c>
      <c r="K3694" t="s">
        <v>15</v>
      </c>
      <c r="L3694" t="s">
        <v>50</v>
      </c>
      <c r="M3694" t="str">
        <f t="shared" si="57"/>
        <v>Austria</v>
      </c>
    </row>
    <row r="3695" spans="1:13" x14ac:dyDescent="0.25">
      <c r="A3695" t="s">
        <v>5570</v>
      </c>
      <c r="B3695" s="1">
        <v>41902</v>
      </c>
      <c r="C3695" t="s">
        <v>9322</v>
      </c>
      <c r="D3695" t="s">
        <v>9623</v>
      </c>
      <c r="E3695" t="s">
        <v>1079</v>
      </c>
      <c r="F3695" t="s">
        <v>161</v>
      </c>
      <c r="G3695" t="s">
        <v>10163</v>
      </c>
      <c r="H3695" t="s">
        <v>46</v>
      </c>
      <c r="I3695" t="s">
        <v>19</v>
      </c>
      <c r="J3695" s="1">
        <v>41906</v>
      </c>
      <c r="K3695" t="s">
        <v>20</v>
      </c>
      <c r="L3695" t="s">
        <v>162</v>
      </c>
      <c r="M3695" t="str">
        <f t="shared" si="57"/>
        <v>Spain</v>
      </c>
    </row>
    <row r="3696" spans="1:13" x14ac:dyDescent="0.25">
      <c r="A3696" t="s">
        <v>5571</v>
      </c>
      <c r="B3696" s="1">
        <v>41902</v>
      </c>
      <c r="C3696" t="s">
        <v>10110</v>
      </c>
      <c r="D3696" t="s">
        <v>10111</v>
      </c>
      <c r="E3696" t="s">
        <v>4017</v>
      </c>
      <c r="F3696" t="s">
        <v>4493</v>
      </c>
      <c r="G3696" t="s">
        <v>10153</v>
      </c>
      <c r="H3696" t="s">
        <v>25</v>
      </c>
      <c r="I3696" t="s">
        <v>30</v>
      </c>
      <c r="J3696" s="1">
        <v>41904</v>
      </c>
      <c r="K3696" t="s">
        <v>15</v>
      </c>
      <c r="L3696" t="s">
        <v>4493</v>
      </c>
      <c r="M3696" t="str">
        <f t="shared" si="57"/>
        <v>Belgium</v>
      </c>
    </row>
    <row r="3697" spans="1:13" x14ac:dyDescent="0.25">
      <c r="A3697" t="s">
        <v>5572</v>
      </c>
      <c r="B3697" s="1">
        <v>41903</v>
      </c>
      <c r="C3697" t="s">
        <v>9850</v>
      </c>
      <c r="D3697" t="s">
        <v>9851</v>
      </c>
      <c r="E3697" t="s">
        <v>1820</v>
      </c>
      <c r="F3697" t="s">
        <v>664</v>
      </c>
      <c r="G3697" t="s">
        <v>10157</v>
      </c>
      <c r="H3697" t="s">
        <v>25</v>
      </c>
      <c r="I3697" t="s">
        <v>14</v>
      </c>
      <c r="J3697" s="1">
        <v>41907</v>
      </c>
      <c r="K3697" t="s">
        <v>20</v>
      </c>
      <c r="L3697" t="s">
        <v>107</v>
      </c>
      <c r="M3697" t="str">
        <f t="shared" si="57"/>
        <v>Germany</v>
      </c>
    </row>
    <row r="3698" spans="1:13" x14ac:dyDescent="0.25">
      <c r="A3698" t="s">
        <v>5573</v>
      </c>
      <c r="B3698" s="1">
        <v>41904</v>
      </c>
      <c r="C3698" t="s">
        <v>9234</v>
      </c>
      <c r="D3698" t="s">
        <v>9235</v>
      </c>
      <c r="E3698" t="s">
        <v>236</v>
      </c>
      <c r="F3698" t="s">
        <v>50</v>
      </c>
      <c r="G3698" t="s">
        <v>10152</v>
      </c>
      <c r="H3698" t="s">
        <v>25</v>
      </c>
      <c r="I3698" t="s">
        <v>19</v>
      </c>
      <c r="J3698" s="1">
        <v>41904</v>
      </c>
      <c r="K3698" t="s">
        <v>56</v>
      </c>
      <c r="L3698" t="s">
        <v>50</v>
      </c>
      <c r="M3698" t="str">
        <f t="shared" si="57"/>
        <v>Austria</v>
      </c>
    </row>
    <row r="3699" spans="1:13" x14ac:dyDescent="0.25">
      <c r="A3699" t="s">
        <v>5574</v>
      </c>
      <c r="B3699" s="1">
        <v>41904</v>
      </c>
      <c r="C3699" t="s">
        <v>9900</v>
      </c>
      <c r="D3699" t="s">
        <v>9901</v>
      </c>
      <c r="E3699" t="s">
        <v>2086</v>
      </c>
      <c r="F3699" t="s">
        <v>2886</v>
      </c>
      <c r="G3699" t="s">
        <v>10159</v>
      </c>
      <c r="H3699" t="s">
        <v>46</v>
      </c>
      <c r="I3699" t="s">
        <v>19</v>
      </c>
      <c r="J3699" s="1">
        <v>41907</v>
      </c>
      <c r="K3699" t="s">
        <v>34</v>
      </c>
      <c r="L3699" t="s">
        <v>99</v>
      </c>
      <c r="M3699" t="str">
        <f t="shared" si="57"/>
        <v>Italy</v>
      </c>
    </row>
    <row r="3700" spans="1:13" x14ac:dyDescent="0.25">
      <c r="A3700" t="s">
        <v>5575</v>
      </c>
      <c r="B3700" s="1">
        <v>41904</v>
      </c>
      <c r="C3700" t="s">
        <v>9738</v>
      </c>
      <c r="D3700" t="s">
        <v>9739</v>
      </c>
      <c r="E3700" t="s">
        <v>1437</v>
      </c>
      <c r="F3700" t="s">
        <v>1858</v>
      </c>
      <c r="G3700" t="s">
        <v>10156</v>
      </c>
      <c r="H3700" t="s">
        <v>25</v>
      </c>
      <c r="I3700" t="s">
        <v>30</v>
      </c>
      <c r="J3700" s="1">
        <v>41909</v>
      </c>
      <c r="K3700" t="s">
        <v>15</v>
      </c>
      <c r="L3700" t="s">
        <v>297</v>
      </c>
      <c r="M3700" t="str">
        <f t="shared" si="57"/>
        <v>France</v>
      </c>
    </row>
    <row r="3701" spans="1:13" x14ac:dyDescent="0.25">
      <c r="A3701" t="s">
        <v>5576</v>
      </c>
      <c r="B3701" s="1">
        <v>41905</v>
      </c>
      <c r="C3701" t="s">
        <v>9201</v>
      </c>
      <c r="D3701" t="s">
        <v>9393</v>
      </c>
      <c r="E3701" t="s">
        <v>1072</v>
      </c>
      <c r="F3701" t="s">
        <v>150</v>
      </c>
      <c r="G3701" t="s">
        <v>10157</v>
      </c>
      <c r="H3701" t="s">
        <v>25</v>
      </c>
      <c r="I3701" t="s">
        <v>19</v>
      </c>
      <c r="J3701" s="1">
        <v>41907</v>
      </c>
      <c r="K3701" t="s">
        <v>15</v>
      </c>
      <c r="L3701" t="s">
        <v>151</v>
      </c>
      <c r="M3701" t="str">
        <f t="shared" si="57"/>
        <v>Germany</v>
      </c>
    </row>
    <row r="3702" spans="1:13" x14ac:dyDescent="0.25">
      <c r="A3702" t="s">
        <v>5577</v>
      </c>
      <c r="B3702" s="1">
        <v>41905</v>
      </c>
      <c r="C3702" t="s">
        <v>9411</v>
      </c>
      <c r="D3702" t="s">
        <v>9412</v>
      </c>
      <c r="E3702" t="s">
        <v>571</v>
      </c>
      <c r="F3702" t="s">
        <v>4336</v>
      </c>
      <c r="G3702" t="s">
        <v>10156</v>
      </c>
      <c r="H3702" t="s">
        <v>25</v>
      </c>
      <c r="I3702" t="s">
        <v>30</v>
      </c>
      <c r="J3702" s="1">
        <v>41907</v>
      </c>
      <c r="K3702" t="s">
        <v>34</v>
      </c>
      <c r="L3702" t="s">
        <v>103</v>
      </c>
      <c r="M3702" t="str">
        <f t="shared" si="57"/>
        <v>France</v>
      </c>
    </row>
    <row r="3703" spans="1:13" x14ac:dyDescent="0.25">
      <c r="A3703" t="s">
        <v>5578</v>
      </c>
      <c r="B3703" s="1">
        <v>41905</v>
      </c>
      <c r="C3703" t="s">
        <v>9273</v>
      </c>
      <c r="D3703" t="s">
        <v>9350</v>
      </c>
      <c r="E3703" t="s">
        <v>454</v>
      </c>
      <c r="F3703" t="s">
        <v>50</v>
      </c>
      <c r="G3703" t="s">
        <v>10152</v>
      </c>
      <c r="H3703" t="s">
        <v>25</v>
      </c>
      <c r="I3703" t="s">
        <v>19</v>
      </c>
      <c r="J3703" s="1">
        <v>41910</v>
      </c>
      <c r="K3703" t="s">
        <v>20</v>
      </c>
      <c r="L3703" t="s">
        <v>50</v>
      </c>
      <c r="M3703" t="str">
        <f t="shared" si="57"/>
        <v>Austria</v>
      </c>
    </row>
    <row r="3704" spans="1:13" x14ac:dyDescent="0.25">
      <c r="A3704" t="s">
        <v>5579</v>
      </c>
      <c r="B3704" s="1">
        <v>41905</v>
      </c>
      <c r="C3704" t="s">
        <v>9570</v>
      </c>
      <c r="D3704" t="s">
        <v>9571</v>
      </c>
      <c r="E3704" t="s">
        <v>921</v>
      </c>
      <c r="F3704" t="s">
        <v>1033</v>
      </c>
      <c r="G3704" t="s">
        <v>10166</v>
      </c>
      <c r="H3704" t="s">
        <v>13</v>
      </c>
      <c r="I3704" t="s">
        <v>30</v>
      </c>
      <c r="J3704" s="1">
        <v>41909</v>
      </c>
      <c r="K3704" t="s">
        <v>20</v>
      </c>
      <c r="L3704" t="s">
        <v>21</v>
      </c>
      <c r="M3704" t="str">
        <f t="shared" si="57"/>
        <v>United Kingdom</v>
      </c>
    </row>
    <row r="3705" spans="1:13" x14ac:dyDescent="0.25">
      <c r="A3705" t="s">
        <v>5580</v>
      </c>
      <c r="B3705" s="1">
        <v>41905</v>
      </c>
      <c r="C3705" t="s">
        <v>9357</v>
      </c>
      <c r="D3705" t="s">
        <v>9713</v>
      </c>
      <c r="E3705" t="s">
        <v>1358</v>
      </c>
      <c r="F3705" t="s">
        <v>1882</v>
      </c>
      <c r="G3705" t="s">
        <v>10156</v>
      </c>
      <c r="H3705" t="s">
        <v>25</v>
      </c>
      <c r="I3705" t="s">
        <v>14</v>
      </c>
      <c r="J3705" s="1">
        <v>41910</v>
      </c>
      <c r="K3705" t="s">
        <v>20</v>
      </c>
      <c r="L3705" t="s">
        <v>169</v>
      </c>
      <c r="M3705" t="str">
        <f t="shared" si="57"/>
        <v>France</v>
      </c>
    </row>
    <row r="3706" spans="1:13" x14ac:dyDescent="0.25">
      <c r="A3706" t="s">
        <v>5581</v>
      </c>
      <c r="B3706" s="1">
        <v>41905</v>
      </c>
      <c r="C3706" t="s">
        <v>9549</v>
      </c>
      <c r="D3706" t="s">
        <v>9550</v>
      </c>
      <c r="E3706" t="s">
        <v>874</v>
      </c>
      <c r="F3706" t="s">
        <v>1253</v>
      </c>
      <c r="G3706" t="s">
        <v>10166</v>
      </c>
      <c r="H3706" t="s">
        <v>13</v>
      </c>
      <c r="I3706" t="s">
        <v>30</v>
      </c>
      <c r="J3706" s="1">
        <v>41912</v>
      </c>
      <c r="K3706" t="s">
        <v>20</v>
      </c>
      <c r="L3706" t="s">
        <v>21</v>
      </c>
      <c r="M3706" t="str">
        <f t="shared" si="57"/>
        <v>United Kingdom</v>
      </c>
    </row>
    <row r="3707" spans="1:13" x14ac:dyDescent="0.25">
      <c r="A3707" t="s">
        <v>5582</v>
      </c>
      <c r="B3707" s="1">
        <v>41905</v>
      </c>
      <c r="C3707" t="s">
        <v>10114</v>
      </c>
      <c r="D3707" t="s">
        <v>10115</v>
      </c>
      <c r="E3707" t="s">
        <v>4068</v>
      </c>
      <c r="F3707" t="s">
        <v>246</v>
      </c>
      <c r="G3707" t="s">
        <v>10158</v>
      </c>
      <c r="H3707" t="s">
        <v>13</v>
      </c>
      <c r="I3707" t="s">
        <v>14</v>
      </c>
      <c r="J3707" s="1">
        <v>41905</v>
      </c>
      <c r="K3707" t="s">
        <v>56</v>
      </c>
      <c r="L3707" t="s">
        <v>246</v>
      </c>
      <c r="M3707" t="str">
        <f t="shared" si="57"/>
        <v>Ireland</v>
      </c>
    </row>
    <row r="3708" spans="1:13" x14ac:dyDescent="0.25">
      <c r="A3708" t="s">
        <v>5583</v>
      </c>
      <c r="B3708" s="1">
        <v>41906</v>
      </c>
      <c r="C3708" t="s">
        <v>9297</v>
      </c>
      <c r="D3708" t="s">
        <v>9479</v>
      </c>
      <c r="E3708" t="s">
        <v>710</v>
      </c>
      <c r="F3708" t="s">
        <v>1036</v>
      </c>
      <c r="G3708" t="s">
        <v>10157</v>
      </c>
      <c r="H3708" t="s">
        <v>25</v>
      </c>
      <c r="I3708" t="s">
        <v>14</v>
      </c>
      <c r="J3708" s="1">
        <v>41913</v>
      </c>
      <c r="K3708" t="s">
        <v>20</v>
      </c>
      <c r="L3708" t="s">
        <v>352</v>
      </c>
      <c r="M3708" t="str">
        <f t="shared" si="57"/>
        <v>Germany</v>
      </c>
    </row>
    <row r="3709" spans="1:13" x14ac:dyDescent="0.25">
      <c r="A3709" t="s">
        <v>5584</v>
      </c>
      <c r="B3709" s="1">
        <v>41906</v>
      </c>
      <c r="C3709" t="s">
        <v>9171</v>
      </c>
      <c r="D3709" t="s">
        <v>9172</v>
      </c>
      <c r="E3709" t="s">
        <v>124</v>
      </c>
      <c r="F3709" t="s">
        <v>3203</v>
      </c>
      <c r="G3709" t="s">
        <v>10156</v>
      </c>
      <c r="H3709" t="s">
        <v>25</v>
      </c>
      <c r="I3709" t="s">
        <v>30</v>
      </c>
      <c r="J3709" s="1">
        <v>41908</v>
      </c>
      <c r="K3709" t="s">
        <v>15</v>
      </c>
      <c r="L3709" t="s">
        <v>38</v>
      </c>
      <c r="M3709" t="str">
        <f t="shared" si="57"/>
        <v>France</v>
      </c>
    </row>
    <row r="3710" spans="1:13" x14ac:dyDescent="0.25">
      <c r="A3710" t="s">
        <v>5585</v>
      </c>
      <c r="B3710" s="1">
        <v>41907</v>
      </c>
      <c r="C3710" t="s">
        <v>9543</v>
      </c>
      <c r="D3710" t="s">
        <v>9544</v>
      </c>
      <c r="E3710" t="s">
        <v>862</v>
      </c>
      <c r="F3710" t="s">
        <v>746</v>
      </c>
      <c r="G3710" t="s">
        <v>10166</v>
      </c>
      <c r="H3710" t="s">
        <v>13</v>
      </c>
      <c r="I3710" t="s">
        <v>14</v>
      </c>
      <c r="J3710" s="1">
        <v>41912</v>
      </c>
      <c r="K3710" t="s">
        <v>20</v>
      </c>
      <c r="L3710" t="s">
        <v>21</v>
      </c>
      <c r="M3710" t="str">
        <f t="shared" si="57"/>
        <v>United Kingdom</v>
      </c>
    </row>
    <row r="3711" spans="1:13" x14ac:dyDescent="0.25">
      <c r="A3711" t="s">
        <v>5586</v>
      </c>
      <c r="B3711" s="1">
        <v>41907</v>
      </c>
      <c r="C3711" t="s">
        <v>9234</v>
      </c>
      <c r="D3711" t="s">
        <v>9804</v>
      </c>
      <c r="E3711" t="s">
        <v>1650</v>
      </c>
      <c r="F3711" t="s">
        <v>4493</v>
      </c>
      <c r="G3711" t="s">
        <v>10153</v>
      </c>
      <c r="H3711" t="s">
        <v>25</v>
      </c>
      <c r="I3711" t="s">
        <v>14</v>
      </c>
      <c r="J3711" s="1">
        <v>41913</v>
      </c>
      <c r="K3711" t="s">
        <v>20</v>
      </c>
      <c r="L3711" t="s">
        <v>4493</v>
      </c>
      <c r="M3711" t="str">
        <f t="shared" si="57"/>
        <v>Belgium</v>
      </c>
    </row>
    <row r="3712" spans="1:13" x14ac:dyDescent="0.25">
      <c r="A3712" t="s">
        <v>5587</v>
      </c>
      <c r="B3712" s="1">
        <v>41907</v>
      </c>
      <c r="C3712" t="s">
        <v>9570</v>
      </c>
      <c r="D3712" t="s">
        <v>9571</v>
      </c>
      <c r="E3712" t="s">
        <v>921</v>
      </c>
      <c r="F3712" t="s">
        <v>214</v>
      </c>
      <c r="G3712" t="s">
        <v>10163</v>
      </c>
      <c r="H3712" t="s">
        <v>46</v>
      </c>
      <c r="I3712" t="s">
        <v>30</v>
      </c>
      <c r="J3712" s="1">
        <v>41912</v>
      </c>
      <c r="K3712" t="s">
        <v>15</v>
      </c>
      <c r="L3712" t="s">
        <v>87</v>
      </c>
      <c r="M3712" t="str">
        <f t="shared" si="57"/>
        <v>Spain</v>
      </c>
    </row>
    <row r="3713" spans="1:13" x14ac:dyDescent="0.25">
      <c r="A3713" t="s">
        <v>5588</v>
      </c>
      <c r="B3713" s="1">
        <v>41907</v>
      </c>
      <c r="C3713" t="s">
        <v>9800</v>
      </c>
      <c r="D3713" t="s">
        <v>9801</v>
      </c>
      <c r="E3713" t="s">
        <v>1637</v>
      </c>
      <c r="F3713" t="s">
        <v>1175</v>
      </c>
      <c r="G3713" t="s">
        <v>10157</v>
      </c>
      <c r="H3713" t="s">
        <v>25</v>
      </c>
      <c r="I3713" t="s">
        <v>19</v>
      </c>
      <c r="J3713" s="1">
        <v>41913</v>
      </c>
      <c r="K3713" t="s">
        <v>20</v>
      </c>
      <c r="L3713" t="s">
        <v>107</v>
      </c>
      <c r="M3713" t="str">
        <f t="shared" si="57"/>
        <v>Germany</v>
      </c>
    </row>
    <row r="3714" spans="1:13" x14ac:dyDescent="0.25">
      <c r="A3714" t="s">
        <v>5589</v>
      </c>
      <c r="B3714" s="1">
        <v>41907</v>
      </c>
      <c r="C3714" t="s">
        <v>9397</v>
      </c>
      <c r="D3714" t="s">
        <v>9978</v>
      </c>
      <c r="E3714" t="s">
        <v>2512</v>
      </c>
      <c r="F3714" t="s">
        <v>249</v>
      </c>
      <c r="G3714" t="s">
        <v>10159</v>
      </c>
      <c r="H3714" t="s">
        <v>46</v>
      </c>
      <c r="I3714" t="s">
        <v>19</v>
      </c>
      <c r="J3714" s="1">
        <v>41912</v>
      </c>
      <c r="K3714" t="s">
        <v>20</v>
      </c>
      <c r="L3714" t="s">
        <v>250</v>
      </c>
      <c r="M3714" t="str">
        <f t="shared" ref="M3714:M3777" si="58">IF(G3714="UK","United Kingdom",IF(G3714="FR","France",IF(G3714="DE","Germany",IF(G3714="IT","Italy",IF(G3714="ES","Spain",IF(G3714="NL","Netherlands",IF(G3714="SE","Sweden",IF(G3714="BE","Belgium",IF(G3714="AT","Austria",IF(G3714="CH","Switzerland",IF(G3714="PT","Portugal",IF(G3714="NO","Norway",IF(G3714="DK","Denmark",IF(G3714="FI","Finland",IF(G3714="IE","Ireland",G3714)))))))))))))))</f>
        <v>Italy</v>
      </c>
    </row>
    <row r="3715" spans="1:13" x14ac:dyDescent="0.25">
      <c r="A3715" t="s">
        <v>5590</v>
      </c>
      <c r="B3715" s="1">
        <v>41907</v>
      </c>
      <c r="C3715" t="s">
        <v>9708</v>
      </c>
      <c r="D3715" t="s">
        <v>9709</v>
      </c>
      <c r="E3715" t="s">
        <v>1326</v>
      </c>
      <c r="F3715" t="s">
        <v>5591</v>
      </c>
      <c r="G3715" t="s">
        <v>10156</v>
      </c>
      <c r="H3715" t="s">
        <v>25</v>
      </c>
      <c r="I3715" t="s">
        <v>19</v>
      </c>
      <c r="J3715" s="1">
        <v>41912</v>
      </c>
      <c r="K3715" t="s">
        <v>20</v>
      </c>
      <c r="L3715" t="s">
        <v>401</v>
      </c>
      <c r="M3715" t="str">
        <f t="shared" si="58"/>
        <v>France</v>
      </c>
    </row>
    <row r="3716" spans="1:13" x14ac:dyDescent="0.25">
      <c r="A3716" t="s">
        <v>5592</v>
      </c>
      <c r="B3716" s="1">
        <v>41907</v>
      </c>
      <c r="C3716" t="s">
        <v>9928</v>
      </c>
      <c r="D3716" t="s">
        <v>9929</v>
      </c>
      <c r="E3716" t="s">
        <v>2232</v>
      </c>
      <c r="F3716" t="s">
        <v>2674</v>
      </c>
      <c r="G3716" t="s">
        <v>10163</v>
      </c>
      <c r="H3716" t="s">
        <v>46</v>
      </c>
      <c r="I3716" t="s">
        <v>30</v>
      </c>
      <c r="J3716" s="1">
        <v>41912</v>
      </c>
      <c r="K3716" t="s">
        <v>20</v>
      </c>
      <c r="L3716" t="s">
        <v>155</v>
      </c>
      <c r="M3716" t="str">
        <f t="shared" si="58"/>
        <v>Spain</v>
      </c>
    </row>
    <row r="3717" spans="1:13" x14ac:dyDescent="0.25">
      <c r="A3717" t="s">
        <v>5593</v>
      </c>
      <c r="B3717" s="1">
        <v>41908</v>
      </c>
      <c r="C3717" t="s">
        <v>9121</v>
      </c>
      <c r="D3717" t="s">
        <v>9667</v>
      </c>
      <c r="E3717" t="s">
        <v>1223</v>
      </c>
      <c r="F3717" t="s">
        <v>360</v>
      </c>
      <c r="G3717" t="s">
        <v>10157</v>
      </c>
      <c r="H3717" t="s">
        <v>25</v>
      </c>
      <c r="I3717" t="s">
        <v>19</v>
      </c>
      <c r="J3717" s="1">
        <v>41913</v>
      </c>
      <c r="K3717" t="s">
        <v>20</v>
      </c>
      <c r="L3717" t="s">
        <v>173</v>
      </c>
      <c r="M3717" t="str">
        <f t="shared" si="58"/>
        <v>Germany</v>
      </c>
    </row>
    <row r="3718" spans="1:13" x14ac:dyDescent="0.25">
      <c r="A3718" t="s">
        <v>5594</v>
      </c>
      <c r="B3718" s="1">
        <v>41908</v>
      </c>
      <c r="C3718" t="s">
        <v>9647</v>
      </c>
      <c r="D3718" t="s">
        <v>9648</v>
      </c>
      <c r="E3718" t="s">
        <v>1155</v>
      </c>
      <c r="F3718" t="s">
        <v>2954</v>
      </c>
      <c r="G3718" t="s">
        <v>10166</v>
      </c>
      <c r="H3718" t="s">
        <v>13</v>
      </c>
      <c r="I3718" t="s">
        <v>19</v>
      </c>
      <c r="J3718" s="1">
        <v>41913</v>
      </c>
      <c r="K3718" t="s">
        <v>20</v>
      </c>
      <c r="L3718" t="s">
        <v>21</v>
      </c>
      <c r="M3718" t="str">
        <f t="shared" si="58"/>
        <v>United Kingdom</v>
      </c>
    </row>
    <row r="3719" spans="1:13" x14ac:dyDescent="0.25">
      <c r="A3719" t="s">
        <v>5595</v>
      </c>
      <c r="B3719" s="1">
        <v>41908</v>
      </c>
      <c r="C3719" t="s">
        <v>9434</v>
      </c>
      <c r="D3719" t="s">
        <v>9435</v>
      </c>
      <c r="E3719" t="s">
        <v>621</v>
      </c>
      <c r="F3719" t="s">
        <v>612</v>
      </c>
      <c r="G3719" t="s">
        <v>10166</v>
      </c>
      <c r="H3719" t="s">
        <v>13</v>
      </c>
      <c r="I3719" t="s">
        <v>19</v>
      </c>
      <c r="J3719" s="1">
        <v>41911</v>
      </c>
      <c r="K3719" t="s">
        <v>34</v>
      </c>
      <c r="L3719" t="s">
        <v>21</v>
      </c>
      <c r="M3719" t="str">
        <f t="shared" si="58"/>
        <v>United Kingdom</v>
      </c>
    </row>
    <row r="3720" spans="1:13" x14ac:dyDescent="0.25">
      <c r="A3720" t="s">
        <v>5596</v>
      </c>
      <c r="B3720" s="1">
        <v>41908</v>
      </c>
      <c r="C3720" t="s">
        <v>9527</v>
      </c>
      <c r="D3720" t="s">
        <v>9528</v>
      </c>
      <c r="E3720" t="s">
        <v>820</v>
      </c>
      <c r="F3720" t="s">
        <v>932</v>
      </c>
      <c r="G3720" t="s">
        <v>10160</v>
      </c>
      <c r="H3720" t="s">
        <v>25</v>
      </c>
      <c r="I3720" t="s">
        <v>30</v>
      </c>
      <c r="J3720" s="1">
        <v>41911</v>
      </c>
      <c r="K3720" t="s">
        <v>15</v>
      </c>
      <c r="L3720" t="s">
        <v>70</v>
      </c>
      <c r="M3720" t="str">
        <f t="shared" si="58"/>
        <v>Netherlands</v>
      </c>
    </row>
    <row r="3721" spans="1:13" x14ac:dyDescent="0.25">
      <c r="A3721" t="s">
        <v>5597</v>
      </c>
      <c r="B3721" s="1">
        <v>41908</v>
      </c>
      <c r="C3721" t="s">
        <v>9486</v>
      </c>
      <c r="D3721" t="s">
        <v>9325</v>
      </c>
      <c r="E3721" t="s">
        <v>2390</v>
      </c>
      <c r="F3721" t="s">
        <v>3520</v>
      </c>
      <c r="G3721" t="s">
        <v>10156</v>
      </c>
      <c r="H3721" t="s">
        <v>25</v>
      </c>
      <c r="I3721" t="s">
        <v>19</v>
      </c>
      <c r="J3721" s="1">
        <v>41910</v>
      </c>
      <c r="K3721" t="s">
        <v>15</v>
      </c>
      <c r="L3721" t="s">
        <v>38</v>
      </c>
      <c r="M3721" t="str">
        <f t="shared" si="58"/>
        <v>France</v>
      </c>
    </row>
    <row r="3722" spans="1:13" x14ac:dyDescent="0.25">
      <c r="A3722" t="s">
        <v>5598</v>
      </c>
      <c r="B3722" s="1">
        <v>41908</v>
      </c>
      <c r="C3722" t="s">
        <v>9207</v>
      </c>
      <c r="D3722" t="s">
        <v>9208</v>
      </c>
      <c r="E3722" t="s">
        <v>190</v>
      </c>
      <c r="F3722" t="s">
        <v>12</v>
      </c>
      <c r="G3722" t="s">
        <v>10164</v>
      </c>
      <c r="H3722" t="s">
        <v>13</v>
      </c>
      <c r="I3722" t="s">
        <v>14</v>
      </c>
      <c r="J3722" s="1">
        <v>41912</v>
      </c>
      <c r="K3722" t="s">
        <v>20</v>
      </c>
      <c r="L3722" t="s">
        <v>12</v>
      </c>
      <c r="M3722" t="str">
        <f t="shared" si="58"/>
        <v>Sweden</v>
      </c>
    </row>
    <row r="3723" spans="1:13" x14ac:dyDescent="0.25">
      <c r="A3723" t="s">
        <v>5599</v>
      </c>
      <c r="B3723" s="1">
        <v>41908</v>
      </c>
      <c r="C3723" t="s">
        <v>9397</v>
      </c>
      <c r="D3723" t="s">
        <v>9913</v>
      </c>
      <c r="E3723" t="s">
        <v>2152</v>
      </c>
      <c r="F3723" t="s">
        <v>2807</v>
      </c>
      <c r="G3723" t="s">
        <v>10160</v>
      </c>
      <c r="H3723" t="s">
        <v>25</v>
      </c>
      <c r="I3723" t="s">
        <v>30</v>
      </c>
      <c r="J3723" s="1">
        <v>41910</v>
      </c>
      <c r="K3723" t="s">
        <v>34</v>
      </c>
      <c r="L3723" t="s">
        <v>816</v>
      </c>
      <c r="M3723" t="str">
        <f t="shared" si="58"/>
        <v>Netherlands</v>
      </c>
    </row>
    <row r="3724" spans="1:13" x14ac:dyDescent="0.25">
      <c r="A3724" t="s">
        <v>5600</v>
      </c>
      <c r="B3724" s="1">
        <v>41908</v>
      </c>
      <c r="C3724" t="s">
        <v>9145</v>
      </c>
      <c r="D3724" t="s">
        <v>10053</v>
      </c>
      <c r="E3724" t="s">
        <v>3249</v>
      </c>
      <c r="F3724" t="s">
        <v>165</v>
      </c>
      <c r="G3724" t="s">
        <v>10166</v>
      </c>
      <c r="H3724" t="s">
        <v>13</v>
      </c>
      <c r="I3724" t="s">
        <v>19</v>
      </c>
      <c r="J3724" s="1">
        <v>41913</v>
      </c>
      <c r="K3724" t="s">
        <v>20</v>
      </c>
      <c r="L3724" t="s">
        <v>21</v>
      </c>
      <c r="M3724" t="str">
        <f t="shared" si="58"/>
        <v>United Kingdom</v>
      </c>
    </row>
    <row r="3725" spans="1:13" x14ac:dyDescent="0.25">
      <c r="A3725" t="s">
        <v>5601</v>
      </c>
      <c r="B3725" s="1">
        <v>41909</v>
      </c>
      <c r="C3725" t="s">
        <v>9594</v>
      </c>
      <c r="D3725" t="s">
        <v>9595</v>
      </c>
      <c r="E3725" t="s">
        <v>992</v>
      </c>
      <c r="F3725" t="s">
        <v>268</v>
      </c>
      <c r="G3725" t="s">
        <v>10157</v>
      </c>
      <c r="H3725" t="s">
        <v>25</v>
      </c>
      <c r="I3725" t="s">
        <v>14</v>
      </c>
      <c r="J3725" s="1">
        <v>41915</v>
      </c>
      <c r="K3725" t="s">
        <v>20</v>
      </c>
      <c r="L3725" t="s">
        <v>268</v>
      </c>
      <c r="M3725" t="str">
        <f t="shared" si="58"/>
        <v>Germany</v>
      </c>
    </row>
    <row r="3726" spans="1:13" x14ac:dyDescent="0.25">
      <c r="A3726" t="s">
        <v>5602</v>
      </c>
      <c r="B3726" s="1">
        <v>41909</v>
      </c>
      <c r="C3726" t="s">
        <v>9529</v>
      </c>
      <c r="D3726" t="s">
        <v>9530</v>
      </c>
      <c r="E3726" t="s">
        <v>825</v>
      </c>
      <c r="F3726" t="s">
        <v>66</v>
      </c>
      <c r="G3726" t="s">
        <v>10166</v>
      </c>
      <c r="H3726" t="s">
        <v>13</v>
      </c>
      <c r="I3726" t="s">
        <v>19</v>
      </c>
      <c r="J3726" s="1">
        <v>41915</v>
      </c>
      <c r="K3726" t="s">
        <v>20</v>
      </c>
      <c r="L3726" t="s">
        <v>21</v>
      </c>
      <c r="M3726" t="str">
        <f t="shared" si="58"/>
        <v>United Kingdom</v>
      </c>
    </row>
    <row r="3727" spans="1:13" x14ac:dyDescent="0.25">
      <c r="A3727" t="s">
        <v>5603</v>
      </c>
      <c r="B3727" s="1">
        <v>41909</v>
      </c>
      <c r="C3727" t="s">
        <v>9318</v>
      </c>
      <c r="D3727" t="s">
        <v>9855</v>
      </c>
      <c r="E3727" t="s">
        <v>1836</v>
      </c>
      <c r="F3727" t="s">
        <v>246</v>
      </c>
      <c r="G3727" t="s">
        <v>10158</v>
      </c>
      <c r="H3727" t="s">
        <v>13</v>
      </c>
      <c r="I3727" t="s">
        <v>14</v>
      </c>
      <c r="J3727" s="1">
        <v>41911</v>
      </c>
      <c r="K3727" t="s">
        <v>34</v>
      </c>
      <c r="L3727" t="s">
        <v>246</v>
      </c>
      <c r="M3727" t="str">
        <f t="shared" si="58"/>
        <v>Ireland</v>
      </c>
    </row>
    <row r="3728" spans="1:13" x14ac:dyDescent="0.25">
      <c r="A3728" t="s">
        <v>5604</v>
      </c>
      <c r="B3728" s="1">
        <v>41910</v>
      </c>
      <c r="C3728" t="s">
        <v>9774</v>
      </c>
      <c r="D3728" t="s">
        <v>9775</v>
      </c>
      <c r="E3728" t="s">
        <v>1548</v>
      </c>
      <c r="F3728" t="s">
        <v>3914</v>
      </c>
      <c r="G3728" t="s">
        <v>10166</v>
      </c>
      <c r="H3728" t="s">
        <v>13</v>
      </c>
      <c r="I3728" t="s">
        <v>19</v>
      </c>
      <c r="J3728" s="1">
        <v>41913</v>
      </c>
      <c r="K3728" t="s">
        <v>34</v>
      </c>
      <c r="L3728" t="s">
        <v>21</v>
      </c>
      <c r="M3728" t="str">
        <f t="shared" si="58"/>
        <v>United Kingdom</v>
      </c>
    </row>
    <row r="3729" spans="1:13" x14ac:dyDescent="0.25">
      <c r="A3729" t="s">
        <v>5605</v>
      </c>
      <c r="B3729" s="1">
        <v>41911</v>
      </c>
      <c r="C3729" t="s">
        <v>9409</v>
      </c>
      <c r="D3729" t="s">
        <v>10135</v>
      </c>
      <c r="E3729" t="s">
        <v>5016</v>
      </c>
      <c r="F3729" t="s">
        <v>2220</v>
      </c>
      <c r="G3729" t="s">
        <v>10156</v>
      </c>
      <c r="H3729" t="s">
        <v>25</v>
      </c>
      <c r="I3729" t="s">
        <v>30</v>
      </c>
      <c r="J3729" s="1">
        <v>41916</v>
      </c>
      <c r="K3729" t="s">
        <v>20</v>
      </c>
      <c r="L3729" t="s">
        <v>599</v>
      </c>
      <c r="M3729" t="str">
        <f t="shared" si="58"/>
        <v>France</v>
      </c>
    </row>
    <row r="3730" spans="1:13" x14ac:dyDescent="0.25">
      <c r="A3730" t="s">
        <v>5606</v>
      </c>
      <c r="B3730" s="1">
        <v>41911</v>
      </c>
      <c r="C3730" t="s">
        <v>9534</v>
      </c>
      <c r="D3730" t="s">
        <v>9535</v>
      </c>
      <c r="E3730" t="s">
        <v>838</v>
      </c>
      <c r="F3730" t="s">
        <v>360</v>
      </c>
      <c r="G3730" t="s">
        <v>10157</v>
      </c>
      <c r="H3730" t="s">
        <v>25</v>
      </c>
      <c r="I3730" t="s">
        <v>30</v>
      </c>
      <c r="J3730" s="1">
        <v>41918</v>
      </c>
      <c r="K3730" t="s">
        <v>20</v>
      </c>
      <c r="L3730" t="s">
        <v>173</v>
      </c>
      <c r="M3730" t="str">
        <f t="shared" si="58"/>
        <v>Germany</v>
      </c>
    </row>
    <row r="3731" spans="1:13" x14ac:dyDescent="0.25">
      <c r="A3731" t="s">
        <v>5607</v>
      </c>
      <c r="B3731" s="1">
        <v>41911</v>
      </c>
      <c r="C3731" t="s">
        <v>9232</v>
      </c>
      <c r="D3731" t="s">
        <v>9452</v>
      </c>
      <c r="E3731" t="s">
        <v>658</v>
      </c>
      <c r="F3731" t="s">
        <v>5608</v>
      </c>
      <c r="G3731" t="s">
        <v>10153</v>
      </c>
      <c r="H3731" t="s">
        <v>25</v>
      </c>
      <c r="I3731" t="s">
        <v>30</v>
      </c>
      <c r="J3731" s="1">
        <v>41915</v>
      </c>
      <c r="K3731" t="s">
        <v>20</v>
      </c>
      <c r="L3731" t="s">
        <v>816</v>
      </c>
      <c r="M3731" t="str">
        <f t="shared" si="58"/>
        <v>Belgium</v>
      </c>
    </row>
    <row r="3732" spans="1:13" x14ac:dyDescent="0.25">
      <c r="A3732" t="s">
        <v>5609</v>
      </c>
      <c r="B3732" s="1">
        <v>41911</v>
      </c>
      <c r="C3732" t="s">
        <v>9301</v>
      </c>
      <c r="D3732" t="s">
        <v>10099</v>
      </c>
      <c r="E3732" t="s">
        <v>3898</v>
      </c>
      <c r="F3732" t="s">
        <v>329</v>
      </c>
      <c r="G3732" t="s">
        <v>10156</v>
      </c>
      <c r="H3732" t="s">
        <v>25</v>
      </c>
      <c r="I3732" t="s">
        <v>19</v>
      </c>
      <c r="J3732" s="1">
        <v>41914</v>
      </c>
      <c r="K3732" t="s">
        <v>34</v>
      </c>
      <c r="L3732" t="s">
        <v>103</v>
      </c>
      <c r="M3732" t="str">
        <f t="shared" si="58"/>
        <v>France</v>
      </c>
    </row>
    <row r="3733" spans="1:13" x14ac:dyDescent="0.25">
      <c r="A3733" t="s">
        <v>5610</v>
      </c>
      <c r="B3733" s="1">
        <v>41911</v>
      </c>
      <c r="C3733" t="s">
        <v>9476</v>
      </c>
      <c r="D3733" t="s">
        <v>9958</v>
      </c>
      <c r="E3733" t="s">
        <v>2383</v>
      </c>
      <c r="F3733" t="s">
        <v>616</v>
      </c>
      <c r="G3733" t="s">
        <v>10157</v>
      </c>
      <c r="H3733" t="s">
        <v>25</v>
      </c>
      <c r="I3733" t="s">
        <v>19</v>
      </c>
      <c r="J3733" s="1">
        <v>41912</v>
      </c>
      <c r="K3733" t="s">
        <v>34</v>
      </c>
      <c r="L3733" t="s">
        <v>107</v>
      </c>
      <c r="M3733" t="str">
        <f t="shared" si="58"/>
        <v>Germany</v>
      </c>
    </row>
    <row r="3734" spans="1:13" x14ac:dyDescent="0.25">
      <c r="A3734" t="s">
        <v>5611</v>
      </c>
      <c r="B3734" s="1">
        <v>41912</v>
      </c>
      <c r="C3734" t="s">
        <v>9599</v>
      </c>
      <c r="D3734" t="s">
        <v>9600</v>
      </c>
      <c r="E3734" t="s">
        <v>1005</v>
      </c>
      <c r="F3734" t="s">
        <v>249</v>
      </c>
      <c r="G3734" t="s">
        <v>10159</v>
      </c>
      <c r="H3734" t="s">
        <v>46</v>
      </c>
      <c r="I3734" t="s">
        <v>30</v>
      </c>
      <c r="J3734" s="1">
        <v>41915</v>
      </c>
      <c r="K3734" t="s">
        <v>15</v>
      </c>
      <c r="L3734" t="s">
        <v>250</v>
      </c>
      <c r="M3734" t="str">
        <f t="shared" si="58"/>
        <v>Italy</v>
      </c>
    </row>
    <row r="3735" spans="1:13" x14ac:dyDescent="0.25">
      <c r="A3735" t="s">
        <v>5612</v>
      </c>
      <c r="B3735" s="1">
        <v>41912</v>
      </c>
      <c r="C3735" t="s">
        <v>9312</v>
      </c>
      <c r="D3735" t="s">
        <v>10096</v>
      </c>
      <c r="E3735" t="s">
        <v>3845</v>
      </c>
      <c r="F3735" t="s">
        <v>249</v>
      </c>
      <c r="G3735" t="s">
        <v>10159</v>
      </c>
      <c r="H3735" t="s">
        <v>46</v>
      </c>
      <c r="I3735" t="s">
        <v>30</v>
      </c>
      <c r="J3735" s="1">
        <v>41916</v>
      </c>
      <c r="K3735" t="s">
        <v>20</v>
      </c>
      <c r="L3735" t="s">
        <v>250</v>
      </c>
      <c r="M3735" t="str">
        <f t="shared" si="58"/>
        <v>Italy</v>
      </c>
    </row>
    <row r="3736" spans="1:13" x14ac:dyDescent="0.25">
      <c r="A3736" t="s">
        <v>5613</v>
      </c>
      <c r="B3736" s="1">
        <v>41912</v>
      </c>
      <c r="C3736" t="s">
        <v>9840</v>
      </c>
      <c r="D3736" t="s">
        <v>9168</v>
      </c>
      <c r="E3736" t="s">
        <v>1781</v>
      </c>
      <c r="F3736" t="s">
        <v>845</v>
      </c>
      <c r="G3736" t="s">
        <v>10166</v>
      </c>
      <c r="H3736" t="s">
        <v>13</v>
      </c>
      <c r="I3736" t="s">
        <v>19</v>
      </c>
      <c r="J3736" s="1">
        <v>41916</v>
      </c>
      <c r="K3736" t="s">
        <v>20</v>
      </c>
      <c r="L3736" t="s">
        <v>404</v>
      </c>
      <c r="M3736" t="str">
        <f t="shared" si="58"/>
        <v>United Kingdom</v>
      </c>
    </row>
    <row r="3737" spans="1:13" x14ac:dyDescent="0.25">
      <c r="A3737" t="s">
        <v>5614</v>
      </c>
      <c r="B3737" s="1">
        <v>41912</v>
      </c>
      <c r="C3737" t="s">
        <v>9394</v>
      </c>
      <c r="D3737" t="s">
        <v>9619</v>
      </c>
      <c r="E3737" t="s">
        <v>1060</v>
      </c>
      <c r="F3737" t="s">
        <v>1740</v>
      </c>
      <c r="G3737" t="s">
        <v>10157</v>
      </c>
      <c r="H3737" t="s">
        <v>25</v>
      </c>
      <c r="I3737" t="s">
        <v>30</v>
      </c>
      <c r="J3737" s="1">
        <v>41914</v>
      </c>
      <c r="K3737" t="s">
        <v>15</v>
      </c>
      <c r="L3737" t="s">
        <v>194</v>
      </c>
      <c r="M3737" t="str">
        <f t="shared" si="58"/>
        <v>Germany</v>
      </c>
    </row>
    <row r="3738" spans="1:13" x14ac:dyDescent="0.25">
      <c r="A3738" t="s">
        <v>5615</v>
      </c>
      <c r="B3738" s="1">
        <v>41912</v>
      </c>
      <c r="C3738" t="s">
        <v>9973</v>
      </c>
      <c r="D3738" t="s">
        <v>9974</v>
      </c>
      <c r="E3738" t="s">
        <v>2495</v>
      </c>
      <c r="F3738" t="s">
        <v>2445</v>
      </c>
      <c r="G3738" t="s">
        <v>10166</v>
      </c>
      <c r="H3738" t="s">
        <v>13</v>
      </c>
      <c r="I3738" t="s">
        <v>14</v>
      </c>
      <c r="J3738" s="1">
        <v>41917</v>
      </c>
      <c r="K3738" t="s">
        <v>20</v>
      </c>
      <c r="L3738" t="s">
        <v>21</v>
      </c>
      <c r="M3738" t="str">
        <f t="shared" si="58"/>
        <v>United Kingdom</v>
      </c>
    </row>
    <row r="3739" spans="1:13" x14ac:dyDescent="0.25">
      <c r="A3739" t="s">
        <v>5616</v>
      </c>
      <c r="B3739" s="1">
        <v>41912</v>
      </c>
      <c r="C3739" t="s">
        <v>9353</v>
      </c>
      <c r="D3739" t="s">
        <v>9354</v>
      </c>
      <c r="E3739" t="s">
        <v>460</v>
      </c>
      <c r="F3739" t="s">
        <v>1629</v>
      </c>
      <c r="G3739" t="s">
        <v>10159</v>
      </c>
      <c r="H3739" t="s">
        <v>46</v>
      </c>
      <c r="I3739" t="s">
        <v>19</v>
      </c>
      <c r="J3739" s="1">
        <v>41914</v>
      </c>
      <c r="K3739" t="s">
        <v>34</v>
      </c>
      <c r="L3739" t="s">
        <v>122</v>
      </c>
      <c r="M3739" t="str">
        <f t="shared" si="58"/>
        <v>Italy</v>
      </c>
    </row>
    <row r="3740" spans="1:13" x14ac:dyDescent="0.25">
      <c r="A3740" t="s">
        <v>5617</v>
      </c>
      <c r="B3740" s="1">
        <v>41913</v>
      </c>
      <c r="C3740" t="s">
        <v>10110</v>
      </c>
      <c r="D3740" t="s">
        <v>9270</v>
      </c>
      <c r="E3740" t="s">
        <v>4670</v>
      </c>
      <c r="F3740" t="s">
        <v>50</v>
      </c>
      <c r="G3740" t="s">
        <v>10152</v>
      </c>
      <c r="H3740" t="s">
        <v>25</v>
      </c>
      <c r="I3740" t="s">
        <v>14</v>
      </c>
      <c r="J3740" s="1">
        <v>41916</v>
      </c>
      <c r="K3740" t="s">
        <v>34</v>
      </c>
      <c r="L3740" t="s">
        <v>50</v>
      </c>
      <c r="M3740" t="str">
        <f t="shared" si="58"/>
        <v>Austria</v>
      </c>
    </row>
    <row r="3741" spans="1:13" x14ac:dyDescent="0.25">
      <c r="A3741" t="s">
        <v>5618</v>
      </c>
      <c r="B3741" s="1">
        <v>41913</v>
      </c>
      <c r="C3741" t="s">
        <v>9268</v>
      </c>
      <c r="D3741" t="s">
        <v>9269</v>
      </c>
      <c r="E3741" t="s">
        <v>299</v>
      </c>
      <c r="F3741" t="s">
        <v>5619</v>
      </c>
      <c r="G3741" t="s">
        <v>10162</v>
      </c>
      <c r="H3741" t="s">
        <v>46</v>
      </c>
      <c r="I3741" t="s">
        <v>19</v>
      </c>
      <c r="J3741" s="1">
        <v>41918</v>
      </c>
      <c r="K3741" t="s">
        <v>20</v>
      </c>
      <c r="L3741" t="s">
        <v>138</v>
      </c>
      <c r="M3741" t="str">
        <f t="shared" si="58"/>
        <v>Portugal</v>
      </c>
    </row>
    <row r="3742" spans="1:13" x14ac:dyDescent="0.25">
      <c r="A3742" t="s">
        <v>5620</v>
      </c>
      <c r="B3742" s="1">
        <v>41913</v>
      </c>
      <c r="C3742" t="s">
        <v>9177</v>
      </c>
      <c r="D3742" t="s">
        <v>9178</v>
      </c>
      <c r="E3742" t="s">
        <v>133</v>
      </c>
      <c r="F3742" t="s">
        <v>547</v>
      </c>
      <c r="G3742" t="s">
        <v>10160</v>
      </c>
      <c r="H3742" t="s">
        <v>25</v>
      </c>
      <c r="I3742" t="s">
        <v>19</v>
      </c>
      <c r="J3742" s="1">
        <v>41918</v>
      </c>
      <c r="K3742" t="s">
        <v>20</v>
      </c>
      <c r="L3742" t="s">
        <v>257</v>
      </c>
      <c r="M3742" t="str">
        <f t="shared" si="58"/>
        <v>Netherlands</v>
      </c>
    </row>
    <row r="3743" spans="1:13" x14ac:dyDescent="0.25">
      <c r="A3743" t="s">
        <v>5621</v>
      </c>
      <c r="B3743" s="1">
        <v>41914</v>
      </c>
      <c r="C3743" t="s">
        <v>9171</v>
      </c>
      <c r="D3743" t="s">
        <v>9701</v>
      </c>
      <c r="E3743" t="s">
        <v>1485</v>
      </c>
      <c r="F3743" t="s">
        <v>165</v>
      </c>
      <c r="G3743" t="s">
        <v>10166</v>
      </c>
      <c r="H3743" t="s">
        <v>13</v>
      </c>
      <c r="I3743" t="s">
        <v>30</v>
      </c>
      <c r="J3743" s="1">
        <v>41919</v>
      </c>
      <c r="K3743" t="s">
        <v>20</v>
      </c>
      <c r="L3743" t="s">
        <v>21</v>
      </c>
      <c r="M3743" t="str">
        <f t="shared" si="58"/>
        <v>United Kingdom</v>
      </c>
    </row>
    <row r="3744" spans="1:13" x14ac:dyDescent="0.25">
      <c r="A3744" t="s">
        <v>5622</v>
      </c>
      <c r="B3744" s="1">
        <v>41914</v>
      </c>
      <c r="C3744" t="s">
        <v>9364</v>
      </c>
      <c r="D3744" t="s">
        <v>9536</v>
      </c>
      <c r="E3744" t="s">
        <v>840</v>
      </c>
      <c r="F3744" t="s">
        <v>131</v>
      </c>
      <c r="G3744" t="s">
        <v>10163</v>
      </c>
      <c r="H3744" t="s">
        <v>46</v>
      </c>
      <c r="I3744" t="s">
        <v>14</v>
      </c>
      <c r="J3744" s="1">
        <v>41918</v>
      </c>
      <c r="K3744" t="s">
        <v>20</v>
      </c>
      <c r="L3744" t="s">
        <v>131</v>
      </c>
      <c r="M3744" t="str">
        <f t="shared" si="58"/>
        <v>Spain</v>
      </c>
    </row>
    <row r="3745" spans="1:13" x14ac:dyDescent="0.25">
      <c r="A3745" t="s">
        <v>5623</v>
      </c>
      <c r="B3745" s="1">
        <v>41915</v>
      </c>
      <c r="C3745" t="s">
        <v>9574</v>
      </c>
      <c r="D3745" t="s">
        <v>9948</v>
      </c>
      <c r="E3745" t="s">
        <v>2324</v>
      </c>
      <c r="F3745" t="s">
        <v>5624</v>
      </c>
      <c r="G3745" t="s">
        <v>10166</v>
      </c>
      <c r="H3745" t="s">
        <v>13</v>
      </c>
      <c r="I3745" t="s">
        <v>30</v>
      </c>
      <c r="J3745" s="1">
        <v>41917</v>
      </c>
      <c r="K3745" t="s">
        <v>34</v>
      </c>
      <c r="L3745" t="s">
        <v>21</v>
      </c>
      <c r="M3745" t="str">
        <f t="shared" si="58"/>
        <v>United Kingdom</v>
      </c>
    </row>
    <row r="3746" spans="1:13" x14ac:dyDescent="0.25">
      <c r="A3746" t="s">
        <v>5625</v>
      </c>
      <c r="B3746" s="1">
        <v>41915</v>
      </c>
      <c r="C3746" t="s">
        <v>9127</v>
      </c>
      <c r="D3746" t="s">
        <v>9128</v>
      </c>
      <c r="E3746" t="s">
        <v>40</v>
      </c>
      <c r="F3746" t="s">
        <v>308</v>
      </c>
      <c r="G3746" t="s">
        <v>10157</v>
      </c>
      <c r="H3746" t="s">
        <v>25</v>
      </c>
      <c r="I3746" t="s">
        <v>19</v>
      </c>
      <c r="J3746" s="1">
        <v>41920</v>
      </c>
      <c r="K3746" t="s">
        <v>20</v>
      </c>
      <c r="L3746" t="s">
        <v>107</v>
      </c>
      <c r="M3746" t="str">
        <f t="shared" si="58"/>
        <v>Germany</v>
      </c>
    </row>
    <row r="3747" spans="1:13" x14ac:dyDescent="0.25">
      <c r="A3747" t="s">
        <v>5626</v>
      </c>
      <c r="B3747" s="1">
        <v>41915</v>
      </c>
      <c r="C3747" t="s">
        <v>9157</v>
      </c>
      <c r="D3747" t="s">
        <v>9739</v>
      </c>
      <c r="E3747" t="s">
        <v>1921</v>
      </c>
      <c r="F3747" t="s">
        <v>537</v>
      </c>
      <c r="G3747" t="s">
        <v>10157</v>
      </c>
      <c r="H3747" t="s">
        <v>25</v>
      </c>
      <c r="I3747" t="s">
        <v>30</v>
      </c>
      <c r="J3747" s="1">
        <v>41918</v>
      </c>
      <c r="K3747" t="s">
        <v>15</v>
      </c>
      <c r="L3747" t="s">
        <v>538</v>
      </c>
      <c r="M3747" t="str">
        <f t="shared" si="58"/>
        <v>Germany</v>
      </c>
    </row>
    <row r="3748" spans="1:13" x14ac:dyDescent="0.25">
      <c r="A3748" t="s">
        <v>5627</v>
      </c>
      <c r="B3748" s="1">
        <v>41917</v>
      </c>
      <c r="C3748" t="s">
        <v>9423</v>
      </c>
      <c r="D3748" t="s">
        <v>9424</v>
      </c>
      <c r="E3748" t="s">
        <v>593</v>
      </c>
      <c r="F3748" t="s">
        <v>1258</v>
      </c>
      <c r="G3748" t="s">
        <v>10159</v>
      </c>
      <c r="H3748" t="s">
        <v>46</v>
      </c>
      <c r="I3748" t="s">
        <v>30</v>
      </c>
      <c r="J3748" s="1">
        <v>41924</v>
      </c>
      <c r="K3748" t="s">
        <v>20</v>
      </c>
      <c r="L3748" t="s">
        <v>99</v>
      </c>
      <c r="M3748" t="str">
        <f t="shared" si="58"/>
        <v>Italy</v>
      </c>
    </row>
    <row r="3749" spans="1:13" x14ac:dyDescent="0.25">
      <c r="A3749" t="s">
        <v>5628</v>
      </c>
      <c r="B3749" s="1">
        <v>41918</v>
      </c>
      <c r="C3749" t="s">
        <v>9610</v>
      </c>
      <c r="D3749" t="s">
        <v>10044</v>
      </c>
      <c r="E3749" t="s">
        <v>3156</v>
      </c>
      <c r="F3749" t="s">
        <v>1293</v>
      </c>
      <c r="G3749" t="s">
        <v>10156</v>
      </c>
      <c r="H3749" t="s">
        <v>25</v>
      </c>
      <c r="I3749" t="s">
        <v>19</v>
      </c>
      <c r="J3749" s="1">
        <v>41924</v>
      </c>
      <c r="K3749" t="s">
        <v>20</v>
      </c>
      <c r="L3749" t="s">
        <v>182</v>
      </c>
      <c r="M3749" t="str">
        <f t="shared" si="58"/>
        <v>France</v>
      </c>
    </row>
    <row r="3750" spans="1:13" x14ac:dyDescent="0.25">
      <c r="A3750" t="s">
        <v>5629</v>
      </c>
      <c r="B3750" s="1">
        <v>41918</v>
      </c>
      <c r="C3750" t="s">
        <v>9333</v>
      </c>
      <c r="D3750" t="s">
        <v>10051</v>
      </c>
      <c r="E3750" t="s">
        <v>3549</v>
      </c>
      <c r="F3750" t="s">
        <v>360</v>
      </c>
      <c r="G3750" t="s">
        <v>10157</v>
      </c>
      <c r="H3750" t="s">
        <v>25</v>
      </c>
      <c r="I3750" t="s">
        <v>30</v>
      </c>
      <c r="J3750" s="1">
        <v>41922</v>
      </c>
      <c r="K3750" t="s">
        <v>15</v>
      </c>
      <c r="L3750" t="s">
        <v>173</v>
      </c>
      <c r="M3750" t="str">
        <f t="shared" si="58"/>
        <v>Germany</v>
      </c>
    </row>
    <row r="3751" spans="1:13" x14ac:dyDescent="0.25">
      <c r="A3751" t="s">
        <v>5630</v>
      </c>
      <c r="B3751" s="1">
        <v>41918</v>
      </c>
      <c r="C3751" t="s">
        <v>9634</v>
      </c>
      <c r="D3751" t="s">
        <v>9635</v>
      </c>
      <c r="E3751" t="s">
        <v>1113</v>
      </c>
      <c r="F3751" t="s">
        <v>73</v>
      </c>
      <c r="G3751" t="s">
        <v>10164</v>
      </c>
      <c r="H3751" t="s">
        <v>13</v>
      </c>
      <c r="I3751" t="s">
        <v>19</v>
      </c>
      <c r="J3751" s="1">
        <v>41920</v>
      </c>
      <c r="K3751" t="s">
        <v>15</v>
      </c>
      <c r="L3751" t="s">
        <v>74</v>
      </c>
      <c r="M3751" t="str">
        <f t="shared" si="58"/>
        <v>Sweden</v>
      </c>
    </row>
    <row r="3752" spans="1:13" x14ac:dyDescent="0.25">
      <c r="A3752" t="s">
        <v>5631</v>
      </c>
      <c r="B3752" s="1">
        <v>41919</v>
      </c>
      <c r="C3752" t="s">
        <v>9821</v>
      </c>
      <c r="D3752" t="s">
        <v>9822</v>
      </c>
      <c r="E3752" t="s">
        <v>1720</v>
      </c>
      <c r="F3752" t="s">
        <v>932</v>
      </c>
      <c r="G3752" t="s">
        <v>10160</v>
      </c>
      <c r="H3752" t="s">
        <v>25</v>
      </c>
      <c r="I3752" t="s">
        <v>19</v>
      </c>
      <c r="J3752" s="1">
        <v>41924</v>
      </c>
      <c r="K3752" t="s">
        <v>20</v>
      </c>
      <c r="L3752" t="s">
        <v>70</v>
      </c>
      <c r="M3752" t="str">
        <f t="shared" si="58"/>
        <v>Netherlands</v>
      </c>
    </row>
    <row r="3753" spans="1:13" x14ac:dyDescent="0.25">
      <c r="A3753" t="s">
        <v>5632</v>
      </c>
      <c r="B3753" s="1">
        <v>41919</v>
      </c>
      <c r="C3753" t="s">
        <v>9413</v>
      </c>
      <c r="D3753" t="s">
        <v>9633</v>
      </c>
      <c r="E3753" t="s">
        <v>1109</v>
      </c>
      <c r="F3753" t="s">
        <v>50</v>
      </c>
      <c r="G3753" t="s">
        <v>10152</v>
      </c>
      <c r="H3753" t="s">
        <v>25</v>
      </c>
      <c r="I3753" t="s">
        <v>19</v>
      </c>
      <c r="J3753" s="1">
        <v>41924</v>
      </c>
      <c r="K3753" t="s">
        <v>15</v>
      </c>
      <c r="L3753" t="s">
        <v>50</v>
      </c>
      <c r="M3753" t="str">
        <f t="shared" si="58"/>
        <v>Austria</v>
      </c>
    </row>
    <row r="3754" spans="1:13" x14ac:dyDescent="0.25">
      <c r="A3754" t="s">
        <v>5633</v>
      </c>
      <c r="B3754" s="1">
        <v>41919</v>
      </c>
      <c r="C3754" t="s">
        <v>9910</v>
      </c>
      <c r="D3754" t="s">
        <v>10092</v>
      </c>
      <c r="E3754" t="s">
        <v>3715</v>
      </c>
      <c r="F3754" t="s">
        <v>2676</v>
      </c>
      <c r="G3754" t="s">
        <v>10166</v>
      </c>
      <c r="H3754" t="s">
        <v>13</v>
      </c>
      <c r="I3754" t="s">
        <v>19</v>
      </c>
      <c r="J3754" s="1">
        <v>41923</v>
      </c>
      <c r="K3754" t="s">
        <v>15</v>
      </c>
      <c r="L3754" t="s">
        <v>21</v>
      </c>
      <c r="M3754" t="str">
        <f t="shared" si="58"/>
        <v>United Kingdom</v>
      </c>
    </row>
    <row r="3755" spans="1:13" x14ac:dyDescent="0.25">
      <c r="A3755" t="s">
        <v>5634</v>
      </c>
      <c r="B3755" s="1">
        <v>41920</v>
      </c>
      <c r="C3755" t="s">
        <v>9476</v>
      </c>
      <c r="D3755" t="s">
        <v>9897</v>
      </c>
      <c r="E3755" t="s">
        <v>2074</v>
      </c>
      <c r="F3755" t="s">
        <v>165</v>
      </c>
      <c r="G3755" t="s">
        <v>10166</v>
      </c>
      <c r="H3755" t="s">
        <v>13</v>
      </c>
      <c r="I3755" t="s">
        <v>19</v>
      </c>
      <c r="J3755" s="1">
        <v>41924</v>
      </c>
      <c r="K3755" t="s">
        <v>20</v>
      </c>
      <c r="L3755" t="s">
        <v>21</v>
      </c>
      <c r="M3755" t="str">
        <f t="shared" si="58"/>
        <v>United Kingdom</v>
      </c>
    </row>
    <row r="3756" spans="1:13" x14ac:dyDescent="0.25">
      <c r="A3756" t="s">
        <v>5635</v>
      </c>
      <c r="B3756" s="1">
        <v>41920</v>
      </c>
      <c r="C3756" t="s">
        <v>9397</v>
      </c>
      <c r="D3756" t="s">
        <v>9398</v>
      </c>
      <c r="E3756" t="s">
        <v>549</v>
      </c>
      <c r="F3756" t="s">
        <v>211</v>
      </c>
      <c r="G3756" t="s">
        <v>10157</v>
      </c>
      <c r="H3756" t="s">
        <v>25</v>
      </c>
      <c r="I3756" t="s">
        <v>19</v>
      </c>
      <c r="J3756" s="1">
        <v>41924</v>
      </c>
      <c r="K3756" t="s">
        <v>15</v>
      </c>
      <c r="L3756" t="s">
        <v>60</v>
      </c>
      <c r="M3756" t="str">
        <f t="shared" si="58"/>
        <v>Germany</v>
      </c>
    </row>
    <row r="3757" spans="1:13" x14ac:dyDescent="0.25">
      <c r="A3757" t="s">
        <v>5636</v>
      </c>
      <c r="B3757" s="1">
        <v>41921</v>
      </c>
      <c r="C3757" t="s">
        <v>9133</v>
      </c>
      <c r="D3757" t="s">
        <v>9181</v>
      </c>
      <c r="E3757" t="s">
        <v>140</v>
      </c>
      <c r="F3757" t="s">
        <v>1315</v>
      </c>
      <c r="G3757" t="s">
        <v>10152</v>
      </c>
      <c r="H3757" t="s">
        <v>25</v>
      </c>
      <c r="I3757" t="s">
        <v>19</v>
      </c>
      <c r="J3757" s="1">
        <v>41925</v>
      </c>
      <c r="K3757" t="s">
        <v>20</v>
      </c>
      <c r="L3757" t="s">
        <v>1316</v>
      </c>
      <c r="M3757" t="str">
        <f t="shared" si="58"/>
        <v>Austria</v>
      </c>
    </row>
    <row r="3758" spans="1:13" x14ac:dyDescent="0.25">
      <c r="A3758" t="s">
        <v>5637</v>
      </c>
      <c r="B3758" s="1">
        <v>41922</v>
      </c>
      <c r="C3758" t="s">
        <v>9324</v>
      </c>
      <c r="D3758" t="s">
        <v>9696</v>
      </c>
      <c r="E3758" t="s">
        <v>1286</v>
      </c>
      <c r="F3758" t="s">
        <v>959</v>
      </c>
      <c r="G3758" t="s">
        <v>10156</v>
      </c>
      <c r="H3758" t="s">
        <v>25</v>
      </c>
      <c r="I3758" t="s">
        <v>30</v>
      </c>
      <c r="J3758" s="1">
        <v>41926</v>
      </c>
      <c r="K3758" t="s">
        <v>20</v>
      </c>
      <c r="L3758" t="s">
        <v>38</v>
      </c>
      <c r="M3758" t="str">
        <f t="shared" si="58"/>
        <v>France</v>
      </c>
    </row>
    <row r="3759" spans="1:13" x14ac:dyDescent="0.25">
      <c r="A3759" t="s">
        <v>5638</v>
      </c>
      <c r="B3759" s="1">
        <v>41922</v>
      </c>
      <c r="C3759" t="s">
        <v>9141</v>
      </c>
      <c r="D3759" t="s">
        <v>9536</v>
      </c>
      <c r="E3759" t="s">
        <v>1572</v>
      </c>
      <c r="F3759" t="s">
        <v>5639</v>
      </c>
      <c r="G3759" t="s">
        <v>10156</v>
      </c>
      <c r="H3759" t="s">
        <v>25</v>
      </c>
      <c r="I3759" t="s">
        <v>14</v>
      </c>
      <c r="J3759" s="1">
        <v>41924</v>
      </c>
      <c r="K3759" t="s">
        <v>34</v>
      </c>
      <c r="L3759" t="s">
        <v>103</v>
      </c>
      <c r="M3759" t="str">
        <f t="shared" si="58"/>
        <v>France</v>
      </c>
    </row>
    <row r="3760" spans="1:13" x14ac:dyDescent="0.25">
      <c r="A3760" t="s">
        <v>5640</v>
      </c>
      <c r="B3760" s="1">
        <v>41922</v>
      </c>
      <c r="C3760" t="s">
        <v>9255</v>
      </c>
      <c r="D3760" t="s">
        <v>9256</v>
      </c>
      <c r="E3760" t="s">
        <v>277</v>
      </c>
      <c r="F3760" t="s">
        <v>29</v>
      </c>
      <c r="G3760" t="s">
        <v>10166</v>
      </c>
      <c r="H3760" t="s">
        <v>13</v>
      </c>
      <c r="I3760" t="s">
        <v>19</v>
      </c>
      <c r="J3760" s="1">
        <v>41926</v>
      </c>
      <c r="K3760" t="s">
        <v>20</v>
      </c>
      <c r="L3760" t="s">
        <v>21</v>
      </c>
      <c r="M3760" t="str">
        <f t="shared" si="58"/>
        <v>United Kingdom</v>
      </c>
    </row>
    <row r="3761" spans="1:13" x14ac:dyDescent="0.25">
      <c r="A3761" t="s">
        <v>5641</v>
      </c>
      <c r="B3761" s="1">
        <v>41923</v>
      </c>
      <c r="C3761" t="s">
        <v>9678</v>
      </c>
      <c r="D3761" t="s">
        <v>9911</v>
      </c>
      <c r="E3761" t="s">
        <v>2474</v>
      </c>
      <c r="F3761" t="s">
        <v>165</v>
      </c>
      <c r="G3761" t="s">
        <v>10166</v>
      </c>
      <c r="H3761" t="s">
        <v>13</v>
      </c>
      <c r="I3761" t="s">
        <v>14</v>
      </c>
      <c r="J3761" s="1">
        <v>41927</v>
      </c>
      <c r="K3761" t="s">
        <v>20</v>
      </c>
      <c r="L3761" t="s">
        <v>21</v>
      </c>
      <c r="M3761" t="str">
        <f t="shared" si="58"/>
        <v>United Kingdom</v>
      </c>
    </row>
    <row r="3762" spans="1:13" x14ac:dyDescent="0.25">
      <c r="A3762" t="s">
        <v>5642</v>
      </c>
      <c r="B3762" s="1">
        <v>41925</v>
      </c>
      <c r="C3762" t="s">
        <v>9486</v>
      </c>
      <c r="D3762" t="s">
        <v>9325</v>
      </c>
      <c r="E3762" t="s">
        <v>2390</v>
      </c>
      <c r="F3762" t="s">
        <v>917</v>
      </c>
      <c r="G3762" t="s">
        <v>10157</v>
      </c>
      <c r="H3762" t="s">
        <v>25</v>
      </c>
      <c r="I3762" t="s">
        <v>19</v>
      </c>
      <c r="J3762" s="1">
        <v>41930</v>
      </c>
      <c r="K3762" t="s">
        <v>20</v>
      </c>
      <c r="L3762" t="s">
        <v>281</v>
      </c>
      <c r="M3762" t="str">
        <f t="shared" si="58"/>
        <v>Germany</v>
      </c>
    </row>
    <row r="3763" spans="1:13" x14ac:dyDescent="0.25">
      <c r="A3763" t="s">
        <v>5643</v>
      </c>
      <c r="B3763" s="1">
        <v>41925</v>
      </c>
      <c r="C3763" t="s">
        <v>9339</v>
      </c>
      <c r="D3763" t="s">
        <v>9449</v>
      </c>
      <c r="E3763" t="s">
        <v>654</v>
      </c>
      <c r="F3763" t="s">
        <v>381</v>
      </c>
      <c r="G3763" t="s">
        <v>10157</v>
      </c>
      <c r="H3763" t="s">
        <v>25</v>
      </c>
      <c r="I3763" t="s">
        <v>30</v>
      </c>
      <c r="J3763" s="1">
        <v>41928</v>
      </c>
      <c r="K3763" t="s">
        <v>15</v>
      </c>
      <c r="L3763" t="s">
        <v>107</v>
      </c>
      <c r="M3763" t="str">
        <f t="shared" si="58"/>
        <v>Germany</v>
      </c>
    </row>
    <row r="3764" spans="1:13" x14ac:dyDescent="0.25">
      <c r="A3764" t="s">
        <v>5644</v>
      </c>
      <c r="B3764" s="1">
        <v>41925</v>
      </c>
      <c r="C3764" t="s">
        <v>9673</v>
      </c>
      <c r="D3764" t="s">
        <v>9697</v>
      </c>
      <c r="E3764" t="s">
        <v>1288</v>
      </c>
      <c r="F3764" t="s">
        <v>4560</v>
      </c>
      <c r="G3764" t="s">
        <v>10166</v>
      </c>
      <c r="H3764" t="s">
        <v>13</v>
      </c>
      <c r="I3764" t="s">
        <v>19</v>
      </c>
      <c r="J3764" s="1">
        <v>41932</v>
      </c>
      <c r="K3764" t="s">
        <v>20</v>
      </c>
      <c r="L3764" t="s">
        <v>21</v>
      </c>
      <c r="M3764" t="str">
        <f t="shared" si="58"/>
        <v>United Kingdom</v>
      </c>
    </row>
    <row r="3765" spans="1:13" x14ac:dyDescent="0.25">
      <c r="A3765" t="s">
        <v>5645</v>
      </c>
      <c r="B3765" s="1">
        <v>41925</v>
      </c>
      <c r="C3765" t="s">
        <v>9815</v>
      </c>
      <c r="D3765" t="s">
        <v>9438</v>
      </c>
      <c r="E3765" t="s">
        <v>1704</v>
      </c>
      <c r="F3765" t="s">
        <v>131</v>
      </c>
      <c r="G3765" t="s">
        <v>10163</v>
      </c>
      <c r="H3765" t="s">
        <v>46</v>
      </c>
      <c r="I3765" t="s">
        <v>19</v>
      </c>
      <c r="J3765" s="1">
        <v>41929</v>
      </c>
      <c r="K3765" t="s">
        <v>20</v>
      </c>
      <c r="L3765" t="s">
        <v>131</v>
      </c>
      <c r="M3765" t="str">
        <f t="shared" si="58"/>
        <v>Spain</v>
      </c>
    </row>
    <row r="3766" spans="1:13" x14ac:dyDescent="0.25">
      <c r="A3766" t="s">
        <v>5646</v>
      </c>
      <c r="B3766" s="1">
        <v>41925</v>
      </c>
      <c r="C3766" t="s">
        <v>9583</v>
      </c>
      <c r="D3766" t="s">
        <v>9516</v>
      </c>
      <c r="E3766" t="s">
        <v>952</v>
      </c>
      <c r="F3766" t="s">
        <v>228</v>
      </c>
      <c r="G3766" t="s">
        <v>10156</v>
      </c>
      <c r="H3766" t="s">
        <v>25</v>
      </c>
      <c r="I3766" t="s">
        <v>19</v>
      </c>
      <c r="J3766" s="1">
        <v>41929</v>
      </c>
      <c r="K3766" t="s">
        <v>20</v>
      </c>
      <c r="L3766" t="s">
        <v>103</v>
      </c>
      <c r="M3766" t="str">
        <f t="shared" si="58"/>
        <v>France</v>
      </c>
    </row>
    <row r="3767" spans="1:13" x14ac:dyDescent="0.25">
      <c r="A3767" t="s">
        <v>5647</v>
      </c>
      <c r="B3767" s="1">
        <v>41925</v>
      </c>
      <c r="C3767" t="s">
        <v>9207</v>
      </c>
      <c r="D3767" t="s">
        <v>9208</v>
      </c>
      <c r="E3767" t="s">
        <v>190</v>
      </c>
      <c r="F3767" t="s">
        <v>3914</v>
      </c>
      <c r="G3767" t="s">
        <v>10166</v>
      </c>
      <c r="H3767" t="s">
        <v>13</v>
      </c>
      <c r="I3767" t="s">
        <v>14</v>
      </c>
      <c r="J3767" s="1">
        <v>41930</v>
      </c>
      <c r="K3767" t="s">
        <v>15</v>
      </c>
      <c r="L3767" t="s">
        <v>21</v>
      </c>
      <c r="M3767" t="str">
        <f t="shared" si="58"/>
        <v>United Kingdom</v>
      </c>
    </row>
    <row r="3768" spans="1:13" x14ac:dyDescent="0.25">
      <c r="A3768" t="s">
        <v>5648</v>
      </c>
      <c r="B3768" s="1">
        <v>41925</v>
      </c>
      <c r="C3768" t="s">
        <v>9182</v>
      </c>
      <c r="D3768" t="s">
        <v>9548</v>
      </c>
      <c r="E3768" t="s">
        <v>871</v>
      </c>
      <c r="F3768" t="s">
        <v>1156</v>
      </c>
      <c r="G3768" t="s">
        <v>10156</v>
      </c>
      <c r="H3768" t="s">
        <v>25</v>
      </c>
      <c r="I3768" t="s">
        <v>30</v>
      </c>
      <c r="J3768" s="1">
        <v>41931</v>
      </c>
      <c r="K3768" t="s">
        <v>20</v>
      </c>
      <c r="L3768" t="s">
        <v>182</v>
      </c>
      <c r="M3768" t="str">
        <f t="shared" si="58"/>
        <v>France</v>
      </c>
    </row>
    <row r="3769" spans="1:13" x14ac:dyDescent="0.25">
      <c r="A3769" t="s">
        <v>5649</v>
      </c>
      <c r="B3769" s="1">
        <v>41925</v>
      </c>
      <c r="C3769" t="s">
        <v>9345</v>
      </c>
      <c r="D3769" t="s">
        <v>9930</v>
      </c>
      <c r="E3769" t="s">
        <v>2236</v>
      </c>
      <c r="F3769" t="s">
        <v>3658</v>
      </c>
      <c r="G3769" t="s">
        <v>10156</v>
      </c>
      <c r="H3769" t="s">
        <v>25</v>
      </c>
      <c r="I3769" t="s">
        <v>19</v>
      </c>
      <c r="J3769" s="1">
        <v>41929</v>
      </c>
      <c r="K3769" t="s">
        <v>20</v>
      </c>
      <c r="L3769" t="s">
        <v>42</v>
      </c>
      <c r="M3769" t="str">
        <f t="shared" si="58"/>
        <v>France</v>
      </c>
    </row>
    <row r="3770" spans="1:13" x14ac:dyDescent="0.25">
      <c r="A3770" t="s">
        <v>5650</v>
      </c>
      <c r="B3770" s="1">
        <v>41925</v>
      </c>
      <c r="C3770" t="s">
        <v>9950</v>
      </c>
      <c r="D3770" t="s">
        <v>9951</v>
      </c>
      <c r="E3770" t="s">
        <v>2337</v>
      </c>
      <c r="F3770" t="s">
        <v>237</v>
      </c>
      <c r="G3770" t="s">
        <v>10165</v>
      </c>
      <c r="H3770" t="s">
        <v>25</v>
      </c>
      <c r="I3770" t="s">
        <v>19</v>
      </c>
      <c r="J3770" s="1">
        <v>41929</v>
      </c>
      <c r="K3770" t="s">
        <v>20</v>
      </c>
      <c r="L3770" t="s">
        <v>238</v>
      </c>
      <c r="M3770" t="str">
        <f t="shared" si="58"/>
        <v>Switzerland</v>
      </c>
    </row>
    <row r="3771" spans="1:13" x14ac:dyDescent="0.25">
      <c r="A3771" t="s">
        <v>5651</v>
      </c>
      <c r="B3771" s="1">
        <v>41926</v>
      </c>
      <c r="C3771" t="s">
        <v>9186</v>
      </c>
      <c r="D3771" t="s">
        <v>9187</v>
      </c>
      <c r="E3771" t="s">
        <v>149</v>
      </c>
      <c r="F3771" t="s">
        <v>1963</v>
      </c>
      <c r="G3771" t="s">
        <v>10156</v>
      </c>
      <c r="H3771" t="s">
        <v>25</v>
      </c>
      <c r="I3771" t="s">
        <v>30</v>
      </c>
      <c r="J3771" s="1">
        <v>41930</v>
      </c>
      <c r="K3771" t="s">
        <v>20</v>
      </c>
      <c r="L3771" t="s">
        <v>182</v>
      </c>
      <c r="M3771" t="str">
        <f t="shared" si="58"/>
        <v>France</v>
      </c>
    </row>
    <row r="3772" spans="1:13" x14ac:dyDescent="0.25">
      <c r="A3772" t="s">
        <v>5652</v>
      </c>
      <c r="B3772" s="1">
        <v>41926</v>
      </c>
      <c r="C3772" t="s">
        <v>9636</v>
      </c>
      <c r="D3772" t="s">
        <v>9595</v>
      </c>
      <c r="E3772" t="s">
        <v>1117</v>
      </c>
      <c r="F3772" t="s">
        <v>572</v>
      </c>
      <c r="G3772" t="s">
        <v>10159</v>
      </c>
      <c r="H3772" t="s">
        <v>46</v>
      </c>
      <c r="I3772" t="s">
        <v>30</v>
      </c>
      <c r="J3772" s="1">
        <v>41932</v>
      </c>
      <c r="K3772" t="s">
        <v>20</v>
      </c>
      <c r="L3772" t="s">
        <v>99</v>
      </c>
      <c r="M3772" t="str">
        <f t="shared" si="58"/>
        <v>Italy</v>
      </c>
    </row>
    <row r="3773" spans="1:13" x14ac:dyDescent="0.25">
      <c r="A3773" t="s">
        <v>5653</v>
      </c>
      <c r="B3773" s="1">
        <v>41926</v>
      </c>
      <c r="C3773" t="s">
        <v>9161</v>
      </c>
      <c r="D3773" t="s">
        <v>9687</v>
      </c>
      <c r="E3773" t="s">
        <v>1262</v>
      </c>
      <c r="F3773" t="s">
        <v>2819</v>
      </c>
      <c r="G3773" t="s">
        <v>10156</v>
      </c>
      <c r="H3773" t="s">
        <v>25</v>
      </c>
      <c r="I3773" t="s">
        <v>19</v>
      </c>
      <c r="J3773" s="1">
        <v>41927</v>
      </c>
      <c r="K3773" t="s">
        <v>34</v>
      </c>
      <c r="L3773" t="s">
        <v>103</v>
      </c>
      <c r="M3773" t="str">
        <f t="shared" si="58"/>
        <v>France</v>
      </c>
    </row>
    <row r="3774" spans="1:13" x14ac:dyDescent="0.25">
      <c r="A3774" t="s">
        <v>5654</v>
      </c>
      <c r="B3774" s="1">
        <v>41927</v>
      </c>
      <c r="C3774" t="s">
        <v>9391</v>
      </c>
      <c r="D3774" t="s">
        <v>9293</v>
      </c>
      <c r="E3774" t="s">
        <v>614</v>
      </c>
      <c r="F3774" t="s">
        <v>50</v>
      </c>
      <c r="G3774" t="s">
        <v>10152</v>
      </c>
      <c r="H3774" t="s">
        <v>25</v>
      </c>
      <c r="I3774" t="s">
        <v>19</v>
      </c>
      <c r="J3774" s="1">
        <v>41929</v>
      </c>
      <c r="K3774" t="s">
        <v>15</v>
      </c>
      <c r="L3774" t="s">
        <v>50</v>
      </c>
      <c r="M3774" t="str">
        <f t="shared" si="58"/>
        <v>Austria</v>
      </c>
    </row>
    <row r="3775" spans="1:13" x14ac:dyDescent="0.25">
      <c r="A3775" t="s">
        <v>5655</v>
      </c>
      <c r="B3775" s="1">
        <v>41927</v>
      </c>
      <c r="C3775" t="s">
        <v>9861</v>
      </c>
      <c r="D3775" t="s">
        <v>9862</v>
      </c>
      <c r="E3775" t="s">
        <v>1865</v>
      </c>
      <c r="F3775" t="s">
        <v>1189</v>
      </c>
      <c r="G3775" t="s">
        <v>10163</v>
      </c>
      <c r="H3775" t="s">
        <v>46</v>
      </c>
      <c r="I3775" t="s">
        <v>19</v>
      </c>
      <c r="J3775" s="1">
        <v>41929</v>
      </c>
      <c r="K3775" t="s">
        <v>15</v>
      </c>
      <c r="L3775" t="s">
        <v>87</v>
      </c>
      <c r="M3775" t="str">
        <f t="shared" si="58"/>
        <v>Spain</v>
      </c>
    </row>
    <row r="3776" spans="1:13" x14ac:dyDescent="0.25">
      <c r="A3776" t="s">
        <v>5656</v>
      </c>
      <c r="B3776" s="1">
        <v>41928</v>
      </c>
      <c r="C3776" t="s">
        <v>9496</v>
      </c>
      <c r="D3776" t="s">
        <v>10070</v>
      </c>
      <c r="E3776" t="s">
        <v>3482</v>
      </c>
      <c r="F3776" t="s">
        <v>3441</v>
      </c>
      <c r="G3776" t="s">
        <v>10156</v>
      </c>
      <c r="H3776" t="s">
        <v>25</v>
      </c>
      <c r="I3776" t="s">
        <v>14</v>
      </c>
      <c r="J3776" s="1">
        <v>41932</v>
      </c>
      <c r="K3776" t="s">
        <v>20</v>
      </c>
      <c r="L3776" t="s">
        <v>103</v>
      </c>
      <c r="M3776" t="str">
        <f t="shared" si="58"/>
        <v>France</v>
      </c>
    </row>
    <row r="3777" spans="1:13" x14ac:dyDescent="0.25">
      <c r="A3777" t="s">
        <v>5657</v>
      </c>
      <c r="B3777" s="1">
        <v>41928</v>
      </c>
      <c r="C3777" t="s">
        <v>9567</v>
      </c>
      <c r="D3777" t="s">
        <v>9602</v>
      </c>
      <c r="E3777" t="s">
        <v>2026</v>
      </c>
      <c r="F3777" t="s">
        <v>5658</v>
      </c>
      <c r="G3777" t="s">
        <v>10156</v>
      </c>
      <c r="H3777" t="s">
        <v>25</v>
      </c>
      <c r="I3777" t="s">
        <v>19</v>
      </c>
      <c r="J3777" s="1">
        <v>41929</v>
      </c>
      <c r="K3777" t="s">
        <v>34</v>
      </c>
      <c r="L3777" t="s">
        <v>38</v>
      </c>
      <c r="M3777" t="str">
        <f t="shared" si="58"/>
        <v>France</v>
      </c>
    </row>
    <row r="3778" spans="1:13" x14ac:dyDescent="0.25">
      <c r="A3778" t="s">
        <v>5659</v>
      </c>
      <c r="B3778" s="1">
        <v>41929</v>
      </c>
      <c r="C3778" t="s">
        <v>9283</v>
      </c>
      <c r="D3778" t="s">
        <v>9516</v>
      </c>
      <c r="E3778" t="s">
        <v>787</v>
      </c>
      <c r="F3778" t="s">
        <v>268</v>
      </c>
      <c r="G3778" t="s">
        <v>10157</v>
      </c>
      <c r="H3778" t="s">
        <v>25</v>
      </c>
      <c r="I3778" t="s">
        <v>14</v>
      </c>
      <c r="J3778" s="1">
        <v>41934</v>
      </c>
      <c r="K3778" t="s">
        <v>15</v>
      </c>
      <c r="L3778" t="s">
        <v>268</v>
      </c>
      <c r="M3778" t="str">
        <f t="shared" ref="M3778:M3841" si="59">IF(G3778="UK","United Kingdom",IF(G3778="FR","France",IF(G3778="DE","Germany",IF(G3778="IT","Italy",IF(G3778="ES","Spain",IF(G3778="NL","Netherlands",IF(G3778="SE","Sweden",IF(G3778="BE","Belgium",IF(G3778="AT","Austria",IF(G3778="CH","Switzerland",IF(G3778="PT","Portugal",IF(G3778="NO","Norway",IF(G3778="DK","Denmark",IF(G3778="FI","Finland",IF(G3778="IE","Ireland",G3778)))))))))))))))</f>
        <v>Germany</v>
      </c>
    </row>
    <row r="3779" spans="1:13" x14ac:dyDescent="0.25">
      <c r="A3779" t="s">
        <v>5660</v>
      </c>
      <c r="B3779" s="1">
        <v>41929</v>
      </c>
      <c r="C3779" t="s">
        <v>9379</v>
      </c>
      <c r="D3779" t="s">
        <v>9811</v>
      </c>
      <c r="E3779" t="s">
        <v>1681</v>
      </c>
      <c r="F3779" t="s">
        <v>5661</v>
      </c>
      <c r="G3779" t="s">
        <v>10156</v>
      </c>
      <c r="H3779" t="s">
        <v>25</v>
      </c>
      <c r="I3779" t="s">
        <v>19</v>
      </c>
      <c r="J3779" s="1">
        <v>41932</v>
      </c>
      <c r="K3779" t="s">
        <v>34</v>
      </c>
      <c r="L3779" t="s">
        <v>599</v>
      </c>
      <c r="M3779" t="str">
        <f t="shared" si="59"/>
        <v>France</v>
      </c>
    </row>
    <row r="3780" spans="1:13" x14ac:dyDescent="0.25">
      <c r="A3780" t="s">
        <v>5662</v>
      </c>
      <c r="B3780" s="1">
        <v>41929</v>
      </c>
      <c r="C3780" t="s">
        <v>9324</v>
      </c>
      <c r="D3780" t="s">
        <v>9696</v>
      </c>
      <c r="E3780" t="s">
        <v>1286</v>
      </c>
      <c r="F3780" t="s">
        <v>2052</v>
      </c>
      <c r="G3780" t="s">
        <v>10159</v>
      </c>
      <c r="H3780" t="s">
        <v>46</v>
      </c>
      <c r="I3780" t="s">
        <v>30</v>
      </c>
      <c r="J3780" s="1">
        <v>41935</v>
      </c>
      <c r="K3780" t="s">
        <v>20</v>
      </c>
      <c r="L3780" t="s">
        <v>606</v>
      </c>
      <c r="M3780" t="str">
        <f t="shared" si="59"/>
        <v>Italy</v>
      </c>
    </row>
    <row r="3781" spans="1:13" x14ac:dyDescent="0.25">
      <c r="A3781" t="s">
        <v>5663</v>
      </c>
      <c r="B3781" s="1">
        <v>41930</v>
      </c>
      <c r="C3781" t="s">
        <v>10075</v>
      </c>
      <c r="D3781" t="s">
        <v>10076</v>
      </c>
      <c r="E3781" t="s">
        <v>3514</v>
      </c>
      <c r="F3781" t="s">
        <v>50</v>
      </c>
      <c r="G3781" t="s">
        <v>10152</v>
      </c>
      <c r="H3781" t="s">
        <v>25</v>
      </c>
      <c r="I3781" t="s">
        <v>19</v>
      </c>
      <c r="J3781" s="1">
        <v>41935</v>
      </c>
      <c r="K3781" t="s">
        <v>20</v>
      </c>
      <c r="L3781" t="s">
        <v>50</v>
      </c>
      <c r="M3781" t="str">
        <f t="shared" si="59"/>
        <v>Austria</v>
      </c>
    </row>
    <row r="3782" spans="1:13" x14ac:dyDescent="0.25">
      <c r="A3782" t="s">
        <v>5664</v>
      </c>
      <c r="B3782" s="1">
        <v>41932</v>
      </c>
      <c r="C3782" t="s">
        <v>9823</v>
      </c>
      <c r="D3782" t="s">
        <v>9848</v>
      </c>
      <c r="E3782" t="s">
        <v>1814</v>
      </c>
      <c r="F3782" t="s">
        <v>1305</v>
      </c>
      <c r="G3782" t="s">
        <v>10156</v>
      </c>
      <c r="H3782" t="s">
        <v>25</v>
      </c>
      <c r="I3782" t="s">
        <v>19</v>
      </c>
      <c r="J3782" s="1">
        <v>41936</v>
      </c>
      <c r="K3782" t="s">
        <v>20</v>
      </c>
      <c r="L3782" t="s">
        <v>599</v>
      </c>
      <c r="M3782" t="str">
        <f t="shared" si="59"/>
        <v>France</v>
      </c>
    </row>
    <row r="3783" spans="1:13" x14ac:dyDescent="0.25">
      <c r="A3783" t="s">
        <v>5665</v>
      </c>
      <c r="B3783" s="1">
        <v>41932</v>
      </c>
      <c r="C3783" t="s">
        <v>9267</v>
      </c>
      <c r="D3783" t="s">
        <v>10140</v>
      </c>
      <c r="E3783" t="s">
        <v>5666</v>
      </c>
      <c r="F3783" t="s">
        <v>450</v>
      </c>
      <c r="G3783" t="s">
        <v>10157</v>
      </c>
      <c r="H3783" t="s">
        <v>25</v>
      </c>
      <c r="I3783" t="s">
        <v>30</v>
      </c>
      <c r="J3783" s="1">
        <v>41934</v>
      </c>
      <c r="K3783" t="s">
        <v>34</v>
      </c>
      <c r="L3783" t="s">
        <v>450</v>
      </c>
      <c r="M3783" t="str">
        <f t="shared" si="59"/>
        <v>Germany</v>
      </c>
    </row>
    <row r="3784" spans="1:13" x14ac:dyDescent="0.25">
      <c r="A3784" t="s">
        <v>5667</v>
      </c>
      <c r="B3784" s="1">
        <v>41932</v>
      </c>
      <c r="C3784" t="s">
        <v>10033</v>
      </c>
      <c r="D3784" t="s">
        <v>9309</v>
      </c>
      <c r="E3784" t="s">
        <v>2969</v>
      </c>
      <c r="F3784" t="s">
        <v>228</v>
      </c>
      <c r="G3784" t="s">
        <v>10156</v>
      </c>
      <c r="H3784" t="s">
        <v>25</v>
      </c>
      <c r="I3784" t="s">
        <v>30</v>
      </c>
      <c r="J3784" s="1">
        <v>41936</v>
      </c>
      <c r="K3784" t="s">
        <v>15</v>
      </c>
      <c r="L3784" t="s">
        <v>103</v>
      </c>
      <c r="M3784" t="str">
        <f t="shared" si="59"/>
        <v>France</v>
      </c>
    </row>
    <row r="3785" spans="1:13" x14ac:dyDescent="0.25">
      <c r="A3785" t="s">
        <v>5668</v>
      </c>
      <c r="B3785" s="1">
        <v>41932</v>
      </c>
      <c r="C3785" t="s">
        <v>9123</v>
      </c>
      <c r="D3785" t="s">
        <v>9712</v>
      </c>
      <c r="E3785" t="s">
        <v>1352</v>
      </c>
      <c r="F3785" t="s">
        <v>1090</v>
      </c>
      <c r="G3785" t="s">
        <v>10159</v>
      </c>
      <c r="H3785" t="s">
        <v>46</v>
      </c>
      <c r="I3785" t="s">
        <v>14</v>
      </c>
      <c r="J3785" s="1">
        <v>41936</v>
      </c>
      <c r="K3785" t="s">
        <v>20</v>
      </c>
      <c r="L3785" t="s">
        <v>1091</v>
      </c>
      <c r="M3785" t="str">
        <f t="shared" si="59"/>
        <v>Italy</v>
      </c>
    </row>
    <row r="3786" spans="1:13" x14ac:dyDescent="0.25">
      <c r="A3786" t="s">
        <v>5669</v>
      </c>
      <c r="B3786" s="1">
        <v>41932</v>
      </c>
      <c r="C3786" t="s">
        <v>9579</v>
      </c>
      <c r="D3786" t="s">
        <v>9170</v>
      </c>
      <c r="E3786" t="s">
        <v>1478</v>
      </c>
      <c r="F3786" t="s">
        <v>2522</v>
      </c>
      <c r="G3786" t="s">
        <v>10159</v>
      </c>
      <c r="H3786" t="s">
        <v>46</v>
      </c>
      <c r="I3786" t="s">
        <v>19</v>
      </c>
      <c r="J3786" s="1">
        <v>41934</v>
      </c>
      <c r="K3786" t="s">
        <v>15</v>
      </c>
      <c r="L3786" t="s">
        <v>320</v>
      </c>
      <c r="M3786" t="str">
        <f t="shared" si="59"/>
        <v>Italy</v>
      </c>
    </row>
    <row r="3787" spans="1:13" x14ac:dyDescent="0.25">
      <c r="A3787" t="s">
        <v>5670</v>
      </c>
      <c r="B3787" s="1">
        <v>41932</v>
      </c>
      <c r="C3787" t="s">
        <v>9714</v>
      </c>
      <c r="D3787" t="s">
        <v>9715</v>
      </c>
      <c r="E3787" t="s">
        <v>1365</v>
      </c>
      <c r="F3787" t="s">
        <v>693</v>
      </c>
      <c r="G3787" t="s">
        <v>10159</v>
      </c>
      <c r="H3787" t="s">
        <v>46</v>
      </c>
      <c r="I3787" t="s">
        <v>19</v>
      </c>
      <c r="J3787" s="1">
        <v>41939</v>
      </c>
      <c r="K3787" t="s">
        <v>20</v>
      </c>
      <c r="L3787" t="s">
        <v>99</v>
      </c>
      <c r="M3787" t="str">
        <f t="shared" si="59"/>
        <v>Italy</v>
      </c>
    </row>
    <row r="3788" spans="1:13" x14ac:dyDescent="0.25">
      <c r="A3788" t="s">
        <v>5671</v>
      </c>
      <c r="B3788" s="1">
        <v>41933</v>
      </c>
      <c r="C3788" t="s">
        <v>9285</v>
      </c>
      <c r="D3788" t="s">
        <v>9286</v>
      </c>
      <c r="E3788" t="s">
        <v>328</v>
      </c>
      <c r="F3788" t="s">
        <v>161</v>
      </c>
      <c r="G3788" t="s">
        <v>10163</v>
      </c>
      <c r="H3788" t="s">
        <v>46</v>
      </c>
      <c r="I3788" t="s">
        <v>14</v>
      </c>
      <c r="J3788" s="1">
        <v>41938</v>
      </c>
      <c r="K3788" t="s">
        <v>20</v>
      </c>
      <c r="L3788" t="s">
        <v>162</v>
      </c>
      <c r="M3788" t="str">
        <f t="shared" si="59"/>
        <v>Spain</v>
      </c>
    </row>
    <row r="3789" spans="1:13" x14ac:dyDescent="0.25">
      <c r="A3789" t="s">
        <v>5672</v>
      </c>
      <c r="B3789" s="1">
        <v>41933</v>
      </c>
      <c r="C3789" t="s">
        <v>10114</v>
      </c>
      <c r="D3789" t="s">
        <v>10115</v>
      </c>
      <c r="E3789" t="s">
        <v>4068</v>
      </c>
      <c r="F3789" t="s">
        <v>4507</v>
      </c>
      <c r="G3789" t="s">
        <v>10157</v>
      </c>
      <c r="H3789" t="s">
        <v>25</v>
      </c>
      <c r="I3789" t="s">
        <v>14</v>
      </c>
      <c r="J3789" s="1">
        <v>41939</v>
      </c>
      <c r="K3789" t="s">
        <v>20</v>
      </c>
      <c r="L3789" t="s">
        <v>107</v>
      </c>
      <c r="M3789" t="str">
        <f t="shared" si="59"/>
        <v>Germany</v>
      </c>
    </row>
    <row r="3790" spans="1:13" x14ac:dyDescent="0.25">
      <c r="A3790" t="s">
        <v>5673</v>
      </c>
      <c r="B3790" s="1">
        <v>41934</v>
      </c>
      <c r="C3790" t="s">
        <v>9447</v>
      </c>
      <c r="D3790" t="s">
        <v>9448</v>
      </c>
      <c r="E3790" t="s">
        <v>651</v>
      </c>
      <c r="F3790" t="s">
        <v>664</v>
      </c>
      <c r="G3790" t="s">
        <v>10157</v>
      </c>
      <c r="H3790" t="s">
        <v>25</v>
      </c>
      <c r="I3790" t="s">
        <v>30</v>
      </c>
      <c r="J3790" s="1">
        <v>41941</v>
      </c>
      <c r="K3790" t="s">
        <v>20</v>
      </c>
      <c r="L3790" t="s">
        <v>107</v>
      </c>
      <c r="M3790" t="str">
        <f t="shared" si="59"/>
        <v>Germany</v>
      </c>
    </row>
    <row r="3791" spans="1:13" x14ac:dyDescent="0.25">
      <c r="A3791" t="s">
        <v>5674</v>
      </c>
      <c r="B3791" s="1">
        <v>41935</v>
      </c>
      <c r="C3791" t="s">
        <v>9271</v>
      </c>
      <c r="D3791" t="s">
        <v>9653</v>
      </c>
      <c r="E3791" t="s">
        <v>1177</v>
      </c>
      <c r="F3791" t="s">
        <v>5675</v>
      </c>
      <c r="G3791" t="s">
        <v>10166</v>
      </c>
      <c r="H3791" t="s">
        <v>13</v>
      </c>
      <c r="I3791" t="s">
        <v>30</v>
      </c>
      <c r="J3791" s="1">
        <v>41939</v>
      </c>
      <c r="K3791" t="s">
        <v>15</v>
      </c>
      <c r="L3791" t="s">
        <v>21</v>
      </c>
      <c r="M3791" t="str">
        <f t="shared" si="59"/>
        <v>United Kingdom</v>
      </c>
    </row>
    <row r="3792" spans="1:13" x14ac:dyDescent="0.25">
      <c r="A3792" t="s">
        <v>5676</v>
      </c>
      <c r="B3792" s="1">
        <v>41935</v>
      </c>
      <c r="C3792" t="s">
        <v>9299</v>
      </c>
      <c r="D3792" t="s">
        <v>9531</v>
      </c>
      <c r="E3792" t="s">
        <v>830</v>
      </c>
      <c r="F3792" t="s">
        <v>386</v>
      </c>
      <c r="G3792" t="s">
        <v>10157</v>
      </c>
      <c r="H3792" t="s">
        <v>25</v>
      </c>
      <c r="I3792" t="s">
        <v>14</v>
      </c>
      <c r="J3792" s="1">
        <v>41940</v>
      </c>
      <c r="K3792" t="s">
        <v>20</v>
      </c>
      <c r="L3792" t="s">
        <v>107</v>
      </c>
      <c r="M3792" t="str">
        <f t="shared" si="59"/>
        <v>Germany</v>
      </c>
    </row>
    <row r="3793" spans="1:13" x14ac:dyDescent="0.25">
      <c r="A3793" t="s">
        <v>5677</v>
      </c>
      <c r="B3793" s="1">
        <v>41935</v>
      </c>
      <c r="C3793" t="s">
        <v>9197</v>
      </c>
      <c r="D3793" t="s">
        <v>9365</v>
      </c>
      <c r="E3793" t="s">
        <v>2126</v>
      </c>
      <c r="F3793" t="s">
        <v>533</v>
      </c>
      <c r="G3793" t="s">
        <v>10157</v>
      </c>
      <c r="H3793" t="s">
        <v>25</v>
      </c>
      <c r="I3793" t="s">
        <v>19</v>
      </c>
      <c r="J3793" s="1">
        <v>41938</v>
      </c>
      <c r="K3793" t="s">
        <v>34</v>
      </c>
      <c r="L3793" t="s">
        <v>281</v>
      </c>
      <c r="M3793" t="str">
        <f t="shared" si="59"/>
        <v>Germany</v>
      </c>
    </row>
    <row r="3794" spans="1:13" x14ac:dyDescent="0.25">
      <c r="A3794" t="s">
        <v>5678</v>
      </c>
      <c r="B3794" s="1">
        <v>41935</v>
      </c>
      <c r="C3794" t="s">
        <v>9425</v>
      </c>
      <c r="D3794" t="s">
        <v>9576</v>
      </c>
      <c r="E3794" t="s">
        <v>934</v>
      </c>
      <c r="F3794" t="s">
        <v>664</v>
      </c>
      <c r="G3794" t="s">
        <v>10157</v>
      </c>
      <c r="H3794" t="s">
        <v>25</v>
      </c>
      <c r="I3794" t="s">
        <v>30</v>
      </c>
      <c r="J3794" s="1">
        <v>41938</v>
      </c>
      <c r="K3794" t="s">
        <v>15</v>
      </c>
      <c r="L3794" t="s">
        <v>107</v>
      </c>
      <c r="M3794" t="str">
        <f t="shared" si="59"/>
        <v>Germany</v>
      </c>
    </row>
    <row r="3795" spans="1:13" x14ac:dyDescent="0.25">
      <c r="A3795" t="s">
        <v>5679</v>
      </c>
      <c r="B3795" s="1">
        <v>41935</v>
      </c>
      <c r="C3795" t="s">
        <v>9238</v>
      </c>
      <c r="D3795" t="s">
        <v>9239</v>
      </c>
      <c r="E3795" t="s">
        <v>243</v>
      </c>
      <c r="F3795" t="s">
        <v>90</v>
      </c>
      <c r="G3795" t="s">
        <v>10154</v>
      </c>
      <c r="H3795" t="s">
        <v>13</v>
      </c>
      <c r="I3795" t="s">
        <v>19</v>
      </c>
      <c r="J3795" s="1">
        <v>41940</v>
      </c>
      <c r="K3795" t="s">
        <v>20</v>
      </c>
      <c r="L3795" t="s">
        <v>91</v>
      </c>
      <c r="M3795" t="str">
        <f t="shared" si="59"/>
        <v>Denmark</v>
      </c>
    </row>
    <row r="3796" spans="1:13" x14ac:dyDescent="0.25">
      <c r="A3796" t="s">
        <v>5680</v>
      </c>
      <c r="B3796" s="1">
        <v>41936</v>
      </c>
      <c r="C3796" t="s">
        <v>9752</v>
      </c>
      <c r="D3796" t="s">
        <v>9210</v>
      </c>
      <c r="E3796" t="s">
        <v>3289</v>
      </c>
      <c r="F3796" t="s">
        <v>1638</v>
      </c>
      <c r="G3796" t="s">
        <v>10163</v>
      </c>
      <c r="H3796" t="s">
        <v>46</v>
      </c>
      <c r="I3796" t="s">
        <v>19</v>
      </c>
      <c r="J3796" s="1">
        <v>41941</v>
      </c>
      <c r="K3796" t="s">
        <v>20</v>
      </c>
      <c r="L3796" t="s">
        <v>1639</v>
      </c>
      <c r="M3796" t="str">
        <f t="shared" si="59"/>
        <v>Spain</v>
      </c>
    </row>
    <row r="3797" spans="1:13" x14ac:dyDescent="0.25">
      <c r="A3797" t="s">
        <v>5681</v>
      </c>
      <c r="B3797" s="1">
        <v>41936</v>
      </c>
      <c r="C3797" t="s">
        <v>9607</v>
      </c>
      <c r="D3797" t="s">
        <v>9329</v>
      </c>
      <c r="E3797" t="s">
        <v>1017</v>
      </c>
      <c r="F3797" t="s">
        <v>508</v>
      </c>
      <c r="G3797" t="s">
        <v>10159</v>
      </c>
      <c r="H3797" t="s">
        <v>46</v>
      </c>
      <c r="I3797" t="s">
        <v>19</v>
      </c>
      <c r="J3797" s="1">
        <v>41938</v>
      </c>
      <c r="K3797" t="s">
        <v>34</v>
      </c>
      <c r="L3797" t="s">
        <v>122</v>
      </c>
      <c r="M3797" t="str">
        <f t="shared" si="59"/>
        <v>Italy</v>
      </c>
    </row>
    <row r="3798" spans="1:13" x14ac:dyDescent="0.25">
      <c r="A3798" t="s">
        <v>5682</v>
      </c>
      <c r="B3798" s="1">
        <v>41936</v>
      </c>
      <c r="C3798" t="s">
        <v>10030</v>
      </c>
      <c r="D3798" t="s">
        <v>10031</v>
      </c>
      <c r="E3798" t="s">
        <v>2937</v>
      </c>
      <c r="F3798" t="s">
        <v>2106</v>
      </c>
      <c r="G3798" t="s">
        <v>10155</v>
      </c>
      <c r="H3798" t="s">
        <v>13</v>
      </c>
      <c r="I3798" t="s">
        <v>30</v>
      </c>
      <c r="J3798" s="1">
        <v>41936</v>
      </c>
      <c r="K3798" t="s">
        <v>56</v>
      </c>
      <c r="L3798" t="s">
        <v>2107</v>
      </c>
      <c r="M3798" t="str">
        <f t="shared" si="59"/>
        <v>Finland</v>
      </c>
    </row>
    <row r="3799" spans="1:13" x14ac:dyDescent="0.25">
      <c r="A3799" t="s">
        <v>5683</v>
      </c>
      <c r="B3799" s="1">
        <v>41936</v>
      </c>
      <c r="C3799" t="s">
        <v>10036</v>
      </c>
      <c r="D3799" t="s">
        <v>9671</v>
      </c>
      <c r="E3799" t="s">
        <v>3043</v>
      </c>
      <c r="F3799" t="s">
        <v>131</v>
      </c>
      <c r="G3799" t="s">
        <v>10163</v>
      </c>
      <c r="H3799" t="s">
        <v>46</v>
      </c>
      <c r="I3799" t="s">
        <v>19</v>
      </c>
      <c r="J3799" s="1">
        <v>41941</v>
      </c>
      <c r="K3799" t="s">
        <v>20</v>
      </c>
      <c r="L3799" t="s">
        <v>131</v>
      </c>
      <c r="M3799" t="str">
        <f t="shared" si="59"/>
        <v>Spain</v>
      </c>
    </row>
    <row r="3800" spans="1:13" x14ac:dyDescent="0.25">
      <c r="A3800" t="s">
        <v>5684</v>
      </c>
      <c r="B3800" s="1">
        <v>41936</v>
      </c>
      <c r="C3800" t="s">
        <v>9159</v>
      </c>
      <c r="D3800" t="s">
        <v>9799</v>
      </c>
      <c r="E3800" t="s">
        <v>2725</v>
      </c>
      <c r="F3800" t="s">
        <v>360</v>
      </c>
      <c r="G3800" t="s">
        <v>10157</v>
      </c>
      <c r="H3800" t="s">
        <v>25</v>
      </c>
      <c r="I3800" t="s">
        <v>30</v>
      </c>
      <c r="J3800" s="1">
        <v>41939</v>
      </c>
      <c r="K3800" t="s">
        <v>15</v>
      </c>
      <c r="L3800" t="s">
        <v>173</v>
      </c>
      <c r="M3800" t="str">
        <f t="shared" si="59"/>
        <v>Germany</v>
      </c>
    </row>
    <row r="3801" spans="1:13" x14ac:dyDescent="0.25">
      <c r="A3801" t="s">
        <v>5685</v>
      </c>
      <c r="B3801" s="1">
        <v>41936</v>
      </c>
      <c r="C3801" t="s">
        <v>9505</v>
      </c>
      <c r="D3801" t="s">
        <v>9372</v>
      </c>
      <c r="E3801" t="s">
        <v>762</v>
      </c>
      <c r="F3801" t="s">
        <v>45</v>
      </c>
      <c r="G3801" t="s">
        <v>10159</v>
      </c>
      <c r="H3801" t="s">
        <v>46</v>
      </c>
      <c r="I3801" t="s">
        <v>19</v>
      </c>
      <c r="J3801" s="1">
        <v>41938</v>
      </c>
      <c r="K3801" t="s">
        <v>15</v>
      </c>
      <c r="L3801" t="s">
        <v>47</v>
      </c>
      <c r="M3801" t="str">
        <f t="shared" si="59"/>
        <v>Italy</v>
      </c>
    </row>
    <row r="3802" spans="1:13" x14ac:dyDescent="0.25">
      <c r="A3802" t="s">
        <v>5686</v>
      </c>
      <c r="B3802" s="1">
        <v>41939</v>
      </c>
      <c r="C3802" t="s">
        <v>9348</v>
      </c>
      <c r="D3802" t="s">
        <v>10016</v>
      </c>
      <c r="E3802" t="s">
        <v>2791</v>
      </c>
      <c r="F3802" t="s">
        <v>722</v>
      </c>
      <c r="G3802" t="s">
        <v>10156</v>
      </c>
      <c r="H3802" t="s">
        <v>25</v>
      </c>
      <c r="I3802" t="s">
        <v>14</v>
      </c>
      <c r="J3802" s="1">
        <v>41946</v>
      </c>
      <c r="K3802" t="s">
        <v>20</v>
      </c>
      <c r="L3802" t="s">
        <v>182</v>
      </c>
      <c r="M3802" t="str">
        <f t="shared" si="59"/>
        <v>France</v>
      </c>
    </row>
    <row r="3803" spans="1:13" x14ac:dyDescent="0.25">
      <c r="A3803" t="s">
        <v>5687</v>
      </c>
      <c r="B3803" s="1">
        <v>41939</v>
      </c>
      <c r="C3803" t="s">
        <v>9121</v>
      </c>
      <c r="D3803" t="s">
        <v>9122</v>
      </c>
      <c r="E3803" t="s">
        <v>28</v>
      </c>
      <c r="F3803" t="s">
        <v>1980</v>
      </c>
      <c r="G3803" t="s">
        <v>10166</v>
      </c>
      <c r="H3803" t="s">
        <v>13</v>
      </c>
      <c r="I3803" t="s">
        <v>30</v>
      </c>
      <c r="J3803" s="1">
        <v>41943</v>
      </c>
      <c r="K3803" t="s">
        <v>20</v>
      </c>
      <c r="L3803" t="s">
        <v>404</v>
      </c>
      <c r="M3803" t="str">
        <f t="shared" si="59"/>
        <v>United Kingdom</v>
      </c>
    </row>
    <row r="3804" spans="1:13" x14ac:dyDescent="0.25">
      <c r="A3804" t="s">
        <v>5688</v>
      </c>
      <c r="B3804" s="1">
        <v>41940</v>
      </c>
      <c r="C3804" t="s">
        <v>9420</v>
      </c>
      <c r="D3804" t="s">
        <v>9720</v>
      </c>
      <c r="E3804" t="s">
        <v>2811</v>
      </c>
      <c r="F3804" t="s">
        <v>3132</v>
      </c>
      <c r="G3804" t="s">
        <v>10159</v>
      </c>
      <c r="H3804" t="s">
        <v>46</v>
      </c>
      <c r="I3804" t="s">
        <v>30</v>
      </c>
      <c r="J3804" s="1">
        <v>41944</v>
      </c>
      <c r="K3804" t="s">
        <v>20</v>
      </c>
      <c r="L3804" t="s">
        <v>115</v>
      </c>
      <c r="M3804" t="str">
        <f t="shared" si="59"/>
        <v>Italy</v>
      </c>
    </row>
    <row r="3805" spans="1:13" x14ac:dyDescent="0.25">
      <c r="A3805" t="s">
        <v>5689</v>
      </c>
      <c r="B3805" s="1">
        <v>41941</v>
      </c>
      <c r="C3805" t="s">
        <v>9730</v>
      </c>
      <c r="D3805" t="s">
        <v>9731</v>
      </c>
      <c r="E3805" t="s">
        <v>1411</v>
      </c>
      <c r="F3805" t="s">
        <v>1036</v>
      </c>
      <c r="G3805" t="s">
        <v>10157</v>
      </c>
      <c r="H3805" t="s">
        <v>25</v>
      </c>
      <c r="I3805" t="s">
        <v>19</v>
      </c>
      <c r="J3805" s="1">
        <v>41941</v>
      </c>
      <c r="K3805" t="s">
        <v>56</v>
      </c>
      <c r="L3805" t="s">
        <v>352</v>
      </c>
      <c r="M3805" t="str">
        <f t="shared" si="59"/>
        <v>Germany</v>
      </c>
    </row>
    <row r="3806" spans="1:13" x14ac:dyDescent="0.25">
      <c r="A3806" t="s">
        <v>5690</v>
      </c>
      <c r="B3806" s="1">
        <v>41941</v>
      </c>
      <c r="C3806" t="s">
        <v>9266</v>
      </c>
      <c r="D3806" t="s">
        <v>9267</v>
      </c>
      <c r="E3806" t="s">
        <v>295</v>
      </c>
      <c r="F3806" t="s">
        <v>2240</v>
      </c>
      <c r="G3806" t="s">
        <v>10156</v>
      </c>
      <c r="H3806" t="s">
        <v>25</v>
      </c>
      <c r="I3806" t="s">
        <v>19</v>
      </c>
      <c r="J3806" s="1">
        <v>41945</v>
      </c>
      <c r="K3806" t="s">
        <v>20</v>
      </c>
      <c r="L3806" t="s">
        <v>169</v>
      </c>
      <c r="M3806" t="str">
        <f t="shared" si="59"/>
        <v>France</v>
      </c>
    </row>
    <row r="3807" spans="1:13" x14ac:dyDescent="0.25">
      <c r="A3807" t="s">
        <v>5691</v>
      </c>
      <c r="B3807" s="1">
        <v>41941</v>
      </c>
      <c r="C3807" t="s">
        <v>9413</v>
      </c>
      <c r="D3807" t="s">
        <v>9754</v>
      </c>
      <c r="E3807" t="s">
        <v>2276</v>
      </c>
      <c r="F3807" t="s">
        <v>671</v>
      </c>
      <c r="G3807" t="s">
        <v>10166</v>
      </c>
      <c r="H3807" t="s">
        <v>13</v>
      </c>
      <c r="I3807" t="s">
        <v>19</v>
      </c>
      <c r="J3807" s="1">
        <v>41944</v>
      </c>
      <c r="K3807" t="s">
        <v>15</v>
      </c>
      <c r="L3807" t="s">
        <v>21</v>
      </c>
      <c r="M3807" t="str">
        <f t="shared" si="59"/>
        <v>United Kingdom</v>
      </c>
    </row>
    <row r="3808" spans="1:13" x14ac:dyDescent="0.25">
      <c r="A3808" t="s">
        <v>5692</v>
      </c>
      <c r="B3808" s="1">
        <v>41942</v>
      </c>
      <c r="C3808" t="s">
        <v>9534</v>
      </c>
      <c r="D3808" t="s">
        <v>9856</v>
      </c>
      <c r="E3808" t="s">
        <v>1873</v>
      </c>
      <c r="F3808" t="s">
        <v>144</v>
      </c>
      <c r="G3808" t="s">
        <v>10157</v>
      </c>
      <c r="H3808" t="s">
        <v>25</v>
      </c>
      <c r="I3808" t="s">
        <v>30</v>
      </c>
      <c r="J3808" s="1">
        <v>41946</v>
      </c>
      <c r="K3808" t="s">
        <v>15</v>
      </c>
      <c r="L3808" t="s">
        <v>107</v>
      </c>
      <c r="M3808" t="str">
        <f t="shared" si="59"/>
        <v>Germany</v>
      </c>
    </row>
    <row r="3809" spans="1:13" x14ac:dyDescent="0.25">
      <c r="A3809" t="s">
        <v>5693</v>
      </c>
      <c r="B3809" s="1">
        <v>41942</v>
      </c>
      <c r="C3809" t="s">
        <v>9723</v>
      </c>
      <c r="D3809" t="s">
        <v>9724</v>
      </c>
      <c r="E3809" t="s">
        <v>1392</v>
      </c>
      <c r="F3809" t="s">
        <v>5538</v>
      </c>
      <c r="G3809" t="s">
        <v>10156</v>
      </c>
      <c r="H3809" t="s">
        <v>25</v>
      </c>
      <c r="I3809" t="s">
        <v>19</v>
      </c>
      <c r="J3809" s="1">
        <v>41948</v>
      </c>
      <c r="K3809" t="s">
        <v>20</v>
      </c>
      <c r="L3809" t="s">
        <v>169</v>
      </c>
      <c r="M3809" t="str">
        <f t="shared" si="59"/>
        <v>France</v>
      </c>
    </row>
    <row r="3810" spans="1:13" x14ac:dyDescent="0.25">
      <c r="A3810" t="s">
        <v>5694</v>
      </c>
      <c r="B3810" s="1">
        <v>41942</v>
      </c>
      <c r="C3810" t="s">
        <v>9560</v>
      </c>
      <c r="D3810" t="s">
        <v>9561</v>
      </c>
      <c r="E3810" t="s">
        <v>900</v>
      </c>
      <c r="F3810" t="s">
        <v>2218</v>
      </c>
      <c r="G3810" t="s">
        <v>10156</v>
      </c>
      <c r="H3810" t="s">
        <v>25</v>
      </c>
      <c r="I3810" t="s">
        <v>14</v>
      </c>
      <c r="J3810" s="1">
        <v>41946</v>
      </c>
      <c r="K3810" t="s">
        <v>20</v>
      </c>
      <c r="L3810" t="s">
        <v>38</v>
      </c>
      <c r="M3810" t="str">
        <f t="shared" si="59"/>
        <v>France</v>
      </c>
    </row>
    <row r="3811" spans="1:13" x14ac:dyDescent="0.25">
      <c r="A3811" t="s">
        <v>5695</v>
      </c>
      <c r="B3811" s="1">
        <v>41942</v>
      </c>
      <c r="C3811" t="s">
        <v>9669</v>
      </c>
      <c r="D3811" t="s">
        <v>9670</v>
      </c>
      <c r="E3811" t="s">
        <v>1227</v>
      </c>
      <c r="F3811" t="s">
        <v>1877</v>
      </c>
      <c r="G3811" t="s">
        <v>10161</v>
      </c>
      <c r="H3811" t="s">
        <v>13</v>
      </c>
      <c r="I3811" t="s">
        <v>19</v>
      </c>
      <c r="J3811" s="1">
        <v>41949</v>
      </c>
      <c r="K3811" t="s">
        <v>20</v>
      </c>
      <c r="L3811" t="s">
        <v>333</v>
      </c>
      <c r="M3811" t="str">
        <f t="shared" si="59"/>
        <v>Norway</v>
      </c>
    </row>
    <row r="3812" spans="1:13" x14ac:dyDescent="0.25">
      <c r="A3812" t="s">
        <v>5696</v>
      </c>
      <c r="B3812" s="1">
        <v>41942</v>
      </c>
      <c r="C3812" t="s">
        <v>9243</v>
      </c>
      <c r="D3812" t="s">
        <v>9436</v>
      </c>
      <c r="E3812" t="s">
        <v>624</v>
      </c>
      <c r="F3812" t="s">
        <v>5697</v>
      </c>
      <c r="G3812" t="s">
        <v>10157</v>
      </c>
      <c r="H3812" t="s">
        <v>25</v>
      </c>
      <c r="I3812" t="s">
        <v>19</v>
      </c>
      <c r="J3812" s="1">
        <v>41945</v>
      </c>
      <c r="K3812" t="s">
        <v>34</v>
      </c>
      <c r="L3812" t="s">
        <v>806</v>
      </c>
      <c r="M3812" t="str">
        <f t="shared" si="59"/>
        <v>Germany</v>
      </c>
    </row>
    <row r="3813" spans="1:13" x14ac:dyDescent="0.25">
      <c r="A3813" t="s">
        <v>5698</v>
      </c>
      <c r="B3813" s="1">
        <v>41943</v>
      </c>
      <c r="C3813" t="s">
        <v>9910</v>
      </c>
      <c r="D3813" t="s">
        <v>9911</v>
      </c>
      <c r="E3813" t="s">
        <v>2146</v>
      </c>
      <c r="F3813" t="s">
        <v>355</v>
      </c>
      <c r="G3813" t="s">
        <v>10156</v>
      </c>
      <c r="H3813" t="s">
        <v>25</v>
      </c>
      <c r="I3813" t="s">
        <v>14</v>
      </c>
      <c r="J3813" s="1">
        <v>41949</v>
      </c>
      <c r="K3813" t="s">
        <v>20</v>
      </c>
      <c r="L3813" t="s">
        <v>42</v>
      </c>
      <c r="M3813" t="str">
        <f t="shared" si="59"/>
        <v>France</v>
      </c>
    </row>
    <row r="3814" spans="1:13" x14ac:dyDescent="0.25">
      <c r="A3814" t="s">
        <v>5699</v>
      </c>
      <c r="B3814" s="1">
        <v>41943</v>
      </c>
      <c r="C3814" t="s">
        <v>9143</v>
      </c>
      <c r="D3814" t="s">
        <v>9144</v>
      </c>
      <c r="E3814" t="s">
        <v>72</v>
      </c>
      <c r="F3814" t="s">
        <v>5301</v>
      </c>
      <c r="G3814" t="s">
        <v>10165</v>
      </c>
      <c r="H3814" t="s">
        <v>25</v>
      </c>
      <c r="I3814" t="s">
        <v>19</v>
      </c>
      <c r="J3814" s="1">
        <v>41946</v>
      </c>
      <c r="K3814" t="s">
        <v>15</v>
      </c>
      <c r="L3814" t="s">
        <v>5301</v>
      </c>
      <c r="M3814" t="str">
        <f t="shared" si="59"/>
        <v>Switzerland</v>
      </c>
    </row>
    <row r="3815" spans="1:13" x14ac:dyDescent="0.25">
      <c r="A3815" t="s">
        <v>5700</v>
      </c>
      <c r="B3815" s="1">
        <v>41943</v>
      </c>
      <c r="C3815" t="s">
        <v>9337</v>
      </c>
      <c r="D3815" t="s">
        <v>9338</v>
      </c>
      <c r="E3815" t="s">
        <v>427</v>
      </c>
      <c r="F3815" t="s">
        <v>165</v>
      </c>
      <c r="G3815" t="s">
        <v>10166</v>
      </c>
      <c r="H3815" t="s">
        <v>13</v>
      </c>
      <c r="I3815" t="s">
        <v>14</v>
      </c>
      <c r="J3815" s="1">
        <v>41945</v>
      </c>
      <c r="K3815" t="s">
        <v>15</v>
      </c>
      <c r="L3815" t="s">
        <v>21</v>
      </c>
      <c r="M3815" t="str">
        <f t="shared" si="59"/>
        <v>United Kingdom</v>
      </c>
    </row>
    <row r="3816" spans="1:13" x14ac:dyDescent="0.25">
      <c r="A3816" t="s">
        <v>5701</v>
      </c>
      <c r="B3816" s="1">
        <v>41944</v>
      </c>
      <c r="C3816" t="s">
        <v>9476</v>
      </c>
      <c r="D3816" t="s">
        <v>9393</v>
      </c>
      <c r="E3816" t="s">
        <v>1105</v>
      </c>
      <c r="F3816" t="s">
        <v>63</v>
      </c>
      <c r="G3816" t="s">
        <v>10166</v>
      </c>
      <c r="H3816" t="s">
        <v>13</v>
      </c>
      <c r="I3816" t="s">
        <v>30</v>
      </c>
      <c r="J3816" s="1">
        <v>41946</v>
      </c>
      <c r="K3816" t="s">
        <v>15</v>
      </c>
      <c r="L3816" t="s">
        <v>21</v>
      </c>
      <c r="M3816" t="str">
        <f t="shared" si="59"/>
        <v>United Kingdom</v>
      </c>
    </row>
    <row r="3817" spans="1:13" x14ac:dyDescent="0.25">
      <c r="A3817" t="s">
        <v>5702</v>
      </c>
      <c r="B3817" s="1">
        <v>41944</v>
      </c>
      <c r="C3817" t="s">
        <v>9337</v>
      </c>
      <c r="D3817" t="s">
        <v>9887</v>
      </c>
      <c r="E3817" t="s">
        <v>2031</v>
      </c>
      <c r="F3817" t="s">
        <v>2070</v>
      </c>
      <c r="G3817" t="s">
        <v>10163</v>
      </c>
      <c r="H3817" t="s">
        <v>46</v>
      </c>
      <c r="I3817" t="s">
        <v>14</v>
      </c>
      <c r="J3817" s="1">
        <v>41948</v>
      </c>
      <c r="K3817" t="s">
        <v>15</v>
      </c>
      <c r="L3817" t="s">
        <v>131</v>
      </c>
      <c r="M3817" t="str">
        <f t="shared" si="59"/>
        <v>Spain</v>
      </c>
    </row>
    <row r="3818" spans="1:13" x14ac:dyDescent="0.25">
      <c r="A3818" t="s">
        <v>5703</v>
      </c>
      <c r="B3818" s="1">
        <v>41945</v>
      </c>
      <c r="C3818" t="s">
        <v>9296</v>
      </c>
      <c r="D3818" t="s">
        <v>9431</v>
      </c>
      <c r="E3818" t="s">
        <v>611</v>
      </c>
      <c r="F3818" t="s">
        <v>2391</v>
      </c>
      <c r="G3818" t="s">
        <v>10157</v>
      </c>
      <c r="H3818" t="s">
        <v>25</v>
      </c>
      <c r="I3818" t="s">
        <v>30</v>
      </c>
      <c r="J3818" s="1">
        <v>41949</v>
      </c>
      <c r="K3818" t="s">
        <v>20</v>
      </c>
      <c r="L3818" t="s">
        <v>107</v>
      </c>
      <c r="M3818" t="str">
        <f t="shared" si="59"/>
        <v>Germany</v>
      </c>
    </row>
    <row r="3819" spans="1:13" x14ac:dyDescent="0.25">
      <c r="A3819" t="s">
        <v>5704</v>
      </c>
      <c r="B3819" s="1">
        <v>41946</v>
      </c>
      <c r="C3819" t="s">
        <v>9888</v>
      </c>
      <c r="D3819" t="s">
        <v>9894</v>
      </c>
      <c r="E3819" t="s">
        <v>2054</v>
      </c>
      <c r="F3819" t="s">
        <v>241</v>
      </c>
      <c r="G3819" t="s">
        <v>10159</v>
      </c>
      <c r="H3819" t="s">
        <v>46</v>
      </c>
      <c r="I3819" t="s">
        <v>30</v>
      </c>
      <c r="J3819" s="1">
        <v>41950</v>
      </c>
      <c r="K3819" t="s">
        <v>20</v>
      </c>
      <c r="L3819" t="s">
        <v>115</v>
      </c>
      <c r="M3819" t="str">
        <f t="shared" si="59"/>
        <v>Italy</v>
      </c>
    </row>
    <row r="3820" spans="1:13" x14ac:dyDescent="0.25">
      <c r="A3820" t="s">
        <v>5705</v>
      </c>
      <c r="B3820" s="1">
        <v>41946</v>
      </c>
      <c r="C3820" t="s">
        <v>9908</v>
      </c>
      <c r="D3820" t="s">
        <v>9909</v>
      </c>
      <c r="E3820" t="s">
        <v>2143</v>
      </c>
      <c r="F3820" t="s">
        <v>547</v>
      </c>
      <c r="G3820" t="s">
        <v>10160</v>
      </c>
      <c r="H3820" t="s">
        <v>25</v>
      </c>
      <c r="I3820" t="s">
        <v>19</v>
      </c>
      <c r="J3820" s="1">
        <v>41950</v>
      </c>
      <c r="K3820" t="s">
        <v>20</v>
      </c>
      <c r="L3820" t="s">
        <v>257</v>
      </c>
      <c r="M3820" t="str">
        <f t="shared" si="59"/>
        <v>Netherlands</v>
      </c>
    </row>
    <row r="3821" spans="1:13" x14ac:dyDescent="0.25">
      <c r="A3821" t="s">
        <v>5706</v>
      </c>
      <c r="B3821" s="1">
        <v>41946</v>
      </c>
      <c r="C3821" t="s">
        <v>9789</v>
      </c>
      <c r="D3821" t="s">
        <v>9790</v>
      </c>
      <c r="E3821" t="s">
        <v>1596</v>
      </c>
      <c r="F3821" t="s">
        <v>211</v>
      </c>
      <c r="G3821" t="s">
        <v>10157</v>
      </c>
      <c r="H3821" t="s">
        <v>25</v>
      </c>
      <c r="I3821" t="s">
        <v>14</v>
      </c>
      <c r="J3821" s="1">
        <v>41952</v>
      </c>
      <c r="K3821" t="s">
        <v>20</v>
      </c>
      <c r="L3821" t="s">
        <v>60</v>
      </c>
      <c r="M3821" t="str">
        <f t="shared" si="59"/>
        <v>Germany</v>
      </c>
    </row>
    <row r="3822" spans="1:13" x14ac:dyDescent="0.25">
      <c r="A3822" t="s">
        <v>5707</v>
      </c>
      <c r="B3822" s="1">
        <v>41946</v>
      </c>
      <c r="C3822" t="s">
        <v>9450</v>
      </c>
      <c r="D3822" t="s">
        <v>9989</v>
      </c>
      <c r="E3822" t="s">
        <v>2569</v>
      </c>
      <c r="F3822" t="s">
        <v>249</v>
      </c>
      <c r="G3822" t="s">
        <v>10159</v>
      </c>
      <c r="H3822" t="s">
        <v>46</v>
      </c>
      <c r="I3822" t="s">
        <v>19</v>
      </c>
      <c r="J3822" s="1">
        <v>41950</v>
      </c>
      <c r="K3822" t="s">
        <v>20</v>
      </c>
      <c r="L3822" t="s">
        <v>250</v>
      </c>
      <c r="M3822" t="str">
        <f t="shared" si="59"/>
        <v>Italy</v>
      </c>
    </row>
    <row r="3823" spans="1:13" x14ac:dyDescent="0.25">
      <c r="A3823" t="s">
        <v>5708</v>
      </c>
      <c r="B3823" s="1">
        <v>41947</v>
      </c>
      <c r="C3823" t="s">
        <v>9922</v>
      </c>
      <c r="D3823" t="s">
        <v>9923</v>
      </c>
      <c r="E3823" t="s">
        <v>2214</v>
      </c>
      <c r="F3823" t="s">
        <v>2394</v>
      </c>
      <c r="G3823" t="s">
        <v>10156</v>
      </c>
      <c r="H3823" t="s">
        <v>25</v>
      </c>
      <c r="I3823" t="s">
        <v>30</v>
      </c>
      <c r="J3823" s="1">
        <v>41951</v>
      </c>
      <c r="K3823" t="s">
        <v>20</v>
      </c>
      <c r="L3823" t="s">
        <v>182</v>
      </c>
      <c r="M3823" t="str">
        <f t="shared" si="59"/>
        <v>France</v>
      </c>
    </row>
    <row r="3824" spans="1:13" x14ac:dyDescent="0.25">
      <c r="A3824" t="s">
        <v>5709</v>
      </c>
      <c r="B3824" s="1">
        <v>41947</v>
      </c>
      <c r="C3824" t="s">
        <v>9916</v>
      </c>
      <c r="D3824" t="s">
        <v>9622</v>
      </c>
      <c r="E3824" t="s">
        <v>2175</v>
      </c>
      <c r="F3824" t="s">
        <v>1686</v>
      </c>
      <c r="G3824" t="s">
        <v>10156</v>
      </c>
      <c r="H3824" t="s">
        <v>25</v>
      </c>
      <c r="I3824" t="s">
        <v>30</v>
      </c>
      <c r="J3824" s="1">
        <v>41950</v>
      </c>
      <c r="K3824" t="s">
        <v>34</v>
      </c>
      <c r="L3824" t="s">
        <v>297</v>
      </c>
      <c r="M3824" t="str">
        <f t="shared" si="59"/>
        <v>France</v>
      </c>
    </row>
    <row r="3825" spans="1:13" x14ac:dyDescent="0.25">
      <c r="A3825" t="s">
        <v>5710</v>
      </c>
      <c r="B3825" s="1">
        <v>41947</v>
      </c>
      <c r="C3825" t="s">
        <v>9501</v>
      </c>
      <c r="D3825" t="s">
        <v>9975</v>
      </c>
      <c r="E3825" t="s">
        <v>2501</v>
      </c>
      <c r="F3825" t="s">
        <v>4507</v>
      </c>
      <c r="G3825" t="s">
        <v>10157</v>
      </c>
      <c r="H3825" t="s">
        <v>25</v>
      </c>
      <c r="I3825" t="s">
        <v>19</v>
      </c>
      <c r="J3825" s="1">
        <v>41951</v>
      </c>
      <c r="K3825" t="s">
        <v>15</v>
      </c>
      <c r="L3825" t="s">
        <v>107</v>
      </c>
      <c r="M3825" t="str">
        <f t="shared" si="59"/>
        <v>Germany</v>
      </c>
    </row>
    <row r="3826" spans="1:13" x14ac:dyDescent="0.25">
      <c r="A3826" t="s">
        <v>5711</v>
      </c>
      <c r="B3826" s="1">
        <v>41947</v>
      </c>
      <c r="C3826" t="s">
        <v>9418</v>
      </c>
      <c r="D3826" t="s">
        <v>9419</v>
      </c>
      <c r="E3826" t="s">
        <v>582</v>
      </c>
      <c r="F3826" t="s">
        <v>12</v>
      </c>
      <c r="G3826" t="s">
        <v>10164</v>
      </c>
      <c r="H3826" t="s">
        <v>13</v>
      </c>
      <c r="I3826" t="s">
        <v>19</v>
      </c>
      <c r="J3826" s="1">
        <v>41949</v>
      </c>
      <c r="K3826" t="s">
        <v>34</v>
      </c>
      <c r="L3826" t="s">
        <v>12</v>
      </c>
      <c r="M3826" t="str">
        <f t="shared" si="59"/>
        <v>Sweden</v>
      </c>
    </row>
    <row r="3827" spans="1:13" x14ac:dyDescent="0.25">
      <c r="A3827" t="s">
        <v>5712</v>
      </c>
      <c r="B3827" s="1">
        <v>41948</v>
      </c>
      <c r="C3827" t="s">
        <v>2558</v>
      </c>
      <c r="D3827" t="s">
        <v>9254</v>
      </c>
      <c r="E3827" t="s">
        <v>274</v>
      </c>
      <c r="F3827" t="s">
        <v>3429</v>
      </c>
      <c r="G3827" t="s">
        <v>10157</v>
      </c>
      <c r="H3827" t="s">
        <v>25</v>
      </c>
      <c r="I3827" t="s">
        <v>19</v>
      </c>
      <c r="J3827" s="1">
        <v>41952</v>
      </c>
      <c r="K3827" t="s">
        <v>15</v>
      </c>
      <c r="L3827" t="s">
        <v>806</v>
      </c>
      <c r="M3827" t="str">
        <f t="shared" si="59"/>
        <v>Germany</v>
      </c>
    </row>
    <row r="3828" spans="1:13" x14ac:dyDescent="0.25">
      <c r="A3828" t="s">
        <v>5713</v>
      </c>
      <c r="B3828" s="1">
        <v>41948</v>
      </c>
      <c r="C3828" t="s">
        <v>9322</v>
      </c>
      <c r="D3828" t="s">
        <v>9834</v>
      </c>
      <c r="E3828" t="s">
        <v>1757</v>
      </c>
      <c r="F3828" t="s">
        <v>572</v>
      </c>
      <c r="G3828" t="s">
        <v>10159</v>
      </c>
      <c r="H3828" t="s">
        <v>46</v>
      </c>
      <c r="I3828" t="s">
        <v>19</v>
      </c>
      <c r="J3828" s="1">
        <v>41955</v>
      </c>
      <c r="K3828" t="s">
        <v>20</v>
      </c>
      <c r="L3828" t="s">
        <v>99</v>
      </c>
      <c r="M3828" t="str">
        <f t="shared" si="59"/>
        <v>Italy</v>
      </c>
    </row>
    <row r="3829" spans="1:13" x14ac:dyDescent="0.25">
      <c r="A3829" t="s">
        <v>5714</v>
      </c>
      <c r="B3829" s="1">
        <v>41948</v>
      </c>
      <c r="C3829" t="s">
        <v>9589</v>
      </c>
      <c r="D3829" t="s">
        <v>9426</v>
      </c>
      <c r="E3829" t="s">
        <v>977</v>
      </c>
      <c r="F3829" t="s">
        <v>268</v>
      </c>
      <c r="G3829" t="s">
        <v>10157</v>
      </c>
      <c r="H3829" t="s">
        <v>25</v>
      </c>
      <c r="I3829" t="s">
        <v>19</v>
      </c>
      <c r="J3829" s="1">
        <v>41948</v>
      </c>
      <c r="K3829" t="s">
        <v>56</v>
      </c>
      <c r="L3829" t="s">
        <v>268</v>
      </c>
      <c r="M3829" t="str">
        <f t="shared" si="59"/>
        <v>Germany</v>
      </c>
    </row>
    <row r="3830" spans="1:13" x14ac:dyDescent="0.25">
      <c r="A3830" t="s">
        <v>5715</v>
      </c>
      <c r="B3830" s="1">
        <v>41948</v>
      </c>
      <c r="C3830" t="s">
        <v>2240</v>
      </c>
      <c r="D3830" t="s">
        <v>9513</v>
      </c>
      <c r="E3830" t="s">
        <v>779</v>
      </c>
      <c r="F3830" t="s">
        <v>845</v>
      </c>
      <c r="G3830" t="s">
        <v>10166</v>
      </c>
      <c r="H3830" t="s">
        <v>13</v>
      </c>
      <c r="I3830" t="s">
        <v>19</v>
      </c>
      <c r="J3830" s="1">
        <v>41952</v>
      </c>
      <c r="K3830" t="s">
        <v>15</v>
      </c>
      <c r="L3830" t="s">
        <v>404</v>
      </c>
      <c r="M3830" t="str">
        <f t="shared" si="59"/>
        <v>United Kingdom</v>
      </c>
    </row>
    <row r="3831" spans="1:13" x14ac:dyDescent="0.25">
      <c r="A3831" t="s">
        <v>5716</v>
      </c>
      <c r="B3831" s="1">
        <v>41948</v>
      </c>
      <c r="C3831" t="s">
        <v>9115</v>
      </c>
      <c r="D3831" t="s">
        <v>9614</v>
      </c>
      <c r="E3831" t="s">
        <v>1046</v>
      </c>
      <c r="F3831" t="s">
        <v>268</v>
      </c>
      <c r="G3831" t="s">
        <v>10157</v>
      </c>
      <c r="H3831" t="s">
        <v>25</v>
      </c>
      <c r="I3831" t="s">
        <v>19</v>
      </c>
      <c r="J3831" s="1">
        <v>41954</v>
      </c>
      <c r="K3831" t="s">
        <v>20</v>
      </c>
      <c r="L3831" t="s">
        <v>268</v>
      </c>
      <c r="M3831" t="str">
        <f t="shared" si="59"/>
        <v>Germany</v>
      </c>
    </row>
    <row r="3832" spans="1:13" x14ac:dyDescent="0.25">
      <c r="A3832" t="s">
        <v>5717</v>
      </c>
      <c r="B3832" s="1">
        <v>41949</v>
      </c>
      <c r="C3832" t="s">
        <v>9169</v>
      </c>
      <c r="D3832" t="s">
        <v>9370</v>
      </c>
      <c r="E3832" t="s">
        <v>491</v>
      </c>
      <c r="F3832" t="s">
        <v>249</v>
      </c>
      <c r="G3832" t="s">
        <v>10159</v>
      </c>
      <c r="H3832" t="s">
        <v>46</v>
      </c>
      <c r="I3832" t="s">
        <v>30</v>
      </c>
      <c r="J3832" s="1">
        <v>41954</v>
      </c>
      <c r="K3832" t="s">
        <v>20</v>
      </c>
      <c r="L3832" t="s">
        <v>250</v>
      </c>
      <c r="M3832" t="str">
        <f t="shared" si="59"/>
        <v>Italy</v>
      </c>
    </row>
    <row r="3833" spans="1:13" x14ac:dyDescent="0.25">
      <c r="A3833" t="s">
        <v>5718</v>
      </c>
      <c r="B3833" s="1">
        <v>41949</v>
      </c>
      <c r="C3833" t="s">
        <v>9884</v>
      </c>
      <c r="D3833" t="s">
        <v>9938</v>
      </c>
      <c r="E3833" t="s">
        <v>2274</v>
      </c>
      <c r="F3833" t="s">
        <v>161</v>
      </c>
      <c r="G3833" t="s">
        <v>10163</v>
      </c>
      <c r="H3833" t="s">
        <v>46</v>
      </c>
      <c r="I3833" t="s">
        <v>19</v>
      </c>
      <c r="J3833" s="1">
        <v>41952</v>
      </c>
      <c r="K3833" t="s">
        <v>15</v>
      </c>
      <c r="L3833" t="s">
        <v>162</v>
      </c>
      <c r="M3833" t="str">
        <f t="shared" si="59"/>
        <v>Spain</v>
      </c>
    </row>
    <row r="3834" spans="1:13" x14ac:dyDescent="0.25">
      <c r="A3834" t="s">
        <v>5719</v>
      </c>
      <c r="B3834" s="1">
        <v>41949</v>
      </c>
      <c r="C3834" t="s">
        <v>9861</v>
      </c>
      <c r="D3834" t="s">
        <v>9862</v>
      </c>
      <c r="E3834" t="s">
        <v>1865</v>
      </c>
      <c r="F3834" t="s">
        <v>1568</v>
      </c>
      <c r="G3834" t="s">
        <v>10166</v>
      </c>
      <c r="H3834" t="s">
        <v>13</v>
      </c>
      <c r="I3834" t="s">
        <v>19</v>
      </c>
      <c r="J3834" s="1">
        <v>41952</v>
      </c>
      <c r="K3834" t="s">
        <v>34</v>
      </c>
      <c r="L3834" t="s">
        <v>21</v>
      </c>
      <c r="M3834" t="str">
        <f t="shared" si="59"/>
        <v>United Kingdom</v>
      </c>
    </row>
    <row r="3835" spans="1:13" x14ac:dyDescent="0.25">
      <c r="A3835" t="s">
        <v>5720</v>
      </c>
      <c r="B3835" s="1">
        <v>41949</v>
      </c>
      <c r="C3835" t="s">
        <v>9397</v>
      </c>
      <c r="D3835" t="s">
        <v>9978</v>
      </c>
      <c r="E3835" t="s">
        <v>2512</v>
      </c>
      <c r="F3835" t="s">
        <v>319</v>
      </c>
      <c r="G3835" t="s">
        <v>10159</v>
      </c>
      <c r="H3835" t="s">
        <v>46</v>
      </c>
      <c r="I3835" t="s">
        <v>19</v>
      </c>
      <c r="J3835" s="1">
        <v>41954</v>
      </c>
      <c r="K3835" t="s">
        <v>20</v>
      </c>
      <c r="L3835" t="s">
        <v>320</v>
      </c>
      <c r="M3835" t="str">
        <f t="shared" si="59"/>
        <v>Italy</v>
      </c>
    </row>
    <row r="3836" spans="1:13" x14ac:dyDescent="0.25">
      <c r="A3836" t="s">
        <v>5721</v>
      </c>
      <c r="B3836" s="1">
        <v>41949</v>
      </c>
      <c r="C3836" t="s">
        <v>9129</v>
      </c>
      <c r="D3836" t="s">
        <v>9330</v>
      </c>
      <c r="E3836" t="s">
        <v>415</v>
      </c>
      <c r="F3836" t="s">
        <v>622</v>
      </c>
      <c r="G3836" t="s">
        <v>10166</v>
      </c>
      <c r="H3836" t="s">
        <v>13</v>
      </c>
      <c r="I3836" t="s">
        <v>19</v>
      </c>
      <c r="J3836" s="1">
        <v>41954</v>
      </c>
      <c r="K3836" t="s">
        <v>15</v>
      </c>
      <c r="L3836" t="s">
        <v>21</v>
      </c>
      <c r="M3836" t="str">
        <f t="shared" si="59"/>
        <v>United Kingdom</v>
      </c>
    </row>
    <row r="3837" spans="1:13" x14ac:dyDescent="0.25">
      <c r="A3837" t="s">
        <v>5722</v>
      </c>
      <c r="B3837" s="1">
        <v>41950</v>
      </c>
      <c r="C3837" t="s">
        <v>9439</v>
      </c>
      <c r="D3837" t="s">
        <v>9440</v>
      </c>
      <c r="E3837" t="s">
        <v>629</v>
      </c>
      <c r="F3837" t="s">
        <v>178</v>
      </c>
      <c r="G3837" t="s">
        <v>10156</v>
      </c>
      <c r="H3837" t="s">
        <v>25</v>
      </c>
      <c r="I3837" t="s">
        <v>19</v>
      </c>
      <c r="J3837" s="1">
        <v>41955</v>
      </c>
      <c r="K3837" t="s">
        <v>20</v>
      </c>
      <c r="L3837" t="s">
        <v>38</v>
      </c>
      <c r="M3837" t="str">
        <f t="shared" si="59"/>
        <v>France</v>
      </c>
    </row>
    <row r="3838" spans="1:13" x14ac:dyDescent="0.25">
      <c r="A3838" t="s">
        <v>5723</v>
      </c>
      <c r="B3838" s="1">
        <v>41950</v>
      </c>
      <c r="C3838" t="s">
        <v>9391</v>
      </c>
      <c r="D3838" t="s">
        <v>9961</v>
      </c>
      <c r="E3838" t="s">
        <v>2419</v>
      </c>
      <c r="F3838" t="s">
        <v>268</v>
      </c>
      <c r="G3838" t="s">
        <v>10157</v>
      </c>
      <c r="H3838" t="s">
        <v>25</v>
      </c>
      <c r="I3838" t="s">
        <v>30</v>
      </c>
      <c r="J3838" s="1">
        <v>41954</v>
      </c>
      <c r="K3838" t="s">
        <v>20</v>
      </c>
      <c r="L3838" t="s">
        <v>268</v>
      </c>
      <c r="M3838" t="str">
        <f t="shared" si="59"/>
        <v>Germany</v>
      </c>
    </row>
    <row r="3839" spans="1:13" x14ac:dyDescent="0.25">
      <c r="A3839" t="s">
        <v>5724</v>
      </c>
      <c r="B3839" s="1">
        <v>41950</v>
      </c>
      <c r="C3839" t="s">
        <v>9869</v>
      </c>
      <c r="D3839" t="s">
        <v>9777</v>
      </c>
      <c r="E3839" t="s">
        <v>1896</v>
      </c>
      <c r="F3839" t="s">
        <v>1052</v>
      </c>
      <c r="G3839" t="s">
        <v>10156</v>
      </c>
      <c r="H3839" t="s">
        <v>25</v>
      </c>
      <c r="I3839" t="s">
        <v>19</v>
      </c>
      <c r="J3839" s="1">
        <v>41953</v>
      </c>
      <c r="K3839" t="s">
        <v>34</v>
      </c>
      <c r="L3839" t="s">
        <v>103</v>
      </c>
      <c r="M3839" t="str">
        <f t="shared" si="59"/>
        <v>France</v>
      </c>
    </row>
    <row r="3840" spans="1:13" x14ac:dyDescent="0.25">
      <c r="A3840" t="s">
        <v>5725</v>
      </c>
      <c r="B3840" s="1">
        <v>41950</v>
      </c>
      <c r="C3840" t="s">
        <v>9546</v>
      </c>
      <c r="D3840" t="s">
        <v>9547</v>
      </c>
      <c r="E3840" t="s">
        <v>868</v>
      </c>
      <c r="F3840" t="s">
        <v>3568</v>
      </c>
      <c r="G3840" t="s">
        <v>10166</v>
      </c>
      <c r="H3840" t="s">
        <v>13</v>
      </c>
      <c r="I3840" t="s">
        <v>30</v>
      </c>
      <c r="J3840" s="1">
        <v>41954</v>
      </c>
      <c r="K3840" t="s">
        <v>20</v>
      </c>
      <c r="L3840" t="s">
        <v>21</v>
      </c>
      <c r="M3840" t="str">
        <f t="shared" si="59"/>
        <v>United Kingdom</v>
      </c>
    </row>
    <row r="3841" spans="1:13" x14ac:dyDescent="0.25">
      <c r="A3841" t="s">
        <v>5726</v>
      </c>
      <c r="B3841" s="1">
        <v>41950</v>
      </c>
      <c r="C3841" t="s">
        <v>9496</v>
      </c>
      <c r="D3841" t="s">
        <v>10070</v>
      </c>
      <c r="E3841" t="s">
        <v>3482</v>
      </c>
      <c r="F3841" t="s">
        <v>664</v>
      </c>
      <c r="G3841" t="s">
        <v>10157</v>
      </c>
      <c r="H3841" t="s">
        <v>25</v>
      </c>
      <c r="I3841" t="s">
        <v>14</v>
      </c>
      <c r="J3841" s="1">
        <v>41954</v>
      </c>
      <c r="K3841" t="s">
        <v>15</v>
      </c>
      <c r="L3841" t="s">
        <v>107</v>
      </c>
      <c r="M3841" t="str">
        <f t="shared" si="59"/>
        <v>Germany</v>
      </c>
    </row>
    <row r="3842" spans="1:13" x14ac:dyDescent="0.25">
      <c r="A3842" t="s">
        <v>5727</v>
      </c>
      <c r="B3842" s="1">
        <v>41950</v>
      </c>
      <c r="C3842" t="s">
        <v>9628</v>
      </c>
      <c r="D3842" t="s">
        <v>9629</v>
      </c>
      <c r="E3842" t="s">
        <v>1095</v>
      </c>
      <c r="F3842" t="s">
        <v>533</v>
      </c>
      <c r="G3842" t="s">
        <v>10157</v>
      </c>
      <c r="H3842" t="s">
        <v>25</v>
      </c>
      <c r="I3842" t="s">
        <v>19</v>
      </c>
      <c r="J3842" s="1">
        <v>41955</v>
      </c>
      <c r="K3842" t="s">
        <v>15</v>
      </c>
      <c r="L3842" t="s">
        <v>281</v>
      </c>
      <c r="M3842" t="str">
        <f t="shared" ref="M3842:M3905" si="60">IF(G3842="UK","United Kingdom",IF(G3842="FR","France",IF(G3842="DE","Germany",IF(G3842="IT","Italy",IF(G3842="ES","Spain",IF(G3842="NL","Netherlands",IF(G3842="SE","Sweden",IF(G3842="BE","Belgium",IF(G3842="AT","Austria",IF(G3842="CH","Switzerland",IF(G3842="PT","Portugal",IF(G3842="NO","Norway",IF(G3842="DK","Denmark",IF(G3842="FI","Finland",IF(G3842="IE","Ireland",G3842)))))))))))))))</f>
        <v>Germany</v>
      </c>
    </row>
    <row r="3843" spans="1:13" x14ac:dyDescent="0.25">
      <c r="A3843" t="s">
        <v>5728</v>
      </c>
      <c r="B3843" s="1">
        <v>41950</v>
      </c>
      <c r="C3843" t="s">
        <v>9306</v>
      </c>
      <c r="D3843" t="s">
        <v>9307</v>
      </c>
      <c r="E3843" t="s">
        <v>372</v>
      </c>
      <c r="F3843" t="s">
        <v>1402</v>
      </c>
      <c r="G3843" t="s">
        <v>10156</v>
      </c>
      <c r="H3843" t="s">
        <v>25</v>
      </c>
      <c r="I3843" t="s">
        <v>19</v>
      </c>
      <c r="J3843" s="1">
        <v>41952</v>
      </c>
      <c r="K3843" t="s">
        <v>34</v>
      </c>
      <c r="L3843" t="s">
        <v>26</v>
      </c>
      <c r="M3843" t="str">
        <f t="shared" si="60"/>
        <v>France</v>
      </c>
    </row>
    <row r="3844" spans="1:13" x14ac:dyDescent="0.25">
      <c r="A3844" t="s">
        <v>5729</v>
      </c>
      <c r="B3844" s="1">
        <v>41950</v>
      </c>
      <c r="C3844" t="s">
        <v>9163</v>
      </c>
      <c r="D3844" t="s">
        <v>9742</v>
      </c>
      <c r="E3844" t="s">
        <v>1451</v>
      </c>
      <c r="F3844" t="s">
        <v>1340</v>
      </c>
      <c r="G3844" t="s">
        <v>10159</v>
      </c>
      <c r="H3844" t="s">
        <v>46</v>
      </c>
      <c r="I3844" t="s">
        <v>19</v>
      </c>
      <c r="J3844" s="1">
        <v>41954</v>
      </c>
      <c r="K3844" t="s">
        <v>20</v>
      </c>
      <c r="L3844" t="s">
        <v>1091</v>
      </c>
      <c r="M3844" t="str">
        <f t="shared" si="60"/>
        <v>Italy</v>
      </c>
    </row>
    <row r="3845" spans="1:13" x14ac:dyDescent="0.25">
      <c r="A3845" t="s">
        <v>5730</v>
      </c>
      <c r="B3845" s="1">
        <v>41950</v>
      </c>
      <c r="C3845" t="s">
        <v>9507</v>
      </c>
      <c r="D3845" t="s">
        <v>9395</v>
      </c>
      <c r="E3845" t="s">
        <v>766</v>
      </c>
      <c r="F3845" t="s">
        <v>50</v>
      </c>
      <c r="G3845" t="s">
        <v>10152</v>
      </c>
      <c r="H3845" t="s">
        <v>25</v>
      </c>
      <c r="I3845" t="s">
        <v>14</v>
      </c>
      <c r="J3845" s="1">
        <v>41954</v>
      </c>
      <c r="K3845" t="s">
        <v>20</v>
      </c>
      <c r="L3845" t="s">
        <v>50</v>
      </c>
      <c r="M3845" t="str">
        <f t="shared" si="60"/>
        <v>Austria</v>
      </c>
    </row>
    <row r="3846" spans="1:13" x14ac:dyDescent="0.25">
      <c r="A3846" t="s">
        <v>5731</v>
      </c>
      <c r="B3846" s="1">
        <v>41950</v>
      </c>
      <c r="C3846" t="s">
        <v>9819</v>
      </c>
      <c r="D3846" t="s">
        <v>9820</v>
      </c>
      <c r="E3846" t="s">
        <v>1718</v>
      </c>
      <c r="F3846" t="s">
        <v>222</v>
      </c>
      <c r="G3846" t="s">
        <v>10156</v>
      </c>
      <c r="H3846" t="s">
        <v>25</v>
      </c>
      <c r="I3846" t="s">
        <v>19</v>
      </c>
      <c r="J3846" s="1">
        <v>41954</v>
      </c>
      <c r="K3846" t="s">
        <v>20</v>
      </c>
      <c r="L3846" t="s">
        <v>42</v>
      </c>
      <c r="M3846" t="str">
        <f t="shared" si="60"/>
        <v>France</v>
      </c>
    </row>
    <row r="3847" spans="1:13" x14ac:dyDescent="0.25">
      <c r="A3847" t="s">
        <v>5732</v>
      </c>
      <c r="B3847" s="1">
        <v>41951</v>
      </c>
      <c r="C3847" t="s">
        <v>9257</v>
      </c>
      <c r="D3847" t="s">
        <v>9880</v>
      </c>
      <c r="E3847" t="s">
        <v>1967</v>
      </c>
      <c r="F3847" t="s">
        <v>845</v>
      </c>
      <c r="G3847" t="s">
        <v>10166</v>
      </c>
      <c r="H3847" t="s">
        <v>13</v>
      </c>
      <c r="I3847" t="s">
        <v>19</v>
      </c>
      <c r="J3847" s="1">
        <v>41953</v>
      </c>
      <c r="K3847" t="s">
        <v>15</v>
      </c>
      <c r="L3847" t="s">
        <v>404</v>
      </c>
      <c r="M3847" t="str">
        <f t="shared" si="60"/>
        <v>United Kingdom</v>
      </c>
    </row>
    <row r="3848" spans="1:13" x14ac:dyDescent="0.25">
      <c r="A3848" t="s">
        <v>5733</v>
      </c>
      <c r="B3848" s="1">
        <v>41951</v>
      </c>
      <c r="C3848" t="s">
        <v>9920</v>
      </c>
      <c r="D3848" t="s">
        <v>9739</v>
      </c>
      <c r="E3848" t="s">
        <v>2209</v>
      </c>
      <c r="F3848" t="s">
        <v>780</v>
      </c>
      <c r="G3848" t="s">
        <v>10163</v>
      </c>
      <c r="H3848" t="s">
        <v>46</v>
      </c>
      <c r="I3848" t="s">
        <v>30</v>
      </c>
      <c r="J3848" s="1">
        <v>41957</v>
      </c>
      <c r="K3848" t="s">
        <v>20</v>
      </c>
      <c r="L3848" t="s">
        <v>429</v>
      </c>
      <c r="M3848" t="str">
        <f t="shared" si="60"/>
        <v>Spain</v>
      </c>
    </row>
    <row r="3849" spans="1:13" x14ac:dyDescent="0.25">
      <c r="A3849" t="s">
        <v>5734</v>
      </c>
      <c r="B3849" s="1">
        <v>41951</v>
      </c>
      <c r="C3849" t="s">
        <v>9264</v>
      </c>
      <c r="D3849" t="s">
        <v>9275</v>
      </c>
      <c r="E3849" t="s">
        <v>310</v>
      </c>
      <c r="F3849" t="s">
        <v>780</v>
      </c>
      <c r="G3849" t="s">
        <v>10163</v>
      </c>
      <c r="H3849" t="s">
        <v>46</v>
      </c>
      <c r="I3849" t="s">
        <v>19</v>
      </c>
      <c r="J3849" s="1">
        <v>41957</v>
      </c>
      <c r="K3849" t="s">
        <v>20</v>
      </c>
      <c r="L3849" t="s">
        <v>429</v>
      </c>
      <c r="M3849" t="str">
        <f t="shared" si="60"/>
        <v>Spain</v>
      </c>
    </row>
    <row r="3850" spans="1:13" x14ac:dyDescent="0.25">
      <c r="A3850" t="s">
        <v>5735</v>
      </c>
      <c r="B3850" s="1">
        <v>41951</v>
      </c>
      <c r="C3850" t="s">
        <v>9480</v>
      </c>
      <c r="D3850" t="s">
        <v>9511</v>
      </c>
      <c r="E3850" t="s">
        <v>773</v>
      </c>
      <c r="F3850" t="s">
        <v>311</v>
      </c>
      <c r="G3850" t="s">
        <v>10157</v>
      </c>
      <c r="H3850" t="s">
        <v>25</v>
      </c>
      <c r="I3850" t="s">
        <v>14</v>
      </c>
      <c r="J3850" s="1">
        <v>41953</v>
      </c>
      <c r="K3850" t="s">
        <v>15</v>
      </c>
      <c r="L3850" t="s">
        <v>151</v>
      </c>
      <c r="M3850" t="str">
        <f t="shared" si="60"/>
        <v>Germany</v>
      </c>
    </row>
    <row r="3851" spans="1:13" x14ac:dyDescent="0.25">
      <c r="A3851" t="s">
        <v>5736</v>
      </c>
      <c r="B3851" s="1">
        <v>41953</v>
      </c>
      <c r="C3851" t="s">
        <v>9631</v>
      </c>
      <c r="D3851" t="s">
        <v>9701</v>
      </c>
      <c r="E3851" t="s">
        <v>1301</v>
      </c>
      <c r="F3851" t="s">
        <v>178</v>
      </c>
      <c r="G3851" t="s">
        <v>10156</v>
      </c>
      <c r="H3851" t="s">
        <v>25</v>
      </c>
      <c r="I3851" t="s">
        <v>19</v>
      </c>
      <c r="J3851" s="1">
        <v>41958</v>
      </c>
      <c r="K3851" t="s">
        <v>20</v>
      </c>
      <c r="L3851" t="s">
        <v>38</v>
      </c>
      <c r="M3851" t="str">
        <f t="shared" si="60"/>
        <v>France</v>
      </c>
    </row>
    <row r="3852" spans="1:13" x14ac:dyDescent="0.25">
      <c r="A3852" t="s">
        <v>5737</v>
      </c>
      <c r="B3852" s="1">
        <v>41953</v>
      </c>
      <c r="C3852" t="s">
        <v>9227</v>
      </c>
      <c r="D3852" t="s">
        <v>9228</v>
      </c>
      <c r="E3852" t="s">
        <v>221</v>
      </c>
      <c r="F3852" t="s">
        <v>1186</v>
      </c>
      <c r="G3852" t="s">
        <v>10157</v>
      </c>
      <c r="H3852" t="s">
        <v>25</v>
      </c>
      <c r="I3852" t="s">
        <v>30</v>
      </c>
      <c r="J3852" s="1">
        <v>41958</v>
      </c>
      <c r="K3852" t="s">
        <v>20</v>
      </c>
      <c r="L3852" t="s">
        <v>194</v>
      </c>
      <c r="M3852" t="str">
        <f t="shared" si="60"/>
        <v>Germany</v>
      </c>
    </row>
    <row r="3853" spans="1:13" x14ac:dyDescent="0.25">
      <c r="A3853" t="s">
        <v>5738</v>
      </c>
      <c r="B3853" s="1">
        <v>41953</v>
      </c>
      <c r="C3853" t="s">
        <v>9257</v>
      </c>
      <c r="D3853" t="s">
        <v>10132</v>
      </c>
      <c r="E3853" t="s">
        <v>4715</v>
      </c>
      <c r="F3853" t="s">
        <v>323</v>
      </c>
      <c r="G3853" t="s">
        <v>10157</v>
      </c>
      <c r="H3853" t="s">
        <v>25</v>
      </c>
      <c r="I3853" t="s">
        <v>30</v>
      </c>
      <c r="J3853" s="1">
        <v>41953</v>
      </c>
      <c r="K3853" t="s">
        <v>56</v>
      </c>
      <c r="L3853" t="s">
        <v>324</v>
      </c>
      <c r="M3853" t="str">
        <f t="shared" si="60"/>
        <v>Germany</v>
      </c>
    </row>
    <row r="3854" spans="1:13" x14ac:dyDescent="0.25">
      <c r="A3854" t="s">
        <v>5739</v>
      </c>
      <c r="B3854" s="1">
        <v>41953</v>
      </c>
      <c r="C3854" t="s">
        <v>9296</v>
      </c>
      <c r="D3854" t="s">
        <v>9431</v>
      </c>
      <c r="E3854" t="s">
        <v>611</v>
      </c>
      <c r="F3854" t="s">
        <v>3427</v>
      </c>
      <c r="G3854" t="s">
        <v>10156</v>
      </c>
      <c r="H3854" t="s">
        <v>25</v>
      </c>
      <c r="I3854" t="s">
        <v>30</v>
      </c>
      <c r="J3854" s="1">
        <v>41957</v>
      </c>
      <c r="K3854" t="s">
        <v>15</v>
      </c>
      <c r="L3854" t="s">
        <v>26</v>
      </c>
      <c r="M3854" t="str">
        <f t="shared" si="60"/>
        <v>France</v>
      </c>
    </row>
    <row r="3855" spans="1:13" x14ac:dyDescent="0.25">
      <c r="A3855" t="s">
        <v>5740</v>
      </c>
      <c r="B3855" s="1">
        <v>41953</v>
      </c>
      <c r="C3855" t="s">
        <v>9163</v>
      </c>
      <c r="D3855" t="s">
        <v>9164</v>
      </c>
      <c r="E3855" t="s">
        <v>109</v>
      </c>
      <c r="F3855" t="s">
        <v>208</v>
      </c>
      <c r="G3855" t="s">
        <v>10156</v>
      </c>
      <c r="H3855" t="s">
        <v>25</v>
      </c>
      <c r="I3855" t="s">
        <v>14</v>
      </c>
      <c r="J3855" s="1">
        <v>41958</v>
      </c>
      <c r="K3855" t="s">
        <v>20</v>
      </c>
      <c r="L3855" t="s">
        <v>38</v>
      </c>
      <c r="M3855" t="str">
        <f t="shared" si="60"/>
        <v>France</v>
      </c>
    </row>
    <row r="3856" spans="1:13" x14ac:dyDescent="0.25">
      <c r="A3856" t="s">
        <v>5741</v>
      </c>
      <c r="B3856" s="1">
        <v>41953</v>
      </c>
      <c r="C3856" t="s">
        <v>10071</v>
      </c>
      <c r="D3856" t="s">
        <v>9246</v>
      </c>
      <c r="E3856" t="s">
        <v>3484</v>
      </c>
      <c r="F3856" t="s">
        <v>633</v>
      </c>
      <c r="G3856" t="s">
        <v>10156</v>
      </c>
      <c r="H3856" t="s">
        <v>25</v>
      </c>
      <c r="I3856" t="s">
        <v>30</v>
      </c>
      <c r="J3856" s="1">
        <v>41958</v>
      </c>
      <c r="K3856" t="s">
        <v>15</v>
      </c>
      <c r="L3856" t="s">
        <v>26</v>
      </c>
      <c r="M3856" t="str">
        <f t="shared" si="60"/>
        <v>France</v>
      </c>
    </row>
    <row r="3857" spans="1:13" x14ac:dyDescent="0.25">
      <c r="A3857" t="s">
        <v>5742</v>
      </c>
      <c r="B3857" s="1">
        <v>41953</v>
      </c>
      <c r="C3857" t="s">
        <v>9264</v>
      </c>
      <c r="D3857" t="s">
        <v>9265</v>
      </c>
      <c r="E3857" t="s">
        <v>293</v>
      </c>
      <c r="F3857" t="s">
        <v>5743</v>
      </c>
      <c r="G3857" t="s">
        <v>10159</v>
      </c>
      <c r="H3857" t="s">
        <v>46</v>
      </c>
      <c r="I3857" t="s">
        <v>30</v>
      </c>
      <c r="J3857" s="1">
        <v>41959</v>
      </c>
      <c r="K3857" t="s">
        <v>20</v>
      </c>
      <c r="L3857" t="s">
        <v>47</v>
      </c>
      <c r="M3857" t="str">
        <f t="shared" si="60"/>
        <v>Italy</v>
      </c>
    </row>
    <row r="3858" spans="1:13" x14ac:dyDescent="0.25">
      <c r="A3858" t="s">
        <v>5744</v>
      </c>
      <c r="B3858" s="1">
        <v>41953</v>
      </c>
      <c r="C3858" t="s">
        <v>9308</v>
      </c>
      <c r="D3858" t="s">
        <v>9963</v>
      </c>
      <c r="E3858" t="s">
        <v>2437</v>
      </c>
      <c r="F3858" t="s">
        <v>3029</v>
      </c>
      <c r="G3858" t="s">
        <v>10156</v>
      </c>
      <c r="H3858" t="s">
        <v>25</v>
      </c>
      <c r="I3858" t="s">
        <v>19</v>
      </c>
      <c r="J3858" s="1">
        <v>41960</v>
      </c>
      <c r="K3858" t="s">
        <v>20</v>
      </c>
      <c r="L3858" t="s">
        <v>38</v>
      </c>
      <c r="M3858" t="str">
        <f t="shared" si="60"/>
        <v>France</v>
      </c>
    </row>
    <row r="3859" spans="1:13" x14ac:dyDescent="0.25">
      <c r="A3859" t="s">
        <v>5745</v>
      </c>
      <c r="B3859" s="1">
        <v>41953</v>
      </c>
      <c r="C3859" t="s">
        <v>9450</v>
      </c>
      <c r="D3859" t="s">
        <v>9451</v>
      </c>
      <c r="E3859" t="s">
        <v>656</v>
      </c>
      <c r="F3859" t="s">
        <v>5746</v>
      </c>
      <c r="G3859" t="s">
        <v>10166</v>
      </c>
      <c r="H3859" t="s">
        <v>13</v>
      </c>
      <c r="I3859" t="s">
        <v>14</v>
      </c>
      <c r="J3859" s="1">
        <v>41959</v>
      </c>
      <c r="K3859" t="s">
        <v>20</v>
      </c>
      <c r="L3859" t="s">
        <v>21</v>
      </c>
      <c r="M3859" t="str">
        <f t="shared" si="60"/>
        <v>United Kingdom</v>
      </c>
    </row>
    <row r="3860" spans="1:13" x14ac:dyDescent="0.25">
      <c r="A3860" t="s">
        <v>5747</v>
      </c>
      <c r="B3860" s="1">
        <v>41953</v>
      </c>
      <c r="C3860" t="s">
        <v>10100</v>
      </c>
      <c r="D3860" t="s">
        <v>10101</v>
      </c>
      <c r="E3860" t="s">
        <v>3904</v>
      </c>
      <c r="F3860" t="s">
        <v>5748</v>
      </c>
      <c r="G3860" t="s">
        <v>10157</v>
      </c>
      <c r="H3860" t="s">
        <v>25</v>
      </c>
      <c r="I3860" t="s">
        <v>30</v>
      </c>
      <c r="J3860" s="1">
        <v>41958</v>
      </c>
      <c r="K3860" t="s">
        <v>20</v>
      </c>
      <c r="L3860" t="s">
        <v>60</v>
      </c>
      <c r="M3860" t="str">
        <f t="shared" si="60"/>
        <v>Germany</v>
      </c>
    </row>
    <row r="3861" spans="1:13" x14ac:dyDescent="0.25">
      <c r="A3861" t="s">
        <v>5749</v>
      </c>
      <c r="B3861" s="1">
        <v>41954</v>
      </c>
      <c r="C3861" t="s">
        <v>9534</v>
      </c>
      <c r="D3861" t="s">
        <v>10035</v>
      </c>
      <c r="E3861" t="s">
        <v>3009</v>
      </c>
      <c r="F3861" t="s">
        <v>4224</v>
      </c>
      <c r="G3861" t="s">
        <v>10163</v>
      </c>
      <c r="H3861" t="s">
        <v>46</v>
      </c>
      <c r="I3861" t="s">
        <v>30</v>
      </c>
      <c r="J3861" s="1">
        <v>41959</v>
      </c>
      <c r="K3861" t="s">
        <v>20</v>
      </c>
      <c r="L3861" t="s">
        <v>1377</v>
      </c>
      <c r="M3861" t="str">
        <f t="shared" si="60"/>
        <v>Spain</v>
      </c>
    </row>
    <row r="3862" spans="1:13" x14ac:dyDescent="0.25">
      <c r="A3862" t="s">
        <v>5750</v>
      </c>
      <c r="B3862" s="1">
        <v>41954</v>
      </c>
      <c r="C3862" t="s">
        <v>9634</v>
      </c>
      <c r="D3862" t="s">
        <v>5170</v>
      </c>
      <c r="E3862" t="s">
        <v>1342</v>
      </c>
      <c r="F3862" t="s">
        <v>144</v>
      </c>
      <c r="G3862" t="s">
        <v>10157</v>
      </c>
      <c r="H3862" t="s">
        <v>25</v>
      </c>
      <c r="I3862" t="s">
        <v>14</v>
      </c>
      <c r="J3862" s="1">
        <v>41958</v>
      </c>
      <c r="K3862" t="s">
        <v>20</v>
      </c>
      <c r="L3862" t="s">
        <v>107</v>
      </c>
      <c r="M3862" t="str">
        <f t="shared" si="60"/>
        <v>Germany</v>
      </c>
    </row>
    <row r="3863" spans="1:13" x14ac:dyDescent="0.25">
      <c r="A3863" t="s">
        <v>5751</v>
      </c>
      <c r="B3863" s="1">
        <v>41954</v>
      </c>
      <c r="C3863" t="s">
        <v>9305</v>
      </c>
      <c r="D3863" t="s">
        <v>9463</v>
      </c>
      <c r="E3863" t="s">
        <v>677</v>
      </c>
      <c r="F3863" t="s">
        <v>208</v>
      </c>
      <c r="G3863" t="s">
        <v>10156</v>
      </c>
      <c r="H3863" t="s">
        <v>25</v>
      </c>
      <c r="I3863" t="s">
        <v>14</v>
      </c>
      <c r="J3863" s="1">
        <v>41958</v>
      </c>
      <c r="K3863" t="s">
        <v>20</v>
      </c>
      <c r="L3863" t="s">
        <v>38</v>
      </c>
      <c r="M3863" t="str">
        <f t="shared" si="60"/>
        <v>France</v>
      </c>
    </row>
    <row r="3864" spans="1:13" x14ac:dyDescent="0.25">
      <c r="A3864" t="s">
        <v>5752</v>
      </c>
      <c r="B3864" s="1">
        <v>41954</v>
      </c>
      <c r="C3864" t="s">
        <v>9159</v>
      </c>
      <c r="D3864" t="s">
        <v>9160</v>
      </c>
      <c r="E3864" t="s">
        <v>101</v>
      </c>
      <c r="F3864" t="s">
        <v>1139</v>
      </c>
      <c r="G3864" t="s">
        <v>10157</v>
      </c>
      <c r="H3864" t="s">
        <v>25</v>
      </c>
      <c r="I3864" t="s">
        <v>19</v>
      </c>
      <c r="J3864" s="1">
        <v>41956</v>
      </c>
      <c r="K3864" t="s">
        <v>15</v>
      </c>
      <c r="L3864" t="s">
        <v>107</v>
      </c>
      <c r="M3864" t="str">
        <f t="shared" si="60"/>
        <v>Germany</v>
      </c>
    </row>
    <row r="3865" spans="1:13" x14ac:dyDescent="0.25">
      <c r="A3865" t="s">
        <v>5753</v>
      </c>
      <c r="B3865" s="1">
        <v>41954</v>
      </c>
      <c r="C3865" t="s">
        <v>9425</v>
      </c>
      <c r="D3865" t="s">
        <v>9545</v>
      </c>
      <c r="E3865" t="s">
        <v>865</v>
      </c>
      <c r="F3865" t="s">
        <v>168</v>
      </c>
      <c r="G3865" t="s">
        <v>10156</v>
      </c>
      <c r="H3865" t="s">
        <v>25</v>
      </c>
      <c r="I3865" t="s">
        <v>19</v>
      </c>
      <c r="J3865" s="1">
        <v>41960</v>
      </c>
      <c r="K3865" t="s">
        <v>20</v>
      </c>
      <c r="L3865" t="s">
        <v>169</v>
      </c>
      <c r="M3865" t="str">
        <f t="shared" si="60"/>
        <v>France</v>
      </c>
    </row>
    <row r="3866" spans="1:13" x14ac:dyDescent="0.25">
      <c r="A3866" t="s">
        <v>5754</v>
      </c>
      <c r="B3866" s="1">
        <v>41955</v>
      </c>
      <c r="C3866" t="s">
        <v>9554</v>
      </c>
      <c r="D3866" t="s">
        <v>9555</v>
      </c>
      <c r="E3866" t="s">
        <v>889</v>
      </c>
      <c r="F3866" t="s">
        <v>3310</v>
      </c>
      <c r="G3866" t="s">
        <v>10152</v>
      </c>
      <c r="H3866" t="s">
        <v>25</v>
      </c>
      <c r="I3866" t="s">
        <v>19</v>
      </c>
      <c r="J3866" s="1">
        <v>41959</v>
      </c>
      <c r="K3866" t="s">
        <v>20</v>
      </c>
      <c r="L3866" t="s">
        <v>3311</v>
      </c>
      <c r="M3866" t="str">
        <f t="shared" si="60"/>
        <v>Austria</v>
      </c>
    </row>
    <row r="3867" spans="1:13" x14ac:dyDescent="0.25">
      <c r="A3867" t="s">
        <v>5755</v>
      </c>
      <c r="B3867" s="1">
        <v>41955</v>
      </c>
      <c r="C3867" t="s">
        <v>9445</v>
      </c>
      <c r="D3867" t="s">
        <v>9446</v>
      </c>
      <c r="E3867" t="s">
        <v>648</v>
      </c>
      <c r="F3867" t="s">
        <v>1310</v>
      </c>
      <c r="G3867" t="s">
        <v>10156</v>
      </c>
      <c r="H3867" t="s">
        <v>25</v>
      </c>
      <c r="I3867" t="s">
        <v>30</v>
      </c>
      <c r="J3867" s="1">
        <v>41957</v>
      </c>
      <c r="K3867" t="s">
        <v>15</v>
      </c>
      <c r="L3867" t="s">
        <v>225</v>
      </c>
      <c r="M3867" t="str">
        <f t="shared" si="60"/>
        <v>France</v>
      </c>
    </row>
    <row r="3868" spans="1:13" x14ac:dyDescent="0.25">
      <c r="A3868" t="s">
        <v>5756</v>
      </c>
      <c r="B3868" s="1">
        <v>41955</v>
      </c>
      <c r="C3868" t="s">
        <v>9556</v>
      </c>
      <c r="D3868" t="s">
        <v>9405</v>
      </c>
      <c r="E3868" t="s">
        <v>892</v>
      </c>
      <c r="F3868" t="s">
        <v>178</v>
      </c>
      <c r="G3868" t="s">
        <v>10156</v>
      </c>
      <c r="H3868" t="s">
        <v>25</v>
      </c>
      <c r="I3868" t="s">
        <v>30</v>
      </c>
      <c r="J3868" s="1">
        <v>41961</v>
      </c>
      <c r="K3868" t="s">
        <v>20</v>
      </c>
      <c r="L3868" t="s">
        <v>38</v>
      </c>
      <c r="M3868" t="str">
        <f t="shared" si="60"/>
        <v>France</v>
      </c>
    </row>
    <row r="3869" spans="1:13" x14ac:dyDescent="0.25">
      <c r="A3869" t="s">
        <v>5757</v>
      </c>
      <c r="B3869" s="1">
        <v>41955</v>
      </c>
      <c r="C3869" t="s">
        <v>9854</v>
      </c>
      <c r="D3869" t="s">
        <v>9470</v>
      </c>
      <c r="E3869" t="s">
        <v>1832</v>
      </c>
      <c r="F3869" t="s">
        <v>2006</v>
      </c>
      <c r="G3869" t="s">
        <v>10166</v>
      </c>
      <c r="H3869" t="s">
        <v>13</v>
      </c>
      <c r="I3869" t="s">
        <v>19</v>
      </c>
      <c r="J3869" s="1">
        <v>41957</v>
      </c>
      <c r="K3869" t="s">
        <v>15</v>
      </c>
      <c r="L3869" t="s">
        <v>1953</v>
      </c>
      <c r="M3869" t="str">
        <f t="shared" si="60"/>
        <v>United Kingdom</v>
      </c>
    </row>
    <row r="3870" spans="1:13" x14ac:dyDescent="0.25">
      <c r="A3870" t="s">
        <v>5758</v>
      </c>
      <c r="B3870" s="1">
        <v>41955</v>
      </c>
      <c r="C3870" t="s">
        <v>9774</v>
      </c>
      <c r="D3870" t="s">
        <v>9775</v>
      </c>
      <c r="E3870" t="s">
        <v>1548</v>
      </c>
      <c r="F3870" t="s">
        <v>403</v>
      </c>
      <c r="G3870" t="s">
        <v>10166</v>
      </c>
      <c r="H3870" t="s">
        <v>13</v>
      </c>
      <c r="I3870" t="s">
        <v>19</v>
      </c>
      <c r="J3870" s="1">
        <v>41957</v>
      </c>
      <c r="K3870" t="s">
        <v>15</v>
      </c>
      <c r="L3870" t="s">
        <v>404</v>
      </c>
      <c r="M3870" t="str">
        <f t="shared" si="60"/>
        <v>United Kingdom</v>
      </c>
    </row>
    <row r="3871" spans="1:13" x14ac:dyDescent="0.25">
      <c r="A3871" t="s">
        <v>5759</v>
      </c>
      <c r="B3871" s="1">
        <v>41955</v>
      </c>
      <c r="C3871" t="s">
        <v>9601</v>
      </c>
      <c r="D3871" t="s">
        <v>9602</v>
      </c>
      <c r="E3871" t="s">
        <v>1009</v>
      </c>
      <c r="F3871" t="s">
        <v>978</v>
      </c>
      <c r="G3871" t="s">
        <v>10156</v>
      </c>
      <c r="H3871" t="s">
        <v>25</v>
      </c>
      <c r="I3871" t="s">
        <v>19</v>
      </c>
      <c r="J3871" s="1">
        <v>41957</v>
      </c>
      <c r="K3871" t="s">
        <v>34</v>
      </c>
      <c r="L3871" t="s">
        <v>103</v>
      </c>
      <c r="M3871" t="str">
        <f t="shared" si="60"/>
        <v>France</v>
      </c>
    </row>
    <row r="3872" spans="1:13" x14ac:dyDescent="0.25">
      <c r="A3872" t="s">
        <v>5760</v>
      </c>
      <c r="B3872" s="1">
        <v>41955</v>
      </c>
      <c r="C3872" t="s">
        <v>9551</v>
      </c>
      <c r="D3872" t="s">
        <v>9839</v>
      </c>
      <c r="E3872" t="s">
        <v>1773</v>
      </c>
      <c r="F3872" t="s">
        <v>12</v>
      </c>
      <c r="G3872" t="s">
        <v>10164</v>
      </c>
      <c r="H3872" t="s">
        <v>13</v>
      </c>
      <c r="I3872" t="s">
        <v>30</v>
      </c>
      <c r="J3872" s="1">
        <v>41962</v>
      </c>
      <c r="K3872" t="s">
        <v>20</v>
      </c>
      <c r="L3872" t="s">
        <v>12</v>
      </c>
      <c r="M3872" t="str">
        <f t="shared" si="60"/>
        <v>Sweden</v>
      </c>
    </row>
    <row r="3873" spans="1:13" x14ac:dyDescent="0.25">
      <c r="A3873" t="s">
        <v>5761</v>
      </c>
      <c r="B3873" s="1">
        <v>41955</v>
      </c>
      <c r="C3873" t="s">
        <v>10110</v>
      </c>
      <c r="D3873" t="s">
        <v>10111</v>
      </c>
      <c r="E3873" t="s">
        <v>4017</v>
      </c>
      <c r="F3873" t="s">
        <v>552</v>
      </c>
      <c r="G3873" t="s">
        <v>10162</v>
      </c>
      <c r="H3873" t="s">
        <v>46</v>
      </c>
      <c r="I3873" t="s">
        <v>30</v>
      </c>
      <c r="J3873" s="1">
        <v>41959</v>
      </c>
      <c r="K3873" t="s">
        <v>20</v>
      </c>
      <c r="L3873" t="s">
        <v>552</v>
      </c>
      <c r="M3873" t="str">
        <f t="shared" si="60"/>
        <v>Portugal</v>
      </c>
    </row>
    <row r="3874" spans="1:13" x14ac:dyDescent="0.25">
      <c r="A3874" t="s">
        <v>5762</v>
      </c>
      <c r="B3874" s="1">
        <v>41956</v>
      </c>
      <c r="C3874" t="s">
        <v>9467</v>
      </c>
      <c r="D3874" t="s">
        <v>9468</v>
      </c>
      <c r="E3874" t="s">
        <v>686</v>
      </c>
      <c r="F3874" t="s">
        <v>983</v>
      </c>
      <c r="G3874" t="s">
        <v>10156</v>
      </c>
      <c r="H3874" t="s">
        <v>25</v>
      </c>
      <c r="I3874" t="s">
        <v>19</v>
      </c>
      <c r="J3874" s="1">
        <v>41958</v>
      </c>
      <c r="K3874" t="s">
        <v>34</v>
      </c>
      <c r="L3874" t="s">
        <v>984</v>
      </c>
      <c r="M3874" t="str">
        <f t="shared" si="60"/>
        <v>France</v>
      </c>
    </row>
    <row r="3875" spans="1:13" x14ac:dyDescent="0.25">
      <c r="A3875" t="s">
        <v>5763</v>
      </c>
      <c r="B3875" s="1">
        <v>41956</v>
      </c>
      <c r="C3875" t="s">
        <v>9141</v>
      </c>
      <c r="D3875" t="s">
        <v>9536</v>
      </c>
      <c r="E3875" t="s">
        <v>1572</v>
      </c>
      <c r="F3875" t="s">
        <v>55</v>
      </c>
      <c r="G3875" t="s">
        <v>10166</v>
      </c>
      <c r="H3875" t="s">
        <v>13</v>
      </c>
      <c r="I3875" t="s">
        <v>14</v>
      </c>
      <c r="J3875" s="1">
        <v>41962</v>
      </c>
      <c r="K3875" t="s">
        <v>20</v>
      </c>
      <c r="L3875" t="s">
        <v>21</v>
      </c>
      <c r="M3875" t="str">
        <f t="shared" si="60"/>
        <v>United Kingdom</v>
      </c>
    </row>
    <row r="3876" spans="1:13" x14ac:dyDescent="0.25">
      <c r="A3876" t="s">
        <v>5764</v>
      </c>
      <c r="B3876" s="1">
        <v>41956</v>
      </c>
      <c r="C3876" t="s">
        <v>10024</v>
      </c>
      <c r="D3876" t="s">
        <v>10025</v>
      </c>
      <c r="E3876" t="s">
        <v>2893</v>
      </c>
      <c r="F3876" t="s">
        <v>82</v>
      </c>
      <c r="G3876" t="s">
        <v>10154</v>
      </c>
      <c r="H3876" t="s">
        <v>13</v>
      </c>
      <c r="I3876" t="s">
        <v>30</v>
      </c>
      <c r="J3876" s="1">
        <v>41958</v>
      </c>
      <c r="K3876" t="s">
        <v>15</v>
      </c>
      <c r="L3876" t="s">
        <v>83</v>
      </c>
      <c r="M3876" t="str">
        <f t="shared" si="60"/>
        <v>Denmark</v>
      </c>
    </row>
    <row r="3877" spans="1:13" x14ac:dyDescent="0.25">
      <c r="A3877" t="s">
        <v>5765</v>
      </c>
      <c r="B3877" s="1">
        <v>41956</v>
      </c>
      <c r="C3877" t="s">
        <v>9651</v>
      </c>
      <c r="D3877" t="s">
        <v>9652</v>
      </c>
      <c r="E3877" t="s">
        <v>1174</v>
      </c>
      <c r="F3877" t="s">
        <v>547</v>
      </c>
      <c r="G3877" t="s">
        <v>10160</v>
      </c>
      <c r="H3877" t="s">
        <v>25</v>
      </c>
      <c r="I3877" t="s">
        <v>19</v>
      </c>
      <c r="J3877" s="1">
        <v>41962</v>
      </c>
      <c r="K3877" t="s">
        <v>20</v>
      </c>
      <c r="L3877" t="s">
        <v>257</v>
      </c>
      <c r="M3877" t="str">
        <f t="shared" si="60"/>
        <v>Netherlands</v>
      </c>
    </row>
    <row r="3878" spans="1:13" x14ac:dyDescent="0.25">
      <c r="A3878" t="s">
        <v>5766</v>
      </c>
      <c r="B3878" s="1">
        <v>41956</v>
      </c>
      <c r="C3878" t="s">
        <v>9607</v>
      </c>
      <c r="D3878" t="s">
        <v>9892</v>
      </c>
      <c r="E3878" t="s">
        <v>2048</v>
      </c>
      <c r="F3878" t="s">
        <v>246</v>
      </c>
      <c r="G3878" t="s">
        <v>10158</v>
      </c>
      <c r="H3878" t="s">
        <v>13</v>
      </c>
      <c r="I3878" t="s">
        <v>19</v>
      </c>
      <c r="J3878" s="1">
        <v>41960</v>
      </c>
      <c r="K3878" t="s">
        <v>15</v>
      </c>
      <c r="L3878" t="s">
        <v>246</v>
      </c>
      <c r="M3878" t="str">
        <f t="shared" si="60"/>
        <v>Ireland</v>
      </c>
    </row>
    <row r="3879" spans="1:13" x14ac:dyDescent="0.25">
      <c r="A3879" t="s">
        <v>5767</v>
      </c>
      <c r="B3879" s="1">
        <v>41957</v>
      </c>
      <c r="C3879" t="s">
        <v>9773</v>
      </c>
      <c r="D3879" t="s">
        <v>9787</v>
      </c>
      <c r="E3879" t="s">
        <v>2877</v>
      </c>
      <c r="F3879" t="s">
        <v>664</v>
      </c>
      <c r="G3879" t="s">
        <v>10157</v>
      </c>
      <c r="H3879" t="s">
        <v>25</v>
      </c>
      <c r="I3879" t="s">
        <v>30</v>
      </c>
      <c r="J3879" s="1">
        <v>41963</v>
      </c>
      <c r="K3879" t="s">
        <v>20</v>
      </c>
      <c r="L3879" t="s">
        <v>107</v>
      </c>
      <c r="M3879" t="str">
        <f t="shared" si="60"/>
        <v>Germany</v>
      </c>
    </row>
    <row r="3880" spans="1:13" x14ac:dyDescent="0.25">
      <c r="A3880" t="s">
        <v>5768</v>
      </c>
      <c r="B3880" s="1">
        <v>41957</v>
      </c>
      <c r="C3880" t="s">
        <v>9631</v>
      </c>
      <c r="D3880" t="s">
        <v>10054</v>
      </c>
      <c r="E3880" t="s">
        <v>3266</v>
      </c>
      <c r="F3880" t="s">
        <v>1372</v>
      </c>
      <c r="G3880" t="s">
        <v>10157</v>
      </c>
      <c r="H3880" t="s">
        <v>25</v>
      </c>
      <c r="I3880" t="s">
        <v>30</v>
      </c>
      <c r="J3880" s="1">
        <v>41964</v>
      </c>
      <c r="K3880" t="s">
        <v>20</v>
      </c>
      <c r="L3880" t="s">
        <v>281</v>
      </c>
      <c r="M3880" t="str">
        <f t="shared" si="60"/>
        <v>Germany</v>
      </c>
    </row>
    <row r="3881" spans="1:13" x14ac:dyDescent="0.25">
      <c r="A3881" t="s">
        <v>5769</v>
      </c>
      <c r="B3881" s="1">
        <v>41957</v>
      </c>
      <c r="C3881" t="s">
        <v>9262</v>
      </c>
      <c r="D3881" t="s">
        <v>9132</v>
      </c>
      <c r="E3881" t="s">
        <v>288</v>
      </c>
      <c r="F3881" t="s">
        <v>5770</v>
      </c>
      <c r="G3881" t="s">
        <v>10159</v>
      </c>
      <c r="H3881" t="s">
        <v>46</v>
      </c>
      <c r="I3881" t="s">
        <v>19</v>
      </c>
      <c r="J3881" s="1">
        <v>41959</v>
      </c>
      <c r="K3881" t="s">
        <v>34</v>
      </c>
      <c r="L3881" t="s">
        <v>250</v>
      </c>
      <c r="M3881" t="str">
        <f t="shared" si="60"/>
        <v>Italy</v>
      </c>
    </row>
    <row r="3882" spans="1:13" x14ac:dyDescent="0.25">
      <c r="A3882" t="s">
        <v>5771</v>
      </c>
      <c r="B3882" s="1">
        <v>41958</v>
      </c>
      <c r="C3882" t="s">
        <v>9819</v>
      </c>
      <c r="D3882" t="s">
        <v>10139</v>
      </c>
      <c r="E3882" t="s">
        <v>5530</v>
      </c>
      <c r="F3882" t="s">
        <v>400</v>
      </c>
      <c r="G3882" t="s">
        <v>10156</v>
      </c>
      <c r="H3882" t="s">
        <v>25</v>
      </c>
      <c r="I3882" t="s">
        <v>14</v>
      </c>
      <c r="J3882" s="1">
        <v>41964</v>
      </c>
      <c r="K3882" t="s">
        <v>20</v>
      </c>
      <c r="L3882" t="s">
        <v>401</v>
      </c>
      <c r="M3882" t="str">
        <f t="shared" si="60"/>
        <v>France</v>
      </c>
    </row>
    <row r="3883" spans="1:13" x14ac:dyDescent="0.25">
      <c r="A3883" t="s">
        <v>5772</v>
      </c>
      <c r="B3883" s="1">
        <v>41958</v>
      </c>
      <c r="C3883" t="s">
        <v>9562</v>
      </c>
      <c r="D3883" t="s">
        <v>9625</v>
      </c>
      <c r="E3883" t="s">
        <v>1086</v>
      </c>
      <c r="F3883" t="s">
        <v>2886</v>
      </c>
      <c r="G3883" t="s">
        <v>10159</v>
      </c>
      <c r="H3883" t="s">
        <v>46</v>
      </c>
      <c r="I3883" t="s">
        <v>19</v>
      </c>
      <c r="J3883" s="1">
        <v>41964</v>
      </c>
      <c r="K3883" t="s">
        <v>20</v>
      </c>
      <c r="L3883" t="s">
        <v>99</v>
      </c>
      <c r="M3883" t="str">
        <f t="shared" si="60"/>
        <v>Italy</v>
      </c>
    </row>
    <row r="3884" spans="1:13" x14ac:dyDescent="0.25">
      <c r="A3884" t="s">
        <v>5773</v>
      </c>
      <c r="B3884" s="1">
        <v>41958</v>
      </c>
      <c r="C3884" t="s">
        <v>9642</v>
      </c>
      <c r="D3884" t="s">
        <v>9438</v>
      </c>
      <c r="E3884" t="s">
        <v>1422</v>
      </c>
      <c r="F3884" t="s">
        <v>1003</v>
      </c>
      <c r="G3884" t="s">
        <v>10163</v>
      </c>
      <c r="H3884" t="s">
        <v>46</v>
      </c>
      <c r="I3884" t="s">
        <v>19</v>
      </c>
      <c r="J3884" s="1">
        <v>41962</v>
      </c>
      <c r="K3884" t="s">
        <v>20</v>
      </c>
      <c r="L3884" t="s">
        <v>87</v>
      </c>
      <c r="M3884" t="str">
        <f t="shared" si="60"/>
        <v>Spain</v>
      </c>
    </row>
    <row r="3885" spans="1:13" x14ac:dyDescent="0.25">
      <c r="A3885" t="s">
        <v>5774</v>
      </c>
      <c r="B3885" s="1">
        <v>41958</v>
      </c>
      <c r="C3885" t="s">
        <v>9374</v>
      </c>
      <c r="D3885" t="s">
        <v>9857</v>
      </c>
      <c r="E3885" t="s">
        <v>1843</v>
      </c>
      <c r="F3885" t="s">
        <v>5775</v>
      </c>
      <c r="G3885" t="s">
        <v>10159</v>
      </c>
      <c r="H3885" t="s">
        <v>46</v>
      </c>
      <c r="I3885" t="s">
        <v>30</v>
      </c>
      <c r="J3885" s="1">
        <v>41963</v>
      </c>
      <c r="K3885" t="s">
        <v>20</v>
      </c>
      <c r="L3885" t="s">
        <v>99</v>
      </c>
      <c r="M3885" t="str">
        <f t="shared" si="60"/>
        <v>Italy</v>
      </c>
    </row>
    <row r="3886" spans="1:13" x14ac:dyDescent="0.25">
      <c r="A3886" t="s">
        <v>5776</v>
      </c>
      <c r="B3886" s="1">
        <v>41958</v>
      </c>
      <c r="C3886" t="s">
        <v>9836</v>
      </c>
      <c r="D3886" t="s">
        <v>9837</v>
      </c>
      <c r="E3886" t="s">
        <v>1762</v>
      </c>
      <c r="F3886" t="s">
        <v>5777</v>
      </c>
      <c r="G3886" t="s">
        <v>10156</v>
      </c>
      <c r="H3886" t="s">
        <v>25</v>
      </c>
      <c r="I3886" t="s">
        <v>19</v>
      </c>
      <c r="J3886" s="1">
        <v>41963</v>
      </c>
      <c r="K3886" t="s">
        <v>15</v>
      </c>
      <c r="L3886" t="s">
        <v>103</v>
      </c>
      <c r="M3886" t="str">
        <f t="shared" si="60"/>
        <v>France</v>
      </c>
    </row>
    <row r="3887" spans="1:13" x14ac:dyDescent="0.25">
      <c r="A3887" t="s">
        <v>5778</v>
      </c>
      <c r="B3887" s="1">
        <v>41959</v>
      </c>
      <c r="C3887" t="s">
        <v>9610</v>
      </c>
      <c r="D3887" t="s">
        <v>9841</v>
      </c>
      <c r="E3887" t="s">
        <v>1784</v>
      </c>
      <c r="F3887" t="s">
        <v>3494</v>
      </c>
      <c r="G3887" t="s">
        <v>10161</v>
      </c>
      <c r="H3887" t="s">
        <v>13</v>
      </c>
      <c r="I3887" t="s">
        <v>19</v>
      </c>
      <c r="J3887" s="1">
        <v>41960</v>
      </c>
      <c r="K3887" t="s">
        <v>34</v>
      </c>
      <c r="L3887" t="s">
        <v>3495</v>
      </c>
      <c r="M3887" t="str">
        <f t="shared" si="60"/>
        <v>Norway</v>
      </c>
    </row>
    <row r="3888" spans="1:13" x14ac:dyDescent="0.25">
      <c r="A3888" t="s">
        <v>5779</v>
      </c>
      <c r="B3888" s="1">
        <v>41960</v>
      </c>
      <c r="C3888" t="s">
        <v>9414</v>
      </c>
      <c r="D3888" t="s">
        <v>10127</v>
      </c>
      <c r="E3888" t="s">
        <v>4441</v>
      </c>
      <c r="F3888" t="s">
        <v>514</v>
      </c>
      <c r="G3888" t="s">
        <v>10153</v>
      </c>
      <c r="H3888" t="s">
        <v>25</v>
      </c>
      <c r="I3888" t="s">
        <v>30</v>
      </c>
      <c r="J3888" s="1">
        <v>41963</v>
      </c>
      <c r="K3888" t="s">
        <v>34</v>
      </c>
      <c r="L3888" t="s">
        <v>514</v>
      </c>
      <c r="M3888" t="str">
        <f t="shared" si="60"/>
        <v>Belgium</v>
      </c>
    </row>
    <row r="3889" spans="1:13" x14ac:dyDescent="0.25">
      <c r="A3889" t="s">
        <v>5780</v>
      </c>
      <c r="B3889" s="1">
        <v>41960</v>
      </c>
      <c r="C3889" t="s">
        <v>9316</v>
      </c>
      <c r="D3889" t="s">
        <v>9317</v>
      </c>
      <c r="E3889" t="s">
        <v>385</v>
      </c>
      <c r="F3889" t="s">
        <v>2338</v>
      </c>
      <c r="G3889" t="s">
        <v>10156</v>
      </c>
      <c r="H3889" t="s">
        <v>25</v>
      </c>
      <c r="I3889" t="s">
        <v>30</v>
      </c>
      <c r="J3889" s="1">
        <v>41963</v>
      </c>
      <c r="K3889" t="s">
        <v>15</v>
      </c>
      <c r="L3889" t="s">
        <v>103</v>
      </c>
      <c r="M3889" t="str">
        <f t="shared" si="60"/>
        <v>France</v>
      </c>
    </row>
    <row r="3890" spans="1:13" x14ac:dyDescent="0.25">
      <c r="A3890" t="s">
        <v>5781</v>
      </c>
      <c r="B3890" s="1">
        <v>41960</v>
      </c>
      <c r="C3890" t="s">
        <v>9149</v>
      </c>
      <c r="D3890" t="s">
        <v>1241</v>
      </c>
      <c r="E3890" t="s">
        <v>1822</v>
      </c>
      <c r="F3890" t="s">
        <v>150</v>
      </c>
      <c r="G3890" t="s">
        <v>10157</v>
      </c>
      <c r="H3890" t="s">
        <v>25</v>
      </c>
      <c r="I3890" t="s">
        <v>30</v>
      </c>
      <c r="J3890" s="1">
        <v>41964</v>
      </c>
      <c r="K3890" t="s">
        <v>20</v>
      </c>
      <c r="L3890" t="s">
        <v>151</v>
      </c>
      <c r="M3890" t="str">
        <f t="shared" si="60"/>
        <v>Germany</v>
      </c>
    </row>
    <row r="3891" spans="1:13" x14ac:dyDescent="0.25">
      <c r="A3891" t="s">
        <v>5782</v>
      </c>
      <c r="B3891" s="1">
        <v>41960</v>
      </c>
      <c r="C3891" t="s">
        <v>9423</v>
      </c>
      <c r="D3891" t="s">
        <v>9424</v>
      </c>
      <c r="E3891" t="s">
        <v>593</v>
      </c>
      <c r="F3891" t="s">
        <v>268</v>
      </c>
      <c r="G3891" t="s">
        <v>10157</v>
      </c>
      <c r="H3891" t="s">
        <v>25</v>
      </c>
      <c r="I3891" t="s">
        <v>30</v>
      </c>
      <c r="J3891" s="1">
        <v>41965</v>
      </c>
      <c r="K3891" t="s">
        <v>20</v>
      </c>
      <c r="L3891" t="s">
        <v>268</v>
      </c>
      <c r="M3891" t="str">
        <f t="shared" si="60"/>
        <v>Germany</v>
      </c>
    </row>
    <row r="3892" spans="1:13" x14ac:dyDescent="0.25">
      <c r="A3892" t="s">
        <v>5783</v>
      </c>
      <c r="B3892" s="1">
        <v>41960</v>
      </c>
      <c r="C3892" t="s">
        <v>9683</v>
      </c>
      <c r="D3892" t="s">
        <v>9684</v>
      </c>
      <c r="E3892" t="s">
        <v>1255</v>
      </c>
      <c r="F3892" t="s">
        <v>1539</v>
      </c>
      <c r="G3892" t="s">
        <v>10159</v>
      </c>
      <c r="H3892" t="s">
        <v>46</v>
      </c>
      <c r="I3892" t="s">
        <v>19</v>
      </c>
      <c r="J3892" s="1">
        <v>41965</v>
      </c>
      <c r="K3892" t="s">
        <v>15</v>
      </c>
      <c r="L3892" t="s">
        <v>115</v>
      </c>
      <c r="M3892" t="str">
        <f t="shared" si="60"/>
        <v>Italy</v>
      </c>
    </row>
    <row r="3893" spans="1:13" x14ac:dyDescent="0.25">
      <c r="A3893" t="s">
        <v>5784</v>
      </c>
      <c r="B3893" s="1">
        <v>41960</v>
      </c>
      <c r="C3893" t="s">
        <v>9205</v>
      </c>
      <c r="D3893" t="s">
        <v>9206</v>
      </c>
      <c r="E3893" t="s">
        <v>187</v>
      </c>
      <c r="F3893" t="s">
        <v>2002</v>
      </c>
      <c r="G3893" t="s">
        <v>10166</v>
      </c>
      <c r="H3893" t="s">
        <v>13</v>
      </c>
      <c r="I3893" t="s">
        <v>19</v>
      </c>
      <c r="J3893" s="1">
        <v>41963</v>
      </c>
      <c r="K3893" t="s">
        <v>34</v>
      </c>
      <c r="L3893" t="s">
        <v>21</v>
      </c>
      <c r="M3893" t="str">
        <f t="shared" si="60"/>
        <v>United Kingdom</v>
      </c>
    </row>
    <row r="3894" spans="1:13" x14ac:dyDescent="0.25">
      <c r="A3894" t="s">
        <v>5785</v>
      </c>
      <c r="B3894" s="1">
        <v>41960</v>
      </c>
      <c r="C3894" t="s">
        <v>9956</v>
      </c>
      <c r="D3894" t="s">
        <v>9957</v>
      </c>
      <c r="E3894" t="s">
        <v>2378</v>
      </c>
      <c r="F3894" t="s">
        <v>1602</v>
      </c>
      <c r="G3894" t="s">
        <v>10159</v>
      </c>
      <c r="H3894" t="s">
        <v>46</v>
      </c>
      <c r="I3894" t="s">
        <v>30</v>
      </c>
      <c r="J3894" s="1">
        <v>41964</v>
      </c>
      <c r="K3894" t="s">
        <v>20</v>
      </c>
      <c r="L3894" t="s">
        <v>320</v>
      </c>
      <c r="M3894" t="str">
        <f t="shared" si="60"/>
        <v>Italy</v>
      </c>
    </row>
    <row r="3895" spans="1:13" x14ac:dyDescent="0.25">
      <c r="A3895" t="s">
        <v>5786</v>
      </c>
      <c r="B3895" s="1">
        <v>41960</v>
      </c>
      <c r="C3895" t="s">
        <v>9320</v>
      </c>
      <c r="D3895" t="s">
        <v>9807</v>
      </c>
      <c r="E3895" t="s">
        <v>1655</v>
      </c>
      <c r="F3895" t="s">
        <v>4023</v>
      </c>
      <c r="G3895" t="s">
        <v>10157</v>
      </c>
      <c r="H3895" t="s">
        <v>25</v>
      </c>
      <c r="I3895" t="s">
        <v>30</v>
      </c>
      <c r="J3895" s="1">
        <v>41965</v>
      </c>
      <c r="K3895" t="s">
        <v>20</v>
      </c>
      <c r="L3895" t="s">
        <v>60</v>
      </c>
      <c r="M3895" t="str">
        <f t="shared" si="60"/>
        <v>Germany</v>
      </c>
    </row>
    <row r="3896" spans="1:13" x14ac:dyDescent="0.25">
      <c r="A3896" t="s">
        <v>5787</v>
      </c>
      <c r="B3896" s="1">
        <v>41960</v>
      </c>
      <c r="C3896" t="s">
        <v>9534</v>
      </c>
      <c r="D3896" t="s">
        <v>9856</v>
      </c>
      <c r="E3896" t="s">
        <v>1873</v>
      </c>
      <c r="F3896" t="s">
        <v>2139</v>
      </c>
      <c r="G3896" t="s">
        <v>10162</v>
      </c>
      <c r="H3896" t="s">
        <v>46</v>
      </c>
      <c r="I3896" t="s">
        <v>30</v>
      </c>
      <c r="J3896" s="1">
        <v>41964</v>
      </c>
      <c r="K3896" t="s">
        <v>20</v>
      </c>
      <c r="L3896" t="s">
        <v>2139</v>
      </c>
      <c r="M3896" t="str">
        <f t="shared" si="60"/>
        <v>Portugal</v>
      </c>
    </row>
    <row r="3897" spans="1:13" x14ac:dyDescent="0.25">
      <c r="A3897" t="s">
        <v>5788</v>
      </c>
      <c r="B3897" s="1">
        <v>41960</v>
      </c>
      <c r="C3897" t="s">
        <v>9357</v>
      </c>
      <c r="D3897" t="s">
        <v>9713</v>
      </c>
      <c r="E3897" t="s">
        <v>1358</v>
      </c>
      <c r="F3897" t="s">
        <v>492</v>
      </c>
      <c r="G3897" t="s">
        <v>10160</v>
      </c>
      <c r="H3897" t="s">
        <v>25</v>
      </c>
      <c r="I3897" t="s">
        <v>14</v>
      </c>
      <c r="J3897" s="1">
        <v>41965</v>
      </c>
      <c r="K3897" t="s">
        <v>15</v>
      </c>
      <c r="L3897" t="s">
        <v>444</v>
      </c>
      <c r="M3897" t="str">
        <f t="shared" si="60"/>
        <v>Netherlands</v>
      </c>
    </row>
    <row r="3898" spans="1:13" x14ac:dyDescent="0.25">
      <c r="A3898" t="s">
        <v>5789</v>
      </c>
      <c r="B3898" s="1">
        <v>41961</v>
      </c>
      <c r="C3898" t="s">
        <v>9267</v>
      </c>
      <c r="D3898" t="s">
        <v>9289</v>
      </c>
      <c r="E3898" t="s">
        <v>335</v>
      </c>
      <c r="F3898" t="s">
        <v>5790</v>
      </c>
      <c r="G3898" t="s">
        <v>10156</v>
      </c>
      <c r="H3898" t="s">
        <v>25</v>
      </c>
      <c r="I3898" t="s">
        <v>19</v>
      </c>
      <c r="J3898" s="1">
        <v>41963</v>
      </c>
      <c r="K3898" t="s">
        <v>15</v>
      </c>
      <c r="L3898" t="s">
        <v>26</v>
      </c>
      <c r="M3898" t="str">
        <f t="shared" si="60"/>
        <v>France</v>
      </c>
    </row>
    <row r="3899" spans="1:13" x14ac:dyDescent="0.25">
      <c r="A3899" t="s">
        <v>5791</v>
      </c>
      <c r="B3899" s="1">
        <v>41961</v>
      </c>
      <c r="C3899" t="s">
        <v>9345</v>
      </c>
      <c r="D3899" t="s">
        <v>9346</v>
      </c>
      <c r="E3899" t="s">
        <v>442</v>
      </c>
      <c r="F3899" t="s">
        <v>5792</v>
      </c>
      <c r="G3899" t="s">
        <v>10164</v>
      </c>
      <c r="H3899" t="s">
        <v>13</v>
      </c>
      <c r="I3899" t="s">
        <v>30</v>
      </c>
      <c r="J3899" s="1">
        <v>41963</v>
      </c>
      <c r="K3899" t="s">
        <v>15</v>
      </c>
      <c r="L3899" t="s">
        <v>2472</v>
      </c>
      <c r="M3899" t="str">
        <f t="shared" si="60"/>
        <v>Sweden</v>
      </c>
    </row>
    <row r="3900" spans="1:13" x14ac:dyDescent="0.25">
      <c r="A3900" t="s">
        <v>5793</v>
      </c>
      <c r="B3900" s="1">
        <v>41961</v>
      </c>
      <c r="C3900" t="s">
        <v>9808</v>
      </c>
      <c r="D3900" t="s">
        <v>9222</v>
      </c>
      <c r="E3900" t="s">
        <v>1662</v>
      </c>
      <c r="F3900" t="s">
        <v>131</v>
      </c>
      <c r="G3900" t="s">
        <v>10163</v>
      </c>
      <c r="H3900" t="s">
        <v>46</v>
      </c>
      <c r="I3900" t="s">
        <v>19</v>
      </c>
      <c r="J3900" s="1">
        <v>41963</v>
      </c>
      <c r="K3900" t="s">
        <v>34</v>
      </c>
      <c r="L3900" t="s">
        <v>131</v>
      </c>
      <c r="M3900" t="str">
        <f t="shared" si="60"/>
        <v>Spain</v>
      </c>
    </row>
    <row r="3901" spans="1:13" x14ac:dyDescent="0.25">
      <c r="A3901" t="s">
        <v>5794</v>
      </c>
      <c r="B3901" s="1">
        <v>41961</v>
      </c>
      <c r="C3901" t="s">
        <v>10056</v>
      </c>
      <c r="D3901" t="s">
        <v>9284</v>
      </c>
      <c r="E3901" t="s">
        <v>3307</v>
      </c>
      <c r="F3901" t="s">
        <v>1470</v>
      </c>
      <c r="G3901" t="s">
        <v>10156</v>
      </c>
      <c r="H3901" t="s">
        <v>25</v>
      </c>
      <c r="I3901" t="s">
        <v>19</v>
      </c>
      <c r="J3901" s="1">
        <v>41965</v>
      </c>
      <c r="K3901" t="s">
        <v>20</v>
      </c>
      <c r="L3901" t="s">
        <v>103</v>
      </c>
      <c r="M3901" t="str">
        <f t="shared" si="60"/>
        <v>France</v>
      </c>
    </row>
    <row r="3902" spans="1:13" x14ac:dyDescent="0.25">
      <c r="A3902" t="s">
        <v>5795</v>
      </c>
      <c r="B3902" s="1">
        <v>41961</v>
      </c>
      <c r="C3902" t="s">
        <v>9654</v>
      </c>
      <c r="D3902" t="s">
        <v>9655</v>
      </c>
      <c r="E3902" t="s">
        <v>1182</v>
      </c>
      <c r="F3902" t="s">
        <v>1305</v>
      </c>
      <c r="G3902" t="s">
        <v>10156</v>
      </c>
      <c r="H3902" t="s">
        <v>25</v>
      </c>
      <c r="I3902" t="s">
        <v>30</v>
      </c>
      <c r="J3902" s="1">
        <v>41968</v>
      </c>
      <c r="K3902" t="s">
        <v>20</v>
      </c>
      <c r="L3902" t="s">
        <v>599</v>
      </c>
      <c r="M3902" t="str">
        <f t="shared" si="60"/>
        <v>France</v>
      </c>
    </row>
    <row r="3903" spans="1:13" x14ac:dyDescent="0.25">
      <c r="A3903" t="s">
        <v>5796</v>
      </c>
      <c r="B3903" s="1">
        <v>41961</v>
      </c>
      <c r="C3903" t="s">
        <v>9495</v>
      </c>
      <c r="D3903" t="s">
        <v>9470</v>
      </c>
      <c r="E3903" t="s">
        <v>1688</v>
      </c>
      <c r="F3903" t="s">
        <v>5797</v>
      </c>
      <c r="G3903" t="s">
        <v>10166</v>
      </c>
      <c r="H3903" t="s">
        <v>13</v>
      </c>
      <c r="I3903" t="s">
        <v>30</v>
      </c>
      <c r="J3903" s="1">
        <v>41966</v>
      </c>
      <c r="K3903" t="s">
        <v>20</v>
      </c>
      <c r="L3903" t="s">
        <v>404</v>
      </c>
      <c r="M3903" t="str">
        <f t="shared" si="60"/>
        <v>United Kingdom</v>
      </c>
    </row>
    <row r="3904" spans="1:13" x14ac:dyDescent="0.25">
      <c r="A3904" t="s">
        <v>5798</v>
      </c>
      <c r="B3904" s="1">
        <v>41961</v>
      </c>
      <c r="C3904" t="s">
        <v>9924</v>
      </c>
      <c r="D3904" t="s">
        <v>9925</v>
      </c>
      <c r="E3904" t="s">
        <v>2217</v>
      </c>
      <c r="F3904" t="s">
        <v>826</v>
      </c>
      <c r="G3904" t="s">
        <v>10163</v>
      </c>
      <c r="H3904" t="s">
        <v>46</v>
      </c>
      <c r="I3904" t="s">
        <v>30</v>
      </c>
      <c r="J3904" s="1">
        <v>41965</v>
      </c>
      <c r="K3904" t="s">
        <v>20</v>
      </c>
      <c r="L3904" t="s">
        <v>131</v>
      </c>
      <c r="M3904" t="str">
        <f t="shared" si="60"/>
        <v>Spain</v>
      </c>
    </row>
    <row r="3905" spans="1:13" x14ac:dyDescent="0.25">
      <c r="A3905" t="s">
        <v>5799</v>
      </c>
      <c r="B3905" s="1">
        <v>41961</v>
      </c>
      <c r="C3905" t="s">
        <v>9209</v>
      </c>
      <c r="D3905" t="s">
        <v>9210</v>
      </c>
      <c r="E3905" t="s">
        <v>192</v>
      </c>
      <c r="F3905" t="s">
        <v>4538</v>
      </c>
      <c r="G3905" t="s">
        <v>10156</v>
      </c>
      <c r="H3905" t="s">
        <v>25</v>
      </c>
      <c r="I3905" t="s">
        <v>19</v>
      </c>
      <c r="J3905" s="1">
        <v>41963</v>
      </c>
      <c r="K3905" t="s">
        <v>15</v>
      </c>
      <c r="L3905" t="s">
        <v>103</v>
      </c>
      <c r="M3905" t="str">
        <f t="shared" si="60"/>
        <v>France</v>
      </c>
    </row>
    <row r="3906" spans="1:13" x14ac:dyDescent="0.25">
      <c r="A3906" t="s">
        <v>5800</v>
      </c>
      <c r="B3906" s="1">
        <v>41962</v>
      </c>
      <c r="C3906" t="s">
        <v>9805</v>
      </c>
      <c r="D3906" t="s">
        <v>9806</v>
      </c>
      <c r="E3906" t="s">
        <v>1653</v>
      </c>
      <c r="F3906" t="s">
        <v>266</v>
      </c>
      <c r="G3906" t="s">
        <v>10166</v>
      </c>
      <c r="H3906" t="s">
        <v>13</v>
      </c>
      <c r="I3906" t="s">
        <v>19</v>
      </c>
      <c r="J3906" s="1">
        <v>41967</v>
      </c>
      <c r="K3906" t="s">
        <v>20</v>
      </c>
      <c r="L3906" t="s">
        <v>21</v>
      </c>
      <c r="M3906" t="str">
        <f t="shared" ref="M3906:M3969" si="61">IF(G3906="UK","United Kingdom",IF(G3906="FR","France",IF(G3906="DE","Germany",IF(G3906="IT","Italy",IF(G3906="ES","Spain",IF(G3906="NL","Netherlands",IF(G3906="SE","Sweden",IF(G3906="BE","Belgium",IF(G3906="AT","Austria",IF(G3906="CH","Switzerland",IF(G3906="PT","Portugal",IF(G3906="NO","Norway",IF(G3906="DK","Denmark",IF(G3906="FI","Finland",IF(G3906="IE","Ireland",G3906)))))))))))))))</f>
        <v>United Kingdom</v>
      </c>
    </row>
    <row r="3907" spans="1:13" x14ac:dyDescent="0.25">
      <c r="A3907" t="s">
        <v>5801</v>
      </c>
      <c r="B3907" s="1">
        <v>41962</v>
      </c>
      <c r="C3907" t="s">
        <v>9812</v>
      </c>
      <c r="D3907" t="s">
        <v>9813</v>
      </c>
      <c r="E3907" t="s">
        <v>1690</v>
      </c>
      <c r="F3907" t="s">
        <v>722</v>
      </c>
      <c r="G3907" t="s">
        <v>10156</v>
      </c>
      <c r="H3907" t="s">
        <v>25</v>
      </c>
      <c r="I3907" t="s">
        <v>19</v>
      </c>
      <c r="J3907" s="1">
        <v>41966</v>
      </c>
      <c r="K3907" t="s">
        <v>20</v>
      </c>
      <c r="L3907" t="s">
        <v>182</v>
      </c>
      <c r="M3907" t="str">
        <f t="shared" si="61"/>
        <v>France</v>
      </c>
    </row>
    <row r="3908" spans="1:13" x14ac:dyDescent="0.25">
      <c r="A3908" t="s">
        <v>5802</v>
      </c>
      <c r="B3908" s="1">
        <v>41962</v>
      </c>
      <c r="C3908" t="s">
        <v>9247</v>
      </c>
      <c r="D3908" t="s">
        <v>9248</v>
      </c>
      <c r="E3908" t="s">
        <v>262</v>
      </c>
      <c r="F3908" t="s">
        <v>722</v>
      </c>
      <c r="G3908" t="s">
        <v>10156</v>
      </c>
      <c r="H3908" t="s">
        <v>25</v>
      </c>
      <c r="I3908" t="s">
        <v>19</v>
      </c>
      <c r="J3908" s="1">
        <v>41964</v>
      </c>
      <c r="K3908" t="s">
        <v>34</v>
      </c>
      <c r="L3908" t="s">
        <v>182</v>
      </c>
      <c r="M3908" t="str">
        <f t="shared" si="61"/>
        <v>France</v>
      </c>
    </row>
    <row r="3909" spans="1:13" x14ac:dyDescent="0.25">
      <c r="A3909" t="s">
        <v>5803</v>
      </c>
      <c r="B3909" s="1">
        <v>41962</v>
      </c>
      <c r="C3909" t="s">
        <v>9215</v>
      </c>
      <c r="D3909" t="s">
        <v>9216</v>
      </c>
      <c r="E3909" t="s">
        <v>204</v>
      </c>
      <c r="F3909" t="s">
        <v>1396</v>
      </c>
      <c r="G3909" t="s">
        <v>10166</v>
      </c>
      <c r="H3909" t="s">
        <v>13</v>
      </c>
      <c r="I3909" t="s">
        <v>30</v>
      </c>
      <c r="J3909" s="1">
        <v>41967</v>
      </c>
      <c r="K3909" t="s">
        <v>20</v>
      </c>
      <c r="L3909" t="s">
        <v>21</v>
      </c>
      <c r="M3909" t="str">
        <f t="shared" si="61"/>
        <v>United Kingdom</v>
      </c>
    </row>
    <row r="3910" spans="1:13" x14ac:dyDescent="0.25">
      <c r="A3910" t="s">
        <v>5804</v>
      </c>
      <c r="B3910" s="1">
        <v>41962</v>
      </c>
      <c r="C3910" t="s">
        <v>9411</v>
      </c>
      <c r="D3910" t="s">
        <v>9967</v>
      </c>
      <c r="E3910" t="s">
        <v>2465</v>
      </c>
      <c r="F3910" t="s">
        <v>2904</v>
      </c>
      <c r="G3910" t="s">
        <v>10160</v>
      </c>
      <c r="H3910" t="s">
        <v>25</v>
      </c>
      <c r="I3910" t="s">
        <v>19</v>
      </c>
      <c r="J3910" s="1">
        <v>41968</v>
      </c>
      <c r="K3910" t="s">
        <v>20</v>
      </c>
      <c r="L3910" t="s">
        <v>257</v>
      </c>
      <c r="M3910" t="str">
        <f t="shared" si="61"/>
        <v>Netherlands</v>
      </c>
    </row>
    <row r="3911" spans="1:13" x14ac:dyDescent="0.25">
      <c r="A3911" t="s">
        <v>5805</v>
      </c>
      <c r="B3911" s="1">
        <v>41962</v>
      </c>
      <c r="C3911" t="s">
        <v>9982</v>
      </c>
      <c r="D3911" t="s">
        <v>9983</v>
      </c>
      <c r="E3911" t="s">
        <v>2540</v>
      </c>
      <c r="F3911" t="s">
        <v>605</v>
      </c>
      <c r="G3911" t="s">
        <v>10159</v>
      </c>
      <c r="H3911" t="s">
        <v>46</v>
      </c>
      <c r="I3911" t="s">
        <v>19</v>
      </c>
      <c r="J3911" s="1">
        <v>41969</v>
      </c>
      <c r="K3911" t="s">
        <v>20</v>
      </c>
      <c r="L3911" t="s">
        <v>606</v>
      </c>
      <c r="M3911" t="str">
        <f t="shared" si="61"/>
        <v>Italy</v>
      </c>
    </row>
    <row r="3912" spans="1:13" x14ac:dyDescent="0.25">
      <c r="A3912" t="s">
        <v>5806</v>
      </c>
      <c r="B3912" s="1">
        <v>41963</v>
      </c>
      <c r="C3912" t="s">
        <v>9219</v>
      </c>
      <c r="D3912" t="s">
        <v>9124</v>
      </c>
      <c r="E3912" t="s">
        <v>3024</v>
      </c>
      <c r="F3912" t="s">
        <v>1033</v>
      </c>
      <c r="G3912" t="s">
        <v>10166</v>
      </c>
      <c r="H3912" t="s">
        <v>13</v>
      </c>
      <c r="I3912" t="s">
        <v>30</v>
      </c>
      <c r="J3912" s="1">
        <v>41966</v>
      </c>
      <c r="K3912" t="s">
        <v>34</v>
      </c>
      <c r="L3912" t="s">
        <v>21</v>
      </c>
      <c r="M3912" t="str">
        <f t="shared" si="61"/>
        <v>United Kingdom</v>
      </c>
    </row>
    <row r="3913" spans="1:13" x14ac:dyDescent="0.25">
      <c r="A3913" t="s">
        <v>5807</v>
      </c>
      <c r="B3913" s="1">
        <v>41963</v>
      </c>
      <c r="C3913" t="s">
        <v>9671</v>
      </c>
      <c r="D3913" t="s">
        <v>9672</v>
      </c>
      <c r="E3913" t="s">
        <v>1229</v>
      </c>
      <c r="F3913" t="s">
        <v>964</v>
      </c>
      <c r="G3913" t="s">
        <v>10157</v>
      </c>
      <c r="H3913" t="s">
        <v>25</v>
      </c>
      <c r="I3913" t="s">
        <v>19</v>
      </c>
      <c r="J3913" s="1">
        <v>41967</v>
      </c>
      <c r="K3913" t="s">
        <v>20</v>
      </c>
      <c r="L3913" t="s">
        <v>965</v>
      </c>
      <c r="M3913" t="str">
        <f t="shared" si="61"/>
        <v>Germany</v>
      </c>
    </row>
    <row r="3914" spans="1:13" x14ac:dyDescent="0.25">
      <c r="A3914" t="s">
        <v>5808</v>
      </c>
      <c r="B3914" s="1">
        <v>41963</v>
      </c>
      <c r="C3914" t="s">
        <v>9603</v>
      </c>
      <c r="D3914" t="s">
        <v>9604</v>
      </c>
      <c r="E3914" t="s">
        <v>1011</v>
      </c>
      <c r="F3914" t="s">
        <v>50</v>
      </c>
      <c r="G3914" t="s">
        <v>10152</v>
      </c>
      <c r="H3914" t="s">
        <v>25</v>
      </c>
      <c r="I3914" t="s">
        <v>19</v>
      </c>
      <c r="J3914" s="1">
        <v>41969</v>
      </c>
      <c r="K3914" t="s">
        <v>20</v>
      </c>
      <c r="L3914" t="s">
        <v>50</v>
      </c>
      <c r="M3914" t="str">
        <f t="shared" si="61"/>
        <v>Austria</v>
      </c>
    </row>
    <row r="3915" spans="1:13" x14ac:dyDescent="0.25">
      <c r="A3915" t="s">
        <v>5809</v>
      </c>
      <c r="B3915" s="1">
        <v>41963</v>
      </c>
      <c r="C3915" t="s">
        <v>9501</v>
      </c>
      <c r="D3915" t="s">
        <v>9502</v>
      </c>
      <c r="E3915" t="s">
        <v>755</v>
      </c>
      <c r="F3915" t="s">
        <v>2886</v>
      </c>
      <c r="G3915" t="s">
        <v>10159</v>
      </c>
      <c r="H3915" t="s">
        <v>46</v>
      </c>
      <c r="I3915" t="s">
        <v>30</v>
      </c>
      <c r="J3915" s="1">
        <v>41968</v>
      </c>
      <c r="K3915" t="s">
        <v>20</v>
      </c>
      <c r="L3915" t="s">
        <v>99</v>
      </c>
      <c r="M3915" t="str">
        <f t="shared" si="61"/>
        <v>Italy</v>
      </c>
    </row>
    <row r="3916" spans="1:13" x14ac:dyDescent="0.25">
      <c r="A3916" t="s">
        <v>5810</v>
      </c>
      <c r="B3916" s="1">
        <v>41963</v>
      </c>
      <c r="C3916" t="s">
        <v>9610</v>
      </c>
      <c r="D3916" t="s">
        <v>9964</v>
      </c>
      <c r="E3916" t="s">
        <v>2440</v>
      </c>
      <c r="F3916" t="s">
        <v>1376</v>
      </c>
      <c r="G3916" t="s">
        <v>10163</v>
      </c>
      <c r="H3916" t="s">
        <v>46</v>
      </c>
      <c r="I3916" t="s">
        <v>19</v>
      </c>
      <c r="J3916" s="1">
        <v>41967</v>
      </c>
      <c r="K3916" t="s">
        <v>15</v>
      </c>
      <c r="L3916" t="s">
        <v>1377</v>
      </c>
      <c r="M3916" t="str">
        <f t="shared" si="61"/>
        <v>Spain</v>
      </c>
    </row>
    <row r="3917" spans="1:13" x14ac:dyDescent="0.25">
      <c r="A3917" t="s">
        <v>5811</v>
      </c>
      <c r="B3917" s="1">
        <v>41963</v>
      </c>
      <c r="C3917" t="s">
        <v>9905</v>
      </c>
      <c r="D3917" t="s">
        <v>9660</v>
      </c>
      <c r="E3917" t="s">
        <v>2124</v>
      </c>
      <c r="F3917" t="s">
        <v>3033</v>
      </c>
      <c r="G3917" t="s">
        <v>10163</v>
      </c>
      <c r="H3917" t="s">
        <v>46</v>
      </c>
      <c r="I3917" t="s">
        <v>19</v>
      </c>
      <c r="J3917" s="1">
        <v>41967</v>
      </c>
      <c r="K3917" t="s">
        <v>20</v>
      </c>
      <c r="L3917" t="s">
        <v>155</v>
      </c>
      <c r="M3917" t="str">
        <f t="shared" si="61"/>
        <v>Spain</v>
      </c>
    </row>
    <row r="3918" spans="1:13" x14ac:dyDescent="0.25">
      <c r="A3918" t="s">
        <v>5812</v>
      </c>
      <c r="B3918" s="1">
        <v>41963</v>
      </c>
      <c r="C3918" t="s">
        <v>9787</v>
      </c>
      <c r="D3918" t="s">
        <v>9788</v>
      </c>
      <c r="E3918" t="s">
        <v>1591</v>
      </c>
      <c r="F3918" t="s">
        <v>1276</v>
      </c>
      <c r="G3918" t="s">
        <v>10159</v>
      </c>
      <c r="H3918" t="s">
        <v>46</v>
      </c>
      <c r="I3918" t="s">
        <v>19</v>
      </c>
      <c r="J3918" s="1">
        <v>41970</v>
      </c>
      <c r="K3918" t="s">
        <v>20</v>
      </c>
      <c r="L3918" t="s">
        <v>320</v>
      </c>
      <c r="M3918" t="str">
        <f t="shared" si="61"/>
        <v>Italy</v>
      </c>
    </row>
    <row r="3919" spans="1:13" x14ac:dyDescent="0.25">
      <c r="A3919" t="s">
        <v>5813</v>
      </c>
      <c r="B3919" s="1">
        <v>41964</v>
      </c>
      <c r="C3919" t="s">
        <v>9247</v>
      </c>
      <c r="D3919" t="s">
        <v>9799</v>
      </c>
      <c r="E3919" t="s">
        <v>1798</v>
      </c>
      <c r="F3919" t="s">
        <v>3364</v>
      </c>
      <c r="G3919" t="s">
        <v>10166</v>
      </c>
      <c r="H3919" t="s">
        <v>13</v>
      </c>
      <c r="I3919" t="s">
        <v>19</v>
      </c>
      <c r="J3919" s="1">
        <v>41969</v>
      </c>
      <c r="K3919" t="s">
        <v>20</v>
      </c>
      <c r="L3919" t="s">
        <v>21</v>
      </c>
      <c r="M3919" t="str">
        <f t="shared" si="61"/>
        <v>United Kingdom</v>
      </c>
    </row>
    <row r="3920" spans="1:13" x14ac:dyDescent="0.25">
      <c r="A3920" t="s">
        <v>5814</v>
      </c>
      <c r="B3920" s="1">
        <v>41964</v>
      </c>
      <c r="C3920" t="s">
        <v>9850</v>
      </c>
      <c r="D3920" t="s">
        <v>9851</v>
      </c>
      <c r="E3920" t="s">
        <v>1820</v>
      </c>
      <c r="F3920" t="s">
        <v>234</v>
      </c>
      <c r="G3920" t="s">
        <v>10159</v>
      </c>
      <c r="H3920" t="s">
        <v>46</v>
      </c>
      <c r="I3920" t="s">
        <v>14</v>
      </c>
      <c r="J3920" s="1">
        <v>41965</v>
      </c>
      <c r="K3920" t="s">
        <v>34</v>
      </c>
      <c r="L3920" t="s">
        <v>95</v>
      </c>
      <c r="M3920" t="str">
        <f t="shared" si="61"/>
        <v>Italy</v>
      </c>
    </row>
    <row r="3921" spans="1:13" x14ac:dyDescent="0.25">
      <c r="A3921" t="s">
        <v>5815</v>
      </c>
      <c r="B3921" s="1">
        <v>41964</v>
      </c>
      <c r="C3921" t="s">
        <v>9271</v>
      </c>
      <c r="D3921" t="s">
        <v>9272</v>
      </c>
      <c r="E3921" t="s">
        <v>305</v>
      </c>
      <c r="F3921" t="s">
        <v>24</v>
      </c>
      <c r="G3921" t="s">
        <v>10156</v>
      </c>
      <c r="H3921" t="s">
        <v>25</v>
      </c>
      <c r="I3921" t="s">
        <v>30</v>
      </c>
      <c r="J3921" s="1">
        <v>41968</v>
      </c>
      <c r="K3921" t="s">
        <v>20</v>
      </c>
      <c r="L3921" t="s">
        <v>26</v>
      </c>
      <c r="M3921" t="str">
        <f t="shared" si="61"/>
        <v>France</v>
      </c>
    </row>
    <row r="3922" spans="1:13" x14ac:dyDescent="0.25">
      <c r="A3922" t="s">
        <v>5816</v>
      </c>
      <c r="B3922" s="1">
        <v>41964</v>
      </c>
      <c r="C3922" t="s">
        <v>9551</v>
      </c>
      <c r="D3922" t="s">
        <v>9552</v>
      </c>
      <c r="E3922" t="s">
        <v>880</v>
      </c>
      <c r="F3922" t="s">
        <v>514</v>
      </c>
      <c r="G3922" t="s">
        <v>10153</v>
      </c>
      <c r="H3922" t="s">
        <v>25</v>
      </c>
      <c r="I3922" t="s">
        <v>30</v>
      </c>
      <c r="J3922" s="1">
        <v>41968</v>
      </c>
      <c r="K3922" t="s">
        <v>20</v>
      </c>
      <c r="L3922" t="s">
        <v>514</v>
      </c>
      <c r="M3922" t="str">
        <f t="shared" si="61"/>
        <v>Belgium</v>
      </c>
    </row>
    <row r="3923" spans="1:13" x14ac:dyDescent="0.25">
      <c r="A3923" t="s">
        <v>5817</v>
      </c>
      <c r="B3923" s="1">
        <v>41964</v>
      </c>
      <c r="C3923" t="s">
        <v>9145</v>
      </c>
      <c r="D3923" t="s">
        <v>10053</v>
      </c>
      <c r="E3923" t="s">
        <v>3249</v>
      </c>
      <c r="F3923" t="s">
        <v>603</v>
      </c>
      <c r="G3923" t="s">
        <v>10160</v>
      </c>
      <c r="H3923" t="s">
        <v>25</v>
      </c>
      <c r="I3923" t="s">
        <v>19</v>
      </c>
      <c r="J3923" s="1">
        <v>41968</v>
      </c>
      <c r="K3923" t="s">
        <v>20</v>
      </c>
      <c r="L3923" t="s">
        <v>367</v>
      </c>
      <c r="M3923" t="str">
        <f t="shared" si="61"/>
        <v>Netherlands</v>
      </c>
    </row>
    <row r="3924" spans="1:13" x14ac:dyDescent="0.25">
      <c r="A3924" t="s">
        <v>5818</v>
      </c>
      <c r="B3924" s="1">
        <v>41965</v>
      </c>
      <c r="C3924" t="s">
        <v>9441</v>
      </c>
      <c r="D3924" t="s">
        <v>9297</v>
      </c>
      <c r="E3924" t="s">
        <v>632</v>
      </c>
      <c r="F3924" t="s">
        <v>585</v>
      </c>
      <c r="G3924" t="s">
        <v>10156</v>
      </c>
      <c r="H3924" t="s">
        <v>25</v>
      </c>
      <c r="I3924" t="s">
        <v>30</v>
      </c>
      <c r="J3924" s="1">
        <v>41971</v>
      </c>
      <c r="K3924" t="s">
        <v>20</v>
      </c>
      <c r="L3924" t="s">
        <v>103</v>
      </c>
      <c r="M3924" t="str">
        <f t="shared" si="61"/>
        <v>France</v>
      </c>
    </row>
    <row r="3925" spans="1:13" x14ac:dyDescent="0.25">
      <c r="A3925" t="s">
        <v>5819</v>
      </c>
      <c r="B3925" s="1">
        <v>41966</v>
      </c>
      <c r="C3925" t="s">
        <v>9716</v>
      </c>
      <c r="D3925" t="s">
        <v>9717</v>
      </c>
      <c r="E3925" t="s">
        <v>1368</v>
      </c>
      <c r="F3925" t="s">
        <v>1711</v>
      </c>
      <c r="G3925" t="s">
        <v>10163</v>
      </c>
      <c r="H3925" t="s">
        <v>46</v>
      </c>
      <c r="I3925" t="s">
        <v>30</v>
      </c>
      <c r="J3925" s="1">
        <v>41972</v>
      </c>
      <c r="K3925" t="s">
        <v>20</v>
      </c>
      <c r="L3925" t="s">
        <v>429</v>
      </c>
      <c r="M3925" t="str">
        <f t="shared" si="61"/>
        <v>Spain</v>
      </c>
    </row>
    <row r="3926" spans="1:13" x14ac:dyDescent="0.25">
      <c r="A3926" t="s">
        <v>5820</v>
      </c>
      <c r="B3926" s="1">
        <v>41967</v>
      </c>
      <c r="C3926" t="s">
        <v>9143</v>
      </c>
      <c r="D3926" t="s">
        <v>10113</v>
      </c>
      <c r="E3926" t="s">
        <v>4057</v>
      </c>
      <c r="F3926" t="s">
        <v>465</v>
      </c>
      <c r="G3926" t="s">
        <v>10166</v>
      </c>
      <c r="H3926" t="s">
        <v>13</v>
      </c>
      <c r="I3926" t="s">
        <v>14</v>
      </c>
      <c r="J3926" s="1">
        <v>41971</v>
      </c>
      <c r="K3926" t="s">
        <v>20</v>
      </c>
      <c r="L3926" t="s">
        <v>21</v>
      </c>
      <c r="M3926" t="str">
        <f t="shared" si="61"/>
        <v>United Kingdom</v>
      </c>
    </row>
    <row r="3927" spans="1:13" x14ac:dyDescent="0.25">
      <c r="A3927" t="s">
        <v>5821</v>
      </c>
      <c r="B3927" s="1">
        <v>41967</v>
      </c>
      <c r="C3927" t="s">
        <v>9326</v>
      </c>
      <c r="D3927" t="s">
        <v>9827</v>
      </c>
      <c r="E3927" t="s">
        <v>1729</v>
      </c>
      <c r="F3927" t="s">
        <v>228</v>
      </c>
      <c r="G3927" t="s">
        <v>10156</v>
      </c>
      <c r="H3927" t="s">
        <v>25</v>
      </c>
      <c r="I3927" t="s">
        <v>30</v>
      </c>
      <c r="J3927" s="1">
        <v>41970</v>
      </c>
      <c r="K3927" t="s">
        <v>15</v>
      </c>
      <c r="L3927" t="s">
        <v>103</v>
      </c>
      <c r="M3927" t="str">
        <f t="shared" si="61"/>
        <v>France</v>
      </c>
    </row>
    <row r="3928" spans="1:13" x14ac:dyDescent="0.25">
      <c r="A3928" t="s">
        <v>5822</v>
      </c>
      <c r="B3928" s="1">
        <v>41967</v>
      </c>
      <c r="C3928" t="s">
        <v>9163</v>
      </c>
      <c r="D3928" t="s">
        <v>9164</v>
      </c>
      <c r="E3928" t="s">
        <v>109</v>
      </c>
      <c r="F3928" t="s">
        <v>4615</v>
      </c>
      <c r="G3928" t="s">
        <v>10157</v>
      </c>
      <c r="H3928" t="s">
        <v>25</v>
      </c>
      <c r="I3928" t="s">
        <v>14</v>
      </c>
      <c r="J3928" s="1">
        <v>41971</v>
      </c>
      <c r="K3928" t="s">
        <v>20</v>
      </c>
      <c r="L3928" t="s">
        <v>107</v>
      </c>
      <c r="M3928" t="str">
        <f t="shared" si="61"/>
        <v>Germany</v>
      </c>
    </row>
    <row r="3929" spans="1:13" x14ac:dyDescent="0.25">
      <c r="A3929" t="s">
        <v>5823</v>
      </c>
      <c r="B3929" s="1">
        <v>41967</v>
      </c>
      <c r="C3929" t="s">
        <v>9962</v>
      </c>
      <c r="D3929" t="s">
        <v>9156</v>
      </c>
      <c r="E3929" t="s">
        <v>2424</v>
      </c>
      <c r="F3929" t="s">
        <v>268</v>
      </c>
      <c r="G3929" t="s">
        <v>10157</v>
      </c>
      <c r="H3929" t="s">
        <v>25</v>
      </c>
      <c r="I3929" t="s">
        <v>19</v>
      </c>
      <c r="J3929" s="1">
        <v>41967</v>
      </c>
      <c r="K3929" t="s">
        <v>56</v>
      </c>
      <c r="L3929" t="s">
        <v>268</v>
      </c>
      <c r="M3929" t="str">
        <f t="shared" si="61"/>
        <v>Germany</v>
      </c>
    </row>
    <row r="3930" spans="1:13" x14ac:dyDescent="0.25">
      <c r="A3930" t="s">
        <v>5824</v>
      </c>
      <c r="B3930" s="1">
        <v>41967</v>
      </c>
      <c r="C3930" t="s">
        <v>9562</v>
      </c>
      <c r="D3930" t="s">
        <v>9676</v>
      </c>
      <c r="E3930" t="s">
        <v>1237</v>
      </c>
      <c r="F3930" t="s">
        <v>1110</v>
      </c>
      <c r="G3930" t="s">
        <v>10163</v>
      </c>
      <c r="H3930" t="s">
        <v>46</v>
      </c>
      <c r="I3930" t="s">
        <v>19</v>
      </c>
      <c r="J3930" s="1">
        <v>41972</v>
      </c>
      <c r="K3930" t="s">
        <v>20</v>
      </c>
      <c r="L3930" t="s">
        <v>1111</v>
      </c>
      <c r="M3930" t="str">
        <f t="shared" si="61"/>
        <v>Spain</v>
      </c>
    </row>
    <row r="3931" spans="1:13" x14ac:dyDescent="0.25">
      <c r="A3931" t="s">
        <v>5825</v>
      </c>
      <c r="B3931" s="1">
        <v>41967</v>
      </c>
      <c r="C3931" t="s">
        <v>9159</v>
      </c>
      <c r="D3931" t="s">
        <v>9160</v>
      </c>
      <c r="E3931" t="s">
        <v>101</v>
      </c>
      <c r="F3931" t="s">
        <v>246</v>
      </c>
      <c r="G3931" t="s">
        <v>10158</v>
      </c>
      <c r="H3931" t="s">
        <v>13</v>
      </c>
      <c r="I3931" t="s">
        <v>19</v>
      </c>
      <c r="J3931" s="1">
        <v>41970</v>
      </c>
      <c r="K3931" t="s">
        <v>15</v>
      </c>
      <c r="L3931" t="s">
        <v>246</v>
      </c>
      <c r="M3931" t="str">
        <f t="shared" si="61"/>
        <v>Ireland</v>
      </c>
    </row>
    <row r="3932" spans="1:13" x14ac:dyDescent="0.25">
      <c r="A3932" t="s">
        <v>5826</v>
      </c>
      <c r="B3932" s="1">
        <v>41968</v>
      </c>
      <c r="C3932" t="s">
        <v>9486</v>
      </c>
      <c r="D3932" t="s">
        <v>9487</v>
      </c>
      <c r="E3932" t="s">
        <v>727</v>
      </c>
      <c r="F3932" t="s">
        <v>24</v>
      </c>
      <c r="G3932" t="s">
        <v>10156</v>
      </c>
      <c r="H3932" t="s">
        <v>25</v>
      </c>
      <c r="I3932" t="s">
        <v>19</v>
      </c>
      <c r="J3932" s="1">
        <v>41972</v>
      </c>
      <c r="K3932" t="s">
        <v>20</v>
      </c>
      <c r="L3932" t="s">
        <v>26</v>
      </c>
      <c r="M3932" t="str">
        <f t="shared" si="61"/>
        <v>France</v>
      </c>
    </row>
    <row r="3933" spans="1:13" x14ac:dyDescent="0.25">
      <c r="A3933" t="s">
        <v>5827</v>
      </c>
      <c r="B3933" s="1">
        <v>41968</v>
      </c>
      <c r="C3933" t="s">
        <v>9534</v>
      </c>
      <c r="D3933" t="s">
        <v>9856</v>
      </c>
      <c r="E3933" t="s">
        <v>1873</v>
      </c>
      <c r="F3933" t="s">
        <v>1082</v>
      </c>
      <c r="G3933" t="s">
        <v>10156</v>
      </c>
      <c r="H3933" t="s">
        <v>25</v>
      </c>
      <c r="I3933" t="s">
        <v>30</v>
      </c>
      <c r="J3933" s="1">
        <v>41971</v>
      </c>
      <c r="K3933" t="s">
        <v>15</v>
      </c>
      <c r="L3933" t="s">
        <v>42</v>
      </c>
      <c r="M3933" t="str">
        <f t="shared" si="61"/>
        <v>France</v>
      </c>
    </row>
    <row r="3934" spans="1:13" x14ac:dyDescent="0.25">
      <c r="A3934" t="s">
        <v>5828</v>
      </c>
      <c r="B3934" s="1">
        <v>41968</v>
      </c>
      <c r="C3934" t="s">
        <v>9773</v>
      </c>
      <c r="D3934" t="s">
        <v>9604</v>
      </c>
      <c r="E3934" t="s">
        <v>1748</v>
      </c>
      <c r="F3934" t="s">
        <v>1877</v>
      </c>
      <c r="G3934" t="s">
        <v>10161</v>
      </c>
      <c r="H3934" t="s">
        <v>13</v>
      </c>
      <c r="I3934" t="s">
        <v>14</v>
      </c>
      <c r="J3934" s="1">
        <v>41970</v>
      </c>
      <c r="K3934" t="s">
        <v>34</v>
      </c>
      <c r="L3934" t="s">
        <v>333</v>
      </c>
      <c r="M3934" t="str">
        <f t="shared" si="61"/>
        <v>Norway</v>
      </c>
    </row>
    <row r="3935" spans="1:13" x14ac:dyDescent="0.25">
      <c r="A3935" t="s">
        <v>5829</v>
      </c>
      <c r="B3935" s="1">
        <v>41968</v>
      </c>
      <c r="C3935" t="s">
        <v>9610</v>
      </c>
      <c r="D3935" t="s">
        <v>10044</v>
      </c>
      <c r="E3935" t="s">
        <v>3156</v>
      </c>
      <c r="F3935" t="s">
        <v>381</v>
      </c>
      <c r="G3935" t="s">
        <v>10157</v>
      </c>
      <c r="H3935" t="s">
        <v>25</v>
      </c>
      <c r="I3935" t="s">
        <v>19</v>
      </c>
      <c r="J3935" s="1">
        <v>41973</v>
      </c>
      <c r="K3935" t="s">
        <v>20</v>
      </c>
      <c r="L3935" t="s">
        <v>107</v>
      </c>
      <c r="M3935" t="str">
        <f t="shared" si="61"/>
        <v>Germany</v>
      </c>
    </row>
    <row r="3936" spans="1:13" x14ac:dyDescent="0.25">
      <c r="A3936" t="s">
        <v>5830</v>
      </c>
      <c r="B3936" s="1">
        <v>41968</v>
      </c>
      <c r="C3936" t="s">
        <v>10104</v>
      </c>
      <c r="D3936" t="s">
        <v>9699</v>
      </c>
      <c r="E3936" t="s">
        <v>3917</v>
      </c>
      <c r="F3936" t="s">
        <v>311</v>
      </c>
      <c r="G3936" t="s">
        <v>10157</v>
      </c>
      <c r="H3936" t="s">
        <v>25</v>
      </c>
      <c r="I3936" t="s">
        <v>19</v>
      </c>
      <c r="J3936" s="1">
        <v>41974</v>
      </c>
      <c r="K3936" t="s">
        <v>20</v>
      </c>
      <c r="L3936" t="s">
        <v>151</v>
      </c>
      <c r="M3936" t="str">
        <f t="shared" si="61"/>
        <v>Germany</v>
      </c>
    </row>
    <row r="3937" spans="1:13" x14ac:dyDescent="0.25">
      <c r="A3937" t="s">
        <v>5831</v>
      </c>
      <c r="B3937" s="1">
        <v>41968</v>
      </c>
      <c r="C3937" t="s">
        <v>9299</v>
      </c>
      <c r="D3937" t="s">
        <v>9937</v>
      </c>
      <c r="E3937" t="s">
        <v>2270</v>
      </c>
      <c r="F3937" t="s">
        <v>756</v>
      </c>
      <c r="G3937" t="s">
        <v>10154</v>
      </c>
      <c r="H3937" t="s">
        <v>13</v>
      </c>
      <c r="I3937" t="s">
        <v>19</v>
      </c>
      <c r="J3937" s="1">
        <v>41973</v>
      </c>
      <c r="K3937" t="s">
        <v>20</v>
      </c>
      <c r="L3937" t="s">
        <v>91</v>
      </c>
      <c r="M3937" t="str">
        <f t="shared" si="61"/>
        <v>Denmark</v>
      </c>
    </row>
    <row r="3938" spans="1:13" x14ac:dyDescent="0.25">
      <c r="A3938" t="s">
        <v>5832</v>
      </c>
      <c r="B3938" s="1">
        <v>41968</v>
      </c>
      <c r="C3938" t="s">
        <v>9179</v>
      </c>
      <c r="D3938" t="s">
        <v>10043</v>
      </c>
      <c r="E3938" t="s">
        <v>3153</v>
      </c>
      <c r="F3938" t="s">
        <v>2375</v>
      </c>
      <c r="G3938" t="s">
        <v>10159</v>
      </c>
      <c r="H3938" t="s">
        <v>46</v>
      </c>
      <c r="I3938" t="s">
        <v>19</v>
      </c>
      <c r="J3938" s="1">
        <v>41970</v>
      </c>
      <c r="K3938" t="s">
        <v>34</v>
      </c>
      <c r="L3938" t="s">
        <v>250</v>
      </c>
      <c r="M3938" t="str">
        <f t="shared" si="61"/>
        <v>Italy</v>
      </c>
    </row>
    <row r="3939" spans="1:13" x14ac:dyDescent="0.25">
      <c r="A3939" t="s">
        <v>5833</v>
      </c>
      <c r="B3939" s="1">
        <v>41968</v>
      </c>
      <c r="C3939" t="s">
        <v>9542</v>
      </c>
      <c r="D3939" t="s">
        <v>9253</v>
      </c>
      <c r="E3939" t="s">
        <v>855</v>
      </c>
      <c r="F3939" t="s">
        <v>110</v>
      </c>
      <c r="G3939" t="s">
        <v>10153</v>
      </c>
      <c r="H3939" t="s">
        <v>25</v>
      </c>
      <c r="I3939" t="s">
        <v>19</v>
      </c>
      <c r="J3939" s="1">
        <v>41970</v>
      </c>
      <c r="K3939" t="s">
        <v>34</v>
      </c>
      <c r="L3939" t="s">
        <v>111</v>
      </c>
      <c r="M3939" t="str">
        <f t="shared" si="61"/>
        <v>Belgium</v>
      </c>
    </row>
    <row r="3940" spans="1:13" x14ac:dyDescent="0.25">
      <c r="A3940" t="s">
        <v>5834</v>
      </c>
      <c r="B3940" s="1">
        <v>41969</v>
      </c>
      <c r="C3940" t="s">
        <v>9592</v>
      </c>
      <c r="D3940" t="s">
        <v>9593</v>
      </c>
      <c r="E3940" t="s">
        <v>989</v>
      </c>
      <c r="F3940" t="s">
        <v>2020</v>
      </c>
      <c r="G3940" t="s">
        <v>10153</v>
      </c>
      <c r="H3940" t="s">
        <v>25</v>
      </c>
      <c r="I3940" t="s">
        <v>30</v>
      </c>
      <c r="J3940" s="1">
        <v>41971</v>
      </c>
      <c r="K3940" t="s">
        <v>15</v>
      </c>
      <c r="L3940" t="s">
        <v>816</v>
      </c>
      <c r="M3940" t="str">
        <f t="shared" si="61"/>
        <v>Belgium</v>
      </c>
    </row>
    <row r="3941" spans="1:13" x14ac:dyDescent="0.25">
      <c r="A3941" t="s">
        <v>5835</v>
      </c>
      <c r="B3941" s="1">
        <v>41969</v>
      </c>
      <c r="C3941" t="s">
        <v>9182</v>
      </c>
      <c r="D3941" t="s">
        <v>9183</v>
      </c>
      <c r="E3941" t="s">
        <v>143</v>
      </c>
      <c r="F3941" t="s">
        <v>609</v>
      </c>
      <c r="G3941" t="s">
        <v>10156</v>
      </c>
      <c r="H3941" t="s">
        <v>25</v>
      </c>
      <c r="I3941" t="s">
        <v>19</v>
      </c>
      <c r="J3941" s="1">
        <v>41974</v>
      </c>
      <c r="K3941" t="s">
        <v>20</v>
      </c>
      <c r="L3941" t="s">
        <v>401</v>
      </c>
      <c r="M3941" t="str">
        <f t="shared" si="61"/>
        <v>France</v>
      </c>
    </row>
    <row r="3942" spans="1:13" x14ac:dyDescent="0.25">
      <c r="A3942" t="s">
        <v>5836</v>
      </c>
      <c r="B3942" s="1">
        <v>41969</v>
      </c>
      <c r="C3942" t="s">
        <v>9348</v>
      </c>
      <c r="D3942" t="s">
        <v>10016</v>
      </c>
      <c r="E3942" t="s">
        <v>2791</v>
      </c>
      <c r="F3942" t="s">
        <v>332</v>
      </c>
      <c r="G3942" t="s">
        <v>10161</v>
      </c>
      <c r="H3942" t="s">
        <v>13</v>
      </c>
      <c r="I3942" t="s">
        <v>14</v>
      </c>
      <c r="J3942" s="1">
        <v>41973</v>
      </c>
      <c r="K3942" t="s">
        <v>20</v>
      </c>
      <c r="L3942" t="s">
        <v>333</v>
      </c>
      <c r="M3942" t="str">
        <f t="shared" si="61"/>
        <v>Norway</v>
      </c>
    </row>
    <row r="3943" spans="1:13" x14ac:dyDescent="0.25">
      <c r="A3943" t="s">
        <v>5837</v>
      </c>
      <c r="B3943" s="1">
        <v>41969</v>
      </c>
      <c r="C3943" t="s">
        <v>9496</v>
      </c>
      <c r="D3943" t="s">
        <v>9497</v>
      </c>
      <c r="E3943" t="s">
        <v>745</v>
      </c>
      <c r="F3943" t="s">
        <v>1033</v>
      </c>
      <c r="G3943" t="s">
        <v>10166</v>
      </c>
      <c r="H3943" t="s">
        <v>13</v>
      </c>
      <c r="I3943" t="s">
        <v>19</v>
      </c>
      <c r="J3943" s="1">
        <v>41972</v>
      </c>
      <c r="K3943" t="s">
        <v>34</v>
      </c>
      <c r="L3943" t="s">
        <v>21</v>
      </c>
      <c r="M3943" t="str">
        <f t="shared" si="61"/>
        <v>United Kingdom</v>
      </c>
    </row>
    <row r="3944" spans="1:13" x14ac:dyDescent="0.25">
      <c r="A3944" t="s">
        <v>5838</v>
      </c>
      <c r="B3944" s="1">
        <v>41969</v>
      </c>
      <c r="C3944" t="s">
        <v>9351</v>
      </c>
      <c r="D3944" t="s">
        <v>9352</v>
      </c>
      <c r="E3944" t="s">
        <v>457</v>
      </c>
      <c r="F3944" t="s">
        <v>575</v>
      </c>
      <c r="G3944" t="s">
        <v>10156</v>
      </c>
      <c r="H3944" t="s">
        <v>25</v>
      </c>
      <c r="I3944" t="s">
        <v>19</v>
      </c>
      <c r="J3944" s="1">
        <v>41976</v>
      </c>
      <c r="K3944" t="s">
        <v>20</v>
      </c>
      <c r="L3944" t="s">
        <v>103</v>
      </c>
      <c r="M3944" t="str">
        <f t="shared" si="61"/>
        <v>France</v>
      </c>
    </row>
    <row r="3945" spans="1:13" x14ac:dyDescent="0.25">
      <c r="A3945" t="s">
        <v>5839</v>
      </c>
      <c r="B3945" s="1">
        <v>41970</v>
      </c>
      <c r="C3945" t="s">
        <v>10013</v>
      </c>
      <c r="D3945" t="s">
        <v>10014</v>
      </c>
      <c r="E3945" t="s">
        <v>2746</v>
      </c>
      <c r="F3945" t="s">
        <v>228</v>
      </c>
      <c r="G3945" t="s">
        <v>10156</v>
      </c>
      <c r="H3945" t="s">
        <v>25</v>
      </c>
      <c r="I3945" t="s">
        <v>19</v>
      </c>
      <c r="J3945" s="1">
        <v>41977</v>
      </c>
      <c r="K3945" t="s">
        <v>20</v>
      </c>
      <c r="L3945" t="s">
        <v>103</v>
      </c>
      <c r="M3945" t="str">
        <f t="shared" si="61"/>
        <v>France</v>
      </c>
    </row>
    <row r="3946" spans="1:13" x14ac:dyDescent="0.25">
      <c r="A3946" t="s">
        <v>5840</v>
      </c>
      <c r="B3946" s="1">
        <v>41970</v>
      </c>
      <c r="C3946" t="s">
        <v>9413</v>
      </c>
      <c r="D3946" t="s">
        <v>9633</v>
      </c>
      <c r="E3946" t="s">
        <v>1109</v>
      </c>
      <c r="F3946" t="s">
        <v>917</v>
      </c>
      <c r="G3946" t="s">
        <v>10157</v>
      </c>
      <c r="H3946" t="s">
        <v>25</v>
      </c>
      <c r="I3946" t="s">
        <v>19</v>
      </c>
      <c r="J3946" s="1">
        <v>41974</v>
      </c>
      <c r="K3946" t="s">
        <v>20</v>
      </c>
      <c r="L3946" t="s">
        <v>281</v>
      </c>
      <c r="M3946" t="str">
        <f t="shared" si="61"/>
        <v>Germany</v>
      </c>
    </row>
    <row r="3947" spans="1:13" x14ac:dyDescent="0.25">
      <c r="A3947" t="s">
        <v>5841</v>
      </c>
      <c r="B3947" s="1">
        <v>41970</v>
      </c>
      <c r="C3947" t="s">
        <v>9740</v>
      </c>
      <c r="D3947" t="s">
        <v>9741</v>
      </c>
      <c r="E3947" t="s">
        <v>1440</v>
      </c>
      <c r="F3947" t="s">
        <v>2283</v>
      </c>
      <c r="G3947" t="s">
        <v>10163</v>
      </c>
      <c r="H3947" t="s">
        <v>46</v>
      </c>
      <c r="I3947" t="s">
        <v>19</v>
      </c>
      <c r="J3947" s="1">
        <v>41975</v>
      </c>
      <c r="K3947" t="s">
        <v>20</v>
      </c>
      <c r="L3947" t="s">
        <v>1377</v>
      </c>
      <c r="M3947" t="str">
        <f t="shared" si="61"/>
        <v>Spain</v>
      </c>
    </row>
    <row r="3948" spans="1:13" x14ac:dyDescent="0.25">
      <c r="A3948" t="s">
        <v>5842</v>
      </c>
      <c r="B3948" s="1">
        <v>41970</v>
      </c>
      <c r="C3948" t="s">
        <v>9719</v>
      </c>
      <c r="D3948" t="s">
        <v>9726</v>
      </c>
      <c r="E3948" t="s">
        <v>1399</v>
      </c>
      <c r="F3948" t="s">
        <v>5409</v>
      </c>
      <c r="G3948" t="s">
        <v>10156</v>
      </c>
      <c r="H3948" t="s">
        <v>25</v>
      </c>
      <c r="I3948" t="s">
        <v>30</v>
      </c>
      <c r="J3948" s="1">
        <v>41972</v>
      </c>
      <c r="K3948" t="s">
        <v>34</v>
      </c>
      <c r="L3948" t="s">
        <v>103</v>
      </c>
      <c r="M3948" t="str">
        <f t="shared" si="61"/>
        <v>France</v>
      </c>
    </row>
    <row r="3949" spans="1:13" x14ac:dyDescent="0.25">
      <c r="A3949" t="s">
        <v>5843</v>
      </c>
      <c r="B3949" s="1">
        <v>41970</v>
      </c>
      <c r="C3949" t="s">
        <v>9569</v>
      </c>
      <c r="D3949" t="s">
        <v>9176</v>
      </c>
      <c r="E3949" t="s">
        <v>916</v>
      </c>
      <c r="F3949" t="s">
        <v>566</v>
      </c>
      <c r="G3949" t="s">
        <v>10160</v>
      </c>
      <c r="H3949" t="s">
        <v>25</v>
      </c>
      <c r="I3949" t="s">
        <v>19</v>
      </c>
      <c r="J3949" s="1">
        <v>41972</v>
      </c>
      <c r="K3949" t="s">
        <v>34</v>
      </c>
      <c r="L3949" t="s">
        <v>566</v>
      </c>
      <c r="M3949" t="str">
        <f t="shared" si="61"/>
        <v>Netherlands</v>
      </c>
    </row>
    <row r="3950" spans="1:13" x14ac:dyDescent="0.25">
      <c r="A3950" t="s">
        <v>5844</v>
      </c>
      <c r="B3950" s="1">
        <v>41970</v>
      </c>
      <c r="C3950" t="s">
        <v>9141</v>
      </c>
      <c r="D3950" t="s">
        <v>9536</v>
      </c>
      <c r="E3950" t="s">
        <v>1572</v>
      </c>
      <c r="F3950" t="s">
        <v>5845</v>
      </c>
      <c r="G3950" t="s">
        <v>10156</v>
      </c>
      <c r="H3950" t="s">
        <v>25</v>
      </c>
      <c r="I3950" t="s">
        <v>14</v>
      </c>
      <c r="J3950" s="1">
        <v>41974</v>
      </c>
      <c r="K3950" t="s">
        <v>20</v>
      </c>
      <c r="L3950" t="s">
        <v>103</v>
      </c>
      <c r="M3950" t="str">
        <f t="shared" si="61"/>
        <v>France</v>
      </c>
    </row>
    <row r="3951" spans="1:13" x14ac:dyDescent="0.25">
      <c r="A3951" t="s">
        <v>5846</v>
      </c>
      <c r="B3951" s="1">
        <v>41970</v>
      </c>
      <c r="C3951" t="s">
        <v>9523</v>
      </c>
      <c r="D3951" t="s">
        <v>9218</v>
      </c>
      <c r="E3951" t="s">
        <v>804</v>
      </c>
      <c r="F3951" t="s">
        <v>5847</v>
      </c>
      <c r="G3951" t="s">
        <v>10156</v>
      </c>
      <c r="H3951" t="s">
        <v>25</v>
      </c>
      <c r="I3951" t="s">
        <v>30</v>
      </c>
      <c r="J3951" s="1">
        <v>41970</v>
      </c>
      <c r="K3951" t="s">
        <v>56</v>
      </c>
      <c r="L3951" t="s">
        <v>182</v>
      </c>
      <c r="M3951" t="str">
        <f t="shared" si="61"/>
        <v>France</v>
      </c>
    </row>
    <row r="3952" spans="1:13" x14ac:dyDescent="0.25">
      <c r="A3952" t="s">
        <v>5848</v>
      </c>
      <c r="B3952" s="1">
        <v>41971</v>
      </c>
      <c r="C3952" t="s">
        <v>9935</v>
      </c>
      <c r="D3952" t="s">
        <v>9936</v>
      </c>
      <c r="E3952" t="s">
        <v>2268</v>
      </c>
      <c r="F3952" t="s">
        <v>2713</v>
      </c>
      <c r="G3952" t="s">
        <v>10157</v>
      </c>
      <c r="H3952" t="s">
        <v>25</v>
      </c>
      <c r="I3952" t="s">
        <v>30</v>
      </c>
      <c r="J3952" s="1">
        <v>41976</v>
      </c>
      <c r="K3952" t="s">
        <v>20</v>
      </c>
      <c r="L3952" t="s">
        <v>173</v>
      </c>
      <c r="M3952" t="str">
        <f t="shared" si="61"/>
        <v>Germany</v>
      </c>
    </row>
    <row r="3953" spans="1:13" x14ac:dyDescent="0.25">
      <c r="A3953" t="s">
        <v>5849</v>
      </c>
      <c r="B3953" s="1">
        <v>41971</v>
      </c>
      <c r="C3953" t="s">
        <v>9808</v>
      </c>
      <c r="D3953" t="s">
        <v>9222</v>
      </c>
      <c r="E3953" t="s">
        <v>1662</v>
      </c>
      <c r="F3953" t="s">
        <v>2368</v>
      </c>
      <c r="G3953" t="s">
        <v>10163</v>
      </c>
      <c r="H3953" t="s">
        <v>46</v>
      </c>
      <c r="I3953" t="s">
        <v>19</v>
      </c>
      <c r="J3953" s="1">
        <v>41976</v>
      </c>
      <c r="K3953" t="s">
        <v>20</v>
      </c>
      <c r="L3953" t="s">
        <v>155</v>
      </c>
      <c r="M3953" t="str">
        <f t="shared" si="61"/>
        <v>Spain</v>
      </c>
    </row>
    <row r="3954" spans="1:13" x14ac:dyDescent="0.25">
      <c r="A3954" t="s">
        <v>5850</v>
      </c>
      <c r="B3954" s="1">
        <v>41971</v>
      </c>
      <c r="C3954" t="s">
        <v>9854</v>
      </c>
      <c r="D3954" t="s">
        <v>9470</v>
      </c>
      <c r="E3954" t="s">
        <v>1832</v>
      </c>
      <c r="F3954" t="s">
        <v>5851</v>
      </c>
      <c r="G3954" t="s">
        <v>10159</v>
      </c>
      <c r="H3954" t="s">
        <v>46</v>
      </c>
      <c r="I3954" t="s">
        <v>19</v>
      </c>
      <c r="J3954" s="1">
        <v>41975</v>
      </c>
      <c r="K3954" t="s">
        <v>20</v>
      </c>
      <c r="L3954" t="s">
        <v>320</v>
      </c>
      <c r="M3954" t="str">
        <f t="shared" si="61"/>
        <v>Italy</v>
      </c>
    </row>
    <row r="3955" spans="1:13" x14ac:dyDescent="0.25">
      <c r="A3955" t="s">
        <v>5852</v>
      </c>
      <c r="B3955" s="1">
        <v>41971</v>
      </c>
      <c r="C3955" t="s">
        <v>9562</v>
      </c>
      <c r="D3955" t="s">
        <v>9625</v>
      </c>
      <c r="E3955" t="s">
        <v>1086</v>
      </c>
      <c r="F3955" t="s">
        <v>1976</v>
      </c>
      <c r="G3955" t="s">
        <v>10160</v>
      </c>
      <c r="H3955" t="s">
        <v>25</v>
      </c>
      <c r="I3955" t="s">
        <v>19</v>
      </c>
      <c r="J3955" s="1">
        <v>41976</v>
      </c>
      <c r="K3955" t="s">
        <v>20</v>
      </c>
      <c r="L3955" t="s">
        <v>367</v>
      </c>
      <c r="M3955" t="str">
        <f t="shared" si="61"/>
        <v>Netherlands</v>
      </c>
    </row>
    <row r="3956" spans="1:13" x14ac:dyDescent="0.25">
      <c r="A3956" t="s">
        <v>5853</v>
      </c>
      <c r="B3956" s="1">
        <v>41972</v>
      </c>
      <c r="C3956" t="s">
        <v>9610</v>
      </c>
      <c r="D3956" t="s">
        <v>9700</v>
      </c>
      <c r="E3956" t="s">
        <v>1298</v>
      </c>
      <c r="F3956" t="s">
        <v>134</v>
      </c>
      <c r="G3956" t="s">
        <v>10161</v>
      </c>
      <c r="H3956" t="s">
        <v>13</v>
      </c>
      <c r="I3956" t="s">
        <v>30</v>
      </c>
      <c r="J3956" s="1">
        <v>41976</v>
      </c>
      <c r="K3956" t="s">
        <v>20</v>
      </c>
      <c r="L3956" t="s">
        <v>134</v>
      </c>
      <c r="M3956" t="str">
        <f t="shared" si="61"/>
        <v>Norway</v>
      </c>
    </row>
    <row r="3957" spans="1:13" x14ac:dyDescent="0.25">
      <c r="A3957" t="s">
        <v>5854</v>
      </c>
      <c r="B3957" s="1">
        <v>41972</v>
      </c>
      <c r="C3957" t="s">
        <v>9574</v>
      </c>
      <c r="D3957" t="s">
        <v>10017</v>
      </c>
      <c r="E3957" t="s">
        <v>2806</v>
      </c>
      <c r="F3957" t="s">
        <v>1483</v>
      </c>
      <c r="G3957" t="s">
        <v>10163</v>
      </c>
      <c r="H3957" t="s">
        <v>46</v>
      </c>
      <c r="I3957" t="s">
        <v>14</v>
      </c>
      <c r="J3957" s="1">
        <v>41975</v>
      </c>
      <c r="K3957" t="s">
        <v>15</v>
      </c>
      <c r="L3957" t="s">
        <v>162</v>
      </c>
      <c r="M3957" t="str">
        <f t="shared" si="61"/>
        <v>Spain</v>
      </c>
    </row>
    <row r="3958" spans="1:13" x14ac:dyDescent="0.25">
      <c r="A3958" t="s">
        <v>5855</v>
      </c>
      <c r="B3958" s="1">
        <v>41972</v>
      </c>
      <c r="C3958" t="s">
        <v>9840</v>
      </c>
      <c r="D3958" t="s">
        <v>9168</v>
      </c>
      <c r="E3958" t="s">
        <v>1781</v>
      </c>
      <c r="F3958" t="s">
        <v>1137</v>
      </c>
      <c r="G3958" t="s">
        <v>10157</v>
      </c>
      <c r="H3958" t="s">
        <v>25</v>
      </c>
      <c r="I3958" t="s">
        <v>19</v>
      </c>
      <c r="J3958" s="1">
        <v>41975</v>
      </c>
      <c r="K3958" t="s">
        <v>15</v>
      </c>
      <c r="L3958" t="s">
        <v>107</v>
      </c>
      <c r="M3958" t="str">
        <f t="shared" si="61"/>
        <v>Germany</v>
      </c>
    </row>
    <row r="3959" spans="1:13" x14ac:dyDescent="0.25">
      <c r="A3959" t="s">
        <v>5856</v>
      </c>
      <c r="B3959" s="1">
        <v>41974</v>
      </c>
      <c r="C3959" t="s">
        <v>9143</v>
      </c>
      <c r="D3959" t="s">
        <v>9144</v>
      </c>
      <c r="E3959" t="s">
        <v>72</v>
      </c>
      <c r="F3959" t="s">
        <v>1343</v>
      </c>
      <c r="G3959" t="s">
        <v>10156</v>
      </c>
      <c r="H3959" t="s">
        <v>25</v>
      </c>
      <c r="I3959" t="s">
        <v>19</v>
      </c>
      <c r="J3959" s="1">
        <v>41979</v>
      </c>
      <c r="K3959" t="s">
        <v>20</v>
      </c>
      <c r="L3959" t="s">
        <v>103</v>
      </c>
      <c r="M3959" t="str">
        <f t="shared" si="61"/>
        <v>France</v>
      </c>
    </row>
    <row r="3960" spans="1:13" x14ac:dyDescent="0.25">
      <c r="A3960" t="s">
        <v>5857</v>
      </c>
      <c r="B3960" s="1">
        <v>41974</v>
      </c>
      <c r="C3960" t="s">
        <v>9661</v>
      </c>
      <c r="D3960" t="s">
        <v>9902</v>
      </c>
      <c r="E3960" t="s">
        <v>2095</v>
      </c>
      <c r="F3960" t="s">
        <v>2701</v>
      </c>
      <c r="G3960" t="s">
        <v>10156</v>
      </c>
      <c r="H3960" t="s">
        <v>25</v>
      </c>
      <c r="I3960" t="s">
        <v>30</v>
      </c>
      <c r="J3960" s="1">
        <v>41980</v>
      </c>
      <c r="K3960" t="s">
        <v>20</v>
      </c>
      <c r="L3960" t="s">
        <v>169</v>
      </c>
      <c r="M3960" t="str">
        <f t="shared" si="61"/>
        <v>France</v>
      </c>
    </row>
    <row r="3961" spans="1:13" x14ac:dyDescent="0.25">
      <c r="A3961" t="s">
        <v>5858</v>
      </c>
      <c r="B3961" s="1">
        <v>41974</v>
      </c>
      <c r="C3961" t="s">
        <v>9570</v>
      </c>
      <c r="D3961" t="s">
        <v>9571</v>
      </c>
      <c r="E3961" t="s">
        <v>921</v>
      </c>
      <c r="F3961" t="s">
        <v>664</v>
      </c>
      <c r="G3961" t="s">
        <v>10157</v>
      </c>
      <c r="H3961" t="s">
        <v>25</v>
      </c>
      <c r="I3961" t="s">
        <v>30</v>
      </c>
      <c r="J3961" s="1">
        <v>41980</v>
      </c>
      <c r="K3961" t="s">
        <v>20</v>
      </c>
      <c r="L3961" t="s">
        <v>107</v>
      </c>
      <c r="M3961" t="str">
        <f t="shared" si="61"/>
        <v>Germany</v>
      </c>
    </row>
    <row r="3962" spans="1:13" x14ac:dyDescent="0.25">
      <c r="A3962" t="s">
        <v>5859</v>
      </c>
      <c r="B3962" s="1">
        <v>41974</v>
      </c>
      <c r="C3962" t="s">
        <v>9320</v>
      </c>
      <c r="D3962" t="s">
        <v>9485</v>
      </c>
      <c r="E3962" t="s">
        <v>724</v>
      </c>
      <c r="F3962" t="s">
        <v>3435</v>
      </c>
      <c r="G3962" t="s">
        <v>10160</v>
      </c>
      <c r="H3962" t="s">
        <v>25</v>
      </c>
      <c r="I3962" t="s">
        <v>30</v>
      </c>
      <c r="J3962" s="1">
        <v>41979</v>
      </c>
      <c r="K3962" t="s">
        <v>20</v>
      </c>
      <c r="L3962" t="s">
        <v>566</v>
      </c>
      <c r="M3962" t="str">
        <f t="shared" si="61"/>
        <v>Netherlands</v>
      </c>
    </row>
    <row r="3963" spans="1:13" x14ac:dyDescent="0.25">
      <c r="A3963" t="s">
        <v>5860</v>
      </c>
      <c r="B3963" s="1">
        <v>41975</v>
      </c>
      <c r="C3963" t="s">
        <v>9299</v>
      </c>
      <c r="D3963" t="s">
        <v>9531</v>
      </c>
      <c r="E3963" t="s">
        <v>830</v>
      </c>
      <c r="F3963" t="s">
        <v>2940</v>
      </c>
      <c r="G3963" t="s">
        <v>10159</v>
      </c>
      <c r="H3963" t="s">
        <v>46</v>
      </c>
      <c r="I3963" t="s">
        <v>14</v>
      </c>
      <c r="J3963" s="1">
        <v>41981</v>
      </c>
      <c r="K3963" t="s">
        <v>20</v>
      </c>
      <c r="L3963" t="s">
        <v>606</v>
      </c>
      <c r="M3963" t="str">
        <f t="shared" si="61"/>
        <v>Italy</v>
      </c>
    </row>
    <row r="3964" spans="1:13" x14ac:dyDescent="0.25">
      <c r="A3964" t="s">
        <v>5861</v>
      </c>
      <c r="B3964" s="1">
        <v>41975</v>
      </c>
      <c r="C3964" t="s">
        <v>9567</v>
      </c>
      <c r="D3964" t="s">
        <v>9917</v>
      </c>
      <c r="E3964" t="s">
        <v>2252</v>
      </c>
      <c r="F3964" t="s">
        <v>3027</v>
      </c>
      <c r="G3964" t="s">
        <v>10163</v>
      </c>
      <c r="H3964" t="s">
        <v>46</v>
      </c>
      <c r="I3964" t="s">
        <v>19</v>
      </c>
      <c r="J3964" s="1">
        <v>41980</v>
      </c>
      <c r="K3964" t="s">
        <v>20</v>
      </c>
      <c r="L3964" t="s">
        <v>1377</v>
      </c>
      <c r="M3964" t="str">
        <f t="shared" si="61"/>
        <v>Spain</v>
      </c>
    </row>
    <row r="3965" spans="1:13" x14ac:dyDescent="0.25">
      <c r="A3965" t="s">
        <v>5862</v>
      </c>
      <c r="B3965" s="1">
        <v>41975</v>
      </c>
      <c r="C3965" t="s">
        <v>9702</v>
      </c>
      <c r="D3965" t="s">
        <v>9399</v>
      </c>
      <c r="E3965" t="s">
        <v>1308</v>
      </c>
      <c r="F3965" t="s">
        <v>418</v>
      </c>
      <c r="G3965" t="s">
        <v>10157</v>
      </c>
      <c r="H3965" t="s">
        <v>25</v>
      </c>
      <c r="I3965" t="s">
        <v>19</v>
      </c>
      <c r="J3965" s="1">
        <v>41982</v>
      </c>
      <c r="K3965" t="s">
        <v>20</v>
      </c>
      <c r="L3965" t="s">
        <v>107</v>
      </c>
      <c r="M3965" t="str">
        <f t="shared" si="61"/>
        <v>Germany</v>
      </c>
    </row>
    <row r="3966" spans="1:13" x14ac:dyDescent="0.25">
      <c r="A3966" t="s">
        <v>5863</v>
      </c>
      <c r="B3966" s="1">
        <v>41975</v>
      </c>
      <c r="C3966" t="s">
        <v>9774</v>
      </c>
      <c r="D3966" t="s">
        <v>9258</v>
      </c>
      <c r="E3966" t="s">
        <v>1960</v>
      </c>
      <c r="F3966" t="s">
        <v>131</v>
      </c>
      <c r="G3966" t="s">
        <v>10163</v>
      </c>
      <c r="H3966" t="s">
        <v>46</v>
      </c>
      <c r="I3966" t="s">
        <v>19</v>
      </c>
      <c r="J3966" s="1">
        <v>41982</v>
      </c>
      <c r="K3966" t="s">
        <v>20</v>
      </c>
      <c r="L3966" t="s">
        <v>131</v>
      </c>
      <c r="M3966" t="str">
        <f t="shared" si="61"/>
        <v>Spain</v>
      </c>
    </row>
    <row r="3967" spans="1:13" x14ac:dyDescent="0.25">
      <c r="A3967" t="s">
        <v>5864</v>
      </c>
      <c r="B3967" s="1">
        <v>41975</v>
      </c>
      <c r="C3967" t="s">
        <v>9141</v>
      </c>
      <c r="D3967" t="s">
        <v>9536</v>
      </c>
      <c r="E3967" t="s">
        <v>1572</v>
      </c>
      <c r="F3967" t="s">
        <v>2886</v>
      </c>
      <c r="G3967" t="s">
        <v>10159</v>
      </c>
      <c r="H3967" t="s">
        <v>46</v>
      </c>
      <c r="I3967" t="s">
        <v>14</v>
      </c>
      <c r="J3967" s="1">
        <v>41980</v>
      </c>
      <c r="K3967" t="s">
        <v>20</v>
      </c>
      <c r="L3967" t="s">
        <v>99</v>
      </c>
      <c r="M3967" t="str">
        <f t="shared" si="61"/>
        <v>Italy</v>
      </c>
    </row>
    <row r="3968" spans="1:13" x14ac:dyDescent="0.25">
      <c r="A3968" t="s">
        <v>5865</v>
      </c>
      <c r="B3968" s="1">
        <v>41975</v>
      </c>
      <c r="C3968" t="s">
        <v>10030</v>
      </c>
      <c r="D3968" t="s">
        <v>10031</v>
      </c>
      <c r="E3968" t="s">
        <v>2937</v>
      </c>
      <c r="F3968" t="s">
        <v>1635</v>
      </c>
      <c r="G3968" t="s">
        <v>10162</v>
      </c>
      <c r="H3968" t="s">
        <v>46</v>
      </c>
      <c r="I3968" t="s">
        <v>30</v>
      </c>
      <c r="J3968" s="1">
        <v>41982</v>
      </c>
      <c r="K3968" t="s">
        <v>20</v>
      </c>
      <c r="L3968" t="s">
        <v>138</v>
      </c>
      <c r="M3968" t="str">
        <f t="shared" si="61"/>
        <v>Portugal</v>
      </c>
    </row>
    <row r="3969" spans="1:13" x14ac:dyDescent="0.25">
      <c r="A3969" t="s">
        <v>5866</v>
      </c>
      <c r="B3969" s="1">
        <v>41976</v>
      </c>
      <c r="C3969" t="s">
        <v>9441</v>
      </c>
      <c r="D3969" t="s">
        <v>9833</v>
      </c>
      <c r="E3969" t="s">
        <v>2093</v>
      </c>
      <c r="F3969" t="s">
        <v>5867</v>
      </c>
      <c r="G3969" t="s">
        <v>10163</v>
      </c>
      <c r="H3969" t="s">
        <v>46</v>
      </c>
      <c r="I3969" t="s">
        <v>30</v>
      </c>
      <c r="J3969" s="1">
        <v>41981</v>
      </c>
      <c r="K3969" t="s">
        <v>20</v>
      </c>
      <c r="L3969" t="s">
        <v>429</v>
      </c>
      <c r="M3969" t="str">
        <f t="shared" si="61"/>
        <v>Spain</v>
      </c>
    </row>
    <row r="3970" spans="1:13" x14ac:dyDescent="0.25">
      <c r="A3970" t="s">
        <v>5868</v>
      </c>
      <c r="B3970" s="1">
        <v>41976</v>
      </c>
      <c r="C3970" t="s">
        <v>9510</v>
      </c>
      <c r="D3970" t="s">
        <v>9286</v>
      </c>
      <c r="E3970" t="s">
        <v>771</v>
      </c>
      <c r="F3970" t="s">
        <v>699</v>
      </c>
      <c r="G3970" t="s">
        <v>10153</v>
      </c>
      <c r="H3970" t="s">
        <v>25</v>
      </c>
      <c r="I3970" t="s">
        <v>30</v>
      </c>
      <c r="J3970" s="1">
        <v>41980</v>
      </c>
      <c r="K3970" t="s">
        <v>20</v>
      </c>
      <c r="L3970" t="s">
        <v>700</v>
      </c>
      <c r="M3970" t="str">
        <f t="shared" ref="M3970:M4033" si="62">IF(G3970="UK","United Kingdom",IF(G3970="FR","France",IF(G3970="DE","Germany",IF(G3970="IT","Italy",IF(G3970="ES","Spain",IF(G3970="NL","Netherlands",IF(G3970="SE","Sweden",IF(G3970="BE","Belgium",IF(G3970="AT","Austria",IF(G3970="CH","Switzerland",IF(G3970="PT","Portugal",IF(G3970="NO","Norway",IF(G3970="DK","Denmark",IF(G3970="FI","Finland",IF(G3970="IE","Ireland",G3970)))))))))))))))</f>
        <v>Belgium</v>
      </c>
    </row>
    <row r="3971" spans="1:13" x14ac:dyDescent="0.25">
      <c r="A3971" t="s">
        <v>5869</v>
      </c>
      <c r="B3971" s="1">
        <v>41976</v>
      </c>
      <c r="C3971" t="s">
        <v>9762</v>
      </c>
      <c r="D3971" t="s">
        <v>9763</v>
      </c>
      <c r="E3971" t="s">
        <v>1520</v>
      </c>
      <c r="F3971" t="s">
        <v>664</v>
      </c>
      <c r="G3971" t="s">
        <v>10157</v>
      </c>
      <c r="H3971" t="s">
        <v>25</v>
      </c>
      <c r="I3971" t="s">
        <v>14</v>
      </c>
      <c r="J3971" s="1">
        <v>41980</v>
      </c>
      <c r="K3971" t="s">
        <v>20</v>
      </c>
      <c r="L3971" t="s">
        <v>107</v>
      </c>
      <c r="M3971" t="str">
        <f t="shared" si="62"/>
        <v>Germany</v>
      </c>
    </row>
    <row r="3972" spans="1:13" x14ac:dyDescent="0.25">
      <c r="A3972" t="s">
        <v>5870</v>
      </c>
      <c r="B3972" s="1">
        <v>41977</v>
      </c>
      <c r="C3972" t="s">
        <v>9366</v>
      </c>
      <c r="D3972" t="s">
        <v>9367</v>
      </c>
      <c r="E3972" t="s">
        <v>484</v>
      </c>
      <c r="F3972" t="s">
        <v>746</v>
      </c>
      <c r="G3972" t="s">
        <v>10166</v>
      </c>
      <c r="H3972" t="s">
        <v>13</v>
      </c>
      <c r="I3972" t="s">
        <v>30</v>
      </c>
      <c r="J3972" s="1">
        <v>41979</v>
      </c>
      <c r="K3972" t="s">
        <v>15</v>
      </c>
      <c r="L3972" t="s">
        <v>21</v>
      </c>
      <c r="M3972" t="str">
        <f t="shared" si="62"/>
        <v>United Kingdom</v>
      </c>
    </row>
    <row r="3973" spans="1:13" x14ac:dyDescent="0.25">
      <c r="A3973" t="s">
        <v>5871</v>
      </c>
      <c r="B3973" s="1">
        <v>41977</v>
      </c>
      <c r="C3973" t="s">
        <v>9933</v>
      </c>
      <c r="D3973" t="s">
        <v>9934</v>
      </c>
      <c r="E3973" t="s">
        <v>2260</v>
      </c>
      <c r="F3973" t="s">
        <v>50</v>
      </c>
      <c r="G3973" t="s">
        <v>10152</v>
      </c>
      <c r="H3973" t="s">
        <v>25</v>
      </c>
      <c r="I3973" t="s">
        <v>19</v>
      </c>
      <c r="J3973" s="1">
        <v>41982</v>
      </c>
      <c r="K3973" t="s">
        <v>20</v>
      </c>
      <c r="L3973" t="s">
        <v>50</v>
      </c>
      <c r="M3973" t="str">
        <f t="shared" si="62"/>
        <v>Austria</v>
      </c>
    </row>
    <row r="3974" spans="1:13" x14ac:dyDescent="0.25">
      <c r="A3974" t="s">
        <v>5872</v>
      </c>
      <c r="B3974" s="1">
        <v>41977</v>
      </c>
      <c r="C3974" t="s">
        <v>10072</v>
      </c>
      <c r="D3974" t="s">
        <v>10073</v>
      </c>
      <c r="E3974" t="s">
        <v>3491</v>
      </c>
      <c r="F3974" t="s">
        <v>693</v>
      </c>
      <c r="G3974" t="s">
        <v>10159</v>
      </c>
      <c r="H3974" t="s">
        <v>46</v>
      </c>
      <c r="I3974" t="s">
        <v>14</v>
      </c>
      <c r="J3974" s="1">
        <v>41977</v>
      </c>
      <c r="K3974" t="s">
        <v>56</v>
      </c>
      <c r="L3974" t="s">
        <v>99</v>
      </c>
      <c r="M3974" t="str">
        <f t="shared" si="62"/>
        <v>Italy</v>
      </c>
    </row>
    <row r="3975" spans="1:13" x14ac:dyDescent="0.25">
      <c r="A3975" t="s">
        <v>5873</v>
      </c>
      <c r="B3975" s="1">
        <v>41977</v>
      </c>
      <c r="C3975" t="s">
        <v>9364</v>
      </c>
      <c r="D3975" t="s">
        <v>9536</v>
      </c>
      <c r="E3975" t="s">
        <v>840</v>
      </c>
      <c r="F3975" t="s">
        <v>3191</v>
      </c>
      <c r="G3975" t="s">
        <v>10156</v>
      </c>
      <c r="H3975" t="s">
        <v>25</v>
      </c>
      <c r="I3975" t="s">
        <v>14</v>
      </c>
      <c r="J3975" s="1">
        <v>41977</v>
      </c>
      <c r="K3975" t="s">
        <v>56</v>
      </c>
      <c r="L3975" t="s">
        <v>38</v>
      </c>
      <c r="M3975" t="str">
        <f t="shared" si="62"/>
        <v>France</v>
      </c>
    </row>
    <row r="3976" spans="1:13" x14ac:dyDescent="0.25">
      <c r="A3976" t="s">
        <v>5874</v>
      </c>
      <c r="B3976" s="1">
        <v>41977</v>
      </c>
      <c r="C3976" t="s">
        <v>9486</v>
      </c>
      <c r="D3976" t="s">
        <v>9325</v>
      </c>
      <c r="E3976" t="s">
        <v>2390</v>
      </c>
      <c r="F3976" t="s">
        <v>237</v>
      </c>
      <c r="G3976" t="s">
        <v>10165</v>
      </c>
      <c r="H3976" t="s">
        <v>25</v>
      </c>
      <c r="I3976" t="s">
        <v>19</v>
      </c>
      <c r="J3976" s="1">
        <v>41984</v>
      </c>
      <c r="K3976" t="s">
        <v>20</v>
      </c>
      <c r="L3976" t="s">
        <v>238</v>
      </c>
      <c r="M3976" t="str">
        <f t="shared" si="62"/>
        <v>Switzerland</v>
      </c>
    </row>
    <row r="3977" spans="1:13" x14ac:dyDescent="0.25">
      <c r="A3977" t="s">
        <v>5875</v>
      </c>
      <c r="B3977" s="1">
        <v>41977</v>
      </c>
      <c r="C3977" t="s">
        <v>9476</v>
      </c>
      <c r="D3977" t="s">
        <v>9373</v>
      </c>
      <c r="E3977" t="s">
        <v>705</v>
      </c>
      <c r="F3977" t="s">
        <v>1167</v>
      </c>
      <c r="G3977" t="s">
        <v>10159</v>
      </c>
      <c r="H3977" t="s">
        <v>46</v>
      </c>
      <c r="I3977" t="s">
        <v>19</v>
      </c>
      <c r="J3977" s="1">
        <v>41979</v>
      </c>
      <c r="K3977" t="s">
        <v>15</v>
      </c>
      <c r="L3977" t="s">
        <v>122</v>
      </c>
      <c r="M3977" t="str">
        <f t="shared" si="62"/>
        <v>Italy</v>
      </c>
    </row>
    <row r="3978" spans="1:13" x14ac:dyDescent="0.25">
      <c r="A3978" t="s">
        <v>5876</v>
      </c>
      <c r="B3978" s="1">
        <v>41977</v>
      </c>
      <c r="C3978" t="s">
        <v>9634</v>
      </c>
      <c r="D3978" t="s">
        <v>9939</v>
      </c>
      <c r="E3978" t="s">
        <v>2278</v>
      </c>
      <c r="F3978" t="s">
        <v>246</v>
      </c>
      <c r="G3978" t="s">
        <v>10158</v>
      </c>
      <c r="H3978" t="s">
        <v>13</v>
      </c>
      <c r="I3978" t="s">
        <v>19</v>
      </c>
      <c r="J3978" s="1">
        <v>41984</v>
      </c>
      <c r="K3978" t="s">
        <v>20</v>
      </c>
      <c r="L3978" t="s">
        <v>246</v>
      </c>
      <c r="M3978" t="str">
        <f t="shared" si="62"/>
        <v>Ireland</v>
      </c>
    </row>
    <row r="3979" spans="1:13" x14ac:dyDescent="0.25">
      <c r="A3979" t="s">
        <v>5877</v>
      </c>
      <c r="B3979" s="1">
        <v>41978</v>
      </c>
      <c r="C3979" t="s">
        <v>9599</v>
      </c>
      <c r="D3979" t="s">
        <v>9602</v>
      </c>
      <c r="E3979" t="s">
        <v>2526</v>
      </c>
      <c r="F3979" t="s">
        <v>5878</v>
      </c>
      <c r="G3979" t="s">
        <v>10156</v>
      </c>
      <c r="H3979" t="s">
        <v>25</v>
      </c>
      <c r="I3979" t="s">
        <v>19</v>
      </c>
      <c r="J3979" s="1">
        <v>41983</v>
      </c>
      <c r="K3979" t="s">
        <v>20</v>
      </c>
      <c r="L3979" t="s">
        <v>103</v>
      </c>
      <c r="M3979" t="str">
        <f t="shared" si="62"/>
        <v>France</v>
      </c>
    </row>
    <row r="3980" spans="1:13" x14ac:dyDescent="0.25">
      <c r="A3980" t="s">
        <v>5879</v>
      </c>
      <c r="B3980" s="1">
        <v>41978</v>
      </c>
      <c r="C3980" t="s">
        <v>9285</v>
      </c>
      <c r="D3980" t="s">
        <v>9330</v>
      </c>
      <c r="E3980" t="s">
        <v>2563</v>
      </c>
      <c r="F3980" t="s">
        <v>1043</v>
      </c>
      <c r="G3980" t="s">
        <v>10163</v>
      </c>
      <c r="H3980" t="s">
        <v>46</v>
      </c>
      <c r="I3980" t="s">
        <v>14</v>
      </c>
      <c r="J3980" s="1">
        <v>41983</v>
      </c>
      <c r="K3980" t="s">
        <v>20</v>
      </c>
      <c r="L3980" t="s">
        <v>162</v>
      </c>
      <c r="M3980" t="str">
        <f t="shared" si="62"/>
        <v>Spain</v>
      </c>
    </row>
    <row r="3981" spans="1:13" x14ac:dyDescent="0.25">
      <c r="A3981" t="s">
        <v>5880</v>
      </c>
      <c r="B3981" s="1">
        <v>41978</v>
      </c>
      <c r="C3981" t="s">
        <v>9316</v>
      </c>
      <c r="D3981" t="s">
        <v>9317</v>
      </c>
      <c r="E3981" t="s">
        <v>385</v>
      </c>
      <c r="F3981" t="s">
        <v>2985</v>
      </c>
      <c r="G3981" t="s">
        <v>10166</v>
      </c>
      <c r="H3981" t="s">
        <v>13</v>
      </c>
      <c r="I3981" t="s">
        <v>30</v>
      </c>
      <c r="J3981" s="1">
        <v>41982</v>
      </c>
      <c r="K3981" t="s">
        <v>15</v>
      </c>
      <c r="L3981" t="s">
        <v>21</v>
      </c>
      <c r="M3981" t="str">
        <f t="shared" si="62"/>
        <v>United Kingdom</v>
      </c>
    </row>
    <row r="3982" spans="1:13" x14ac:dyDescent="0.25">
      <c r="A3982" t="s">
        <v>5881</v>
      </c>
      <c r="B3982" s="1">
        <v>41978</v>
      </c>
      <c r="C3982" t="s">
        <v>9171</v>
      </c>
      <c r="D3982" t="s">
        <v>9906</v>
      </c>
      <c r="E3982" t="s">
        <v>2130</v>
      </c>
      <c r="F3982" t="s">
        <v>5119</v>
      </c>
      <c r="G3982" t="s">
        <v>10156</v>
      </c>
      <c r="H3982" t="s">
        <v>25</v>
      </c>
      <c r="I3982" t="s">
        <v>14</v>
      </c>
      <c r="J3982" s="1">
        <v>41985</v>
      </c>
      <c r="K3982" t="s">
        <v>20</v>
      </c>
      <c r="L3982" t="s">
        <v>297</v>
      </c>
      <c r="M3982" t="str">
        <f t="shared" si="62"/>
        <v>France</v>
      </c>
    </row>
    <row r="3983" spans="1:13" x14ac:dyDescent="0.25">
      <c r="A3983" t="s">
        <v>5882</v>
      </c>
      <c r="B3983" s="1">
        <v>41978</v>
      </c>
      <c r="C3983" t="s">
        <v>9952</v>
      </c>
      <c r="D3983" t="s">
        <v>9917</v>
      </c>
      <c r="E3983" t="s">
        <v>2357</v>
      </c>
      <c r="F3983" t="s">
        <v>3858</v>
      </c>
      <c r="G3983" t="s">
        <v>10160</v>
      </c>
      <c r="H3983" t="s">
        <v>25</v>
      </c>
      <c r="I3983" t="s">
        <v>14</v>
      </c>
      <c r="J3983" s="1">
        <v>41982</v>
      </c>
      <c r="K3983" t="s">
        <v>15</v>
      </c>
      <c r="L3983" t="s">
        <v>257</v>
      </c>
      <c r="M3983" t="str">
        <f t="shared" si="62"/>
        <v>Netherlands</v>
      </c>
    </row>
    <row r="3984" spans="1:13" x14ac:dyDescent="0.25">
      <c r="A3984" t="s">
        <v>5883</v>
      </c>
      <c r="B3984" s="1">
        <v>41978</v>
      </c>
      <c r="C3984" t="s">
        <v>9171</v>
      </c>
      <c r="D3984" t="s">
        <v>9701</v>
      </c>
      <c r="E3984" t="s">
        <v>1485</v>
      </c>
      <c r="F3984" t="s">
        <v>4911</v>
      </c>
      <c r="G3984" t="s">
        <v>10159</v>
      </c>
      <c r="H3984" t="s">
        <v>46</v>
      </c>
      <c r="I3984" t="s">
        <v>30</v>
      </c>
      <c r="J3984" s="1">
        <v>41980</v>
      </c>
      <c r="K3984" t="s">
        <v>15</v>
      </c>
      <c r="L3984" t="s">
        <v>99</v>
      </c>
      <c r="M3984" t="str">
        <f t="shared" si="62"/>
        <v>Italy</v>
      </c>
    </row>
    <row r="3985" spans="1:13" x14ac:dyDescent="0.25">
      <c r="A3985" t="s">
        <v>5884</v>
      </c>
      <c r="B3985" s="1">
        <v>41978</v>
      </c>
      <c r="C3985" t="s">
        <v>9339</v>
      </c>
      <c r="D3985" t="s">
        <v>9462</v>
      </c>
      <c r="E3985" t="s">
        <v>675</v>
      </c>
      <c r="F3985" t="s">
        <v>1526</v>
      </c>
      <c r="G3985" t="s">
        <v>10166</v>
      </c>
      <c r="H3985" t="s">
        <v>13</v>
      </c>
      <c r="I3985" t="s">
        <v>14</v>
      </c>
      <c r="J3985" s="1">
        <v>41982</v>
      </c>
      <c r="K3985" t="s">
        <v>15</v>
      </c>
      <c r="L3985" t="s">
        <v>21</v>
      </c>
      <c r="M3985" t="str">
        <f t="shared" si="62"/>
        <v>United Kingdom</v>
      </c>
    </row>
    <row r="3986" spans="1:13" x14ac:dyDescent="0.25">
      <c r="A3986" t="s">
        <v>5885</v>
      </c>
      <c r="B3986" s="1">
        <v>41979</v>
      </c>
      <c r="C3986" t="s">
        <v>9714</v>
      </c>
      <c r="D3986" t="s">
        <v>9715</v>
      </c>
      <c r="E3986" t="s">
        <v>1365</v>
      </c>
      <c r="F3986" t="s">
        <v>5886</v>
      </c>
      <c r="G3986" t="s">
        <v>10156</v>
      </c>
      <c r="H3986" t="s">
        <v>25</v>
      </c>
      <c r="I3986" t="s">
        <v>19</v>
      </c>
      <c r="J3986" s="1">
        <v>41983</v>
      </c>
      <c r="K3986" t="s">
        <v>15</v>
      </c>
      <c r="L3986" t="s">
        <v>599</v>
      </c>
      <c r="M3986" t="str">
        <f t="shared" si="62"/>
        <v>France</v>
      </c>
    </row>
    <row r="3987" spans="1:13" x14ac:dyDescent="0.25">
      <c r="A3987" t="s">
        <v>5887</v>
      </c>
      <c r="B3987" s="1">
        <v>41979</v>
      </c>
      <c r="C3987" t="s">
        <v>9740</v>
      </c>
      <c r="D3987" t="s">
        <v>9741</v>
      </c>
      <c r="E3987" t="s">
        <v>1440</v>
      </c>
      <c r="F3987" t="s">
        <v>2987</v>
      </c>
      <c r="G3987" t="s">
        <v>10163</v>
      </c>
      <c r="H3987" t="s">
        <v>46</v>
      </c>
      <c r="I3987" t="s">
        <v>19</v>
      </c>
      <c r="J3987" s="1">
        <v>41981</v>
      </c>
      <c r="K3987" t="s">
        <v>15</v>
      </c>
      <c r="L3987" t="s">
        <v>595</v>
      </c>
      <c r="M3987" t="str">
        <f t="shared" si="62"/>
        <v>Spain</v>
      </c>
    </row>
    <row r="3988" spans="1:13" x14ac:dyDescent="0.25">
      <c r="A3988" t="s">
        <v>5888</v>
      </c>
      <c r="B3988" s="1">
        <v>41979</v>
      </c>
      <c r="C3988" t="s">
        <v>9581</v>
      </c>
      <c r="D3988" t="s">
        <v>9582</v>
      </c>
      <c r="E3988" t="s">
        <v>946</v>
      </c>
      <c r="F3988" t="s">
        <v>2113</v>
      </c>
      <c r="G3988" t="s">
        <v>10160</v>
      </c>
      <c r="H3988" t="s">
        <v>25</v>
      </c>
      <c r="I3988" t="s">
        <v>14</v>
      </c>
      <c r="J3988" s="1">
        <v>41982</v>
      </c>
      <c r="K3988" t="s">
        <v>34</v>
      </c>
      <c r="L3988" t="s">
        <v>2114</v>
      </c>
      <c r="M3988" t="str">
        <f t="shared" si="62"/>
        <v>Netherlands</v>
      </c>
    </row>
    <row r="3989" spans="1:13" x14ac:dyDescent="0.25">
      <c r="A3989" t="s">
        <v>5889</v>
      </c>
      <c r="B3989" s="1">
        <v>41980</v>
      </c>
      <c r="C3989" t="s">
        <v>2240</v>
      </c>
      <c r="D3989" t="s">
        <v>10123</v>
      </c>
      <c r="E3989" t="s">
        <v>4376</v>
      </c>
      <c r="F3989" t="s">
        <v>154</v>
      </c>
      <c r="G3989" t="s">
        <v>10163</v>
      </c>
      <c r="H3989" t="s">
        <v>46</v>
      </c>
      <c r="I3989" t="s">
        <v>19</v>
      </c>
      <c r="J3989" s="1">
        <v>41981</v>
      </c>
      <c r="K3989" t="s">
        <v>34</v>
      </c>
      <c r="L3989" t="s">
        <v>155</v>
      </c>
      <c r="M3989" t="str">
        <f t="shared" si="62"/>
        <v>Spain</v>
      </c>
    </row>
    <row r="3990" spans="1:13" x14ac:dyDescent="0.25">
      <c r="A3990" t="s">
        <v>5890</v>
      </c>
      <c r="B3990" s="1">
        <v>41981</v>
      </c>
      <c r="C3990" t="s">
        <v>9540</v>
      </c>
      <c r="D3990" t="s">
        <v>9541</v>
      </c>
      <c r="E3990" t="s">
        <v>853</v>
      </c>
      <c r="F3990" t="s">
        <v>154</v>
      </c>
      <c r="G3990" t="s">
        <v>10163</v>
      </c>
      <c r="H3990" t="s">
        <v>46</v>
      </c>
      <c r="I3990" t="s">
        <v>19</v>
      </c>
      <c r="J3990" s="1">
        <v>41985</v>
      </c>
      <c r="K3990" t="s">
        <v>20</v>
      </c>
      <c r="L3990" t="s">
        <v>155</v>
      </c>
      <c r="M3990" t="str">
        <f t="shared" si="62"/>
        <v>Spain</v>
      </c>
    </row>
    <row r="3991" spans="1:13" x14ac:dyDescent="0.25">
      <c r="A3991" t="s">
        <v>5891</v>
      </c>
      <c r="B3991" s="1">
        <v>41981</v>
      </c>
      <c r="C3991" t="s">
        <v>9823</v>
      </c>
      <c r="D3991" t="s">
        <v>9848</v>
      </c>
      <c r="E3991" t="s">
        <v>1814</v>
      </c>
      <c r="F3991" t="s">
        <v>193</v>
      </c>
      <c r="G3991" t="s">
        <v>10157</v>
      </c>
      <c r="H3991" t="s">
        <v>25</v>
      </c>
      <c r="I3991" t="s">
        <v>19</v>
      </c>
      <c r="J3991" s="1">
        <v>41983</v>
      </c>
      <c r="K3991" t="s">
        <v>34</v>
      </c>
      <c r="L3991" t="s">
        <v>194</v>
      </c>
      <c r="M3991" t="str">
        <f t="shared" si="62"/>
        <v>Germany</v>
      </c>
    </row>
    <row r="3992" spans="1:13" x14ac:dyDescent="0.25">
      <c r="A3992" t="s">
        <v>5892</v>
      </c>
      <c r="B3992" s="1">
        <v>41981</v>
      </c>
      <c r="C3992" t="s">
        <v>9242</v>
      </c>
      <c r="D3992" t="s">
        <v>9292</v>
      </c>
      <c r="E3992" t="s">
        <v>342</v>
      </c>
      <c r="F3992" t="s">
        <v>5893</v>
      </c>
      <c r="G3992" t="s">
        <v>10156</v>
      </c>
      <c r="H3992" t="s">
        <v>25</v>
      </c>
      <c r="I3992" t="s">
        <v>30</v>
      </c>
      <c r="J3992" s="1">
        <v>41987</v>
      </c>
      <c r="K3992" t="s">
        <v>20</v>
      </c>
      <c r="L3992" t="s">
        <v>38</v>
      </c>
      <c r="M3992" t="str">
        <f t="shared" si="62"/>
        <v>France</v>
      </c>
    </row>
    <row r="3993" spans="1:13" x14ac:dyDescent="0.25">
      <c r="A3993" t="s">
        <v>5894</v>
      </c>
      <c r="B3993" s="1">
        <v>41981</v>
      </c>
      <c r="C3993" t="s">
        <v>9730</v>
      </c>
      <c r="D3993" t="s">
        <v>9731</v>
      </c>
      <c r="E3993" t="s">
        <v>1411</v>
      </c>
      <c r="F3993" t="s">
        <v>131</v>
      </c>
      <c r="G3993" t="s">
        <v>10163</v>
      </c>
      <c r="H3993" t="s">
        <v>46</v>
      </c>
      <c r="I3993" t="s">
        <v>19</v>
      </c>
      <c r="J3993" s="1">
        <v>41985</v>
      </c>
      <c r="K3993" t="s">
        <v>20</v>
      </c>
      <c r="L3993" t="s">
        <v>131</v>
      </c>
      <c r="M3993" t="str">
        <f t="shared" si="62"/>
        <v>Spain</v>
      </c>
    </row>
    <row r="3994" spans="1:13" x14ac:dyDescent="0.25">
      <c r="A3994" t="s">
        <v>5895</v>
      </c>
      <c r="B3994" s="1">
        <v>41981</v>
      </c>
      <c r="C3994" t="s">
        <v>9408</v>
      </c>
      <c r="D3994" t="s">
        <v>9421</v>
      </c>
      <c r="E3994" t="s">
        <v>587</v>
      </c>
      <c r="F3994" t="s">
        <v>5896</v>
      </c>
      <c r="G3994" t="s">
        <v>10160</v>
      </c>
      <c r="H3994" t="s">
        <v>25</v>
      </c>
      <c r="I3994" t="s">
        <v>30</v>
      </c>
      <c r="J3994" s="1">
        <v>41986</v>
      </c>
      <c r="K3994" t="s">
        <v>20</v>
      </c>
      <c r="L3994" t="s">
        <v>816</v>
      </c>
      <c r="M3994" t="str">
        <f t="shared" si="62"/>
        <v>Netherlands</v>
      </c>
    </row>
    <row r="3995" spans="1:13" x14ac:dyDescent="0.25">
      <c r="A3995" t="s">
        <v>5897</v>
      </c>
      <c r="B3995" s="1">
        <v>41982</v>
      </c>
      <c r="C3995" t="s">
        <v>9389</v>
      </c>
      <c r="D3995" t="s">
        <v>9390</v>
      </c>
      <c r="E3995" t="s">
        <v>532</v>
      </c>
      <c r="F3995" t="s">
        <v>144</v>
      </c>
      <c r="G3995" t="s">
        <v>10157</v>
      </c>
      <c r="H3995" t="s">
        <v>25</v>
      </c>
      <c r="I3995" t="s">
        <v>30</v>
      </c>
      <c r="J3995" s="1">
        <v>41985</v>
      </c>
      <c r="K3995" t="s">
        <v>15</v>
      </c>
      <c r="L3995" t="s">
        <v>324</v>
      </c>
      <c r="M3995" t="str">
        <f t="shared" si="62"/>
        <v>Germany</v>
      </c>
    </row>
    <row r="3996" spans="1:13" x14ac:dyDescent="0.25">
      <c r="A3996" t="s">
        <v>5898</v>
      </c>
      <c r="B3996" s="1">
        <v>41982</v>
      </c>
      <c r="C3996" t="s">
        <v>10028</v>
      </c>
      <c r="D3996" t="s">
        <v>9883</v>
      </c>
      <c r="E3996" t="s">
        <v>2932</v>
      </c>
      <c r="F3996" t="s">
        <v>514</v>
      </c>
      <c r="G3996" t="s">
        <v>10153</v>
      </c>
      <c r="H3996" t="s">
        <v>25</v>
      </c>
      <c r="I3996" t="s">
        <v>30</v>
      </c>
      <c r="J3996" s="1">
        <v>41989</v>
      </c>
      <c r="K3996" t="s">
        <v>20</v>
      </c>
      <c r="L3996" t="s">
        <v>514</v>
      </c>
      <c r="M3996" t="str">
        <f t="shared" si="62"/>
        <v>Belgium</v>
      </c>
    </row>
    <row r="3997" spans="1:13" x14ac:dyDescent="0.25">
      <c r="A3997" t="s">
        <v>5899</v>
      </c>
      <c r="B3997" s="1">
        <v>41982</v>
      </c>
      <c r="C3997" t="s">
        <v>9121</v>
      </c>
      <c r="D3997" t="s">
        <v>9667</v>
      </c>
      <c r="E3997" t="s">
        <v>1223</v>
      </c>
      <c r="F3997" t="s">
        <v>555</v>
      </c>
      <c r="G3997" t="s">
        <v>10156</v>
      </c>
      <c r="H3997" t="s">
        <v>25</v>
      </c>
      <c r="I3997" t="s">
        <v>19</v>
      </c>
      <c r="J3997" s="1">
        <v>41989</v>
      </c>
      <c r="K3997" t="s">
        <v>20</v>
      </c>
      <c r="L3997" t="s">
        <v>103</v>
      </c>
      <c r="M3997" t="str">
        <f t="shared" si="62"/>
        <v>France</v>
      </c>
    </row>
    <row r="3998" spans="1:13" x14ac:dyDescent="0.25">
      <c r="A3998" t="s">
        <v>5900</v>
      </c>
      <c r="B3998" s="1">
        <v>41982</v>
      </c>
      <c r="C3998" t="s">
        <v>9583</v>
      </c>
      <c r="D3998" t="s">
        <v>9516</v>
      </c>
      <c r="E3998" t="s">
        <v>952</v>
      </c>
      <c r="F3998" t="s">
        <v>932</v>
      </c>
      <c r="G3998" t="s">
        <v>10160</v>
      </c>
      <c r="H3998" t="s">
        <v>25</v>
      </c>
      <c r="I3998" t="s">
        <v>19</v>
      </c>
      <c r="J3998" s="1">
        <v>41987</v>
      </c>
      <c r="K3998" t="s">
        <v>20</v>
      </c>
      <c r="L3998" t="s">
        <v>70</v>
      </c>
      <c r="M3998" t="str">
        <f t="shared" si="62"/>
        <v>Netherlands</v>
      </c>
    </row>
    <row r="3999" spans="1:13" x14ac:dyDescent="0.25">
      <c r="A3999" t="s">
        <v>5901</v>
      </c>
      <c r="B3999" s="1">
        <v>41982</v>
      </c>
      <c r="C3999" t="s">
        <v>9453</v>
      </c>
      <c r="D3999" t="s">
        <v>10037</v>
      </c>
      <c r="E3999" t="s">
        <v>3045</v>
      </c>
      <c r="F3999" t="s">
        <v>228</v>
      </c>
      <c r="G3999" t="s">
        <v>10156</v>
      </c>
      <c r="H3999" t="s">
        <v>25</v>
      </c>
      <c r="I3999" t="s">
        <v>19</v>
      </c>
      <c r="J3999" s="1">
        <v>41986</v>
      </c>
      <c r="K3999" t="s">
        <v>20</v>
      </c>
      <c r="L3999" t="s">
        <v>103</v>
      </c>
      <c r="M3999" t="str">
        <f t="shared" si="62"/>
        <v>France</v>
      </c>
    </row>
    <row r="4000" spans="1:13" x14ac:dyDescent="0.25">
      <c r="A4000" t="s">
        <v>5902</v>
      </c>
      <c r="B4000" s="1">
        <v>41982</v>
      </c>
      <c r="C4000" t="s">
        <v>9642</v>
      </c>
      <c r="D4000" t="s">
        <v>10051</v>
      </c>
      <c r="E4000" t="s">
        <v>3239</v>
      </c>
      <c r="F4000" t="s">
        <v>12</v>
      </c>
      <c r="G4000" t="s">
        <v>10164</v>
      </c>
      <c r="H4000" t="s">
        <v>13</v>
      </c>
      <c r="I4000" t="s">
        <v>19</v>
      </c>
      <c r="J4000" s="1">
        <v>41987</v>
      </c>
      <c r="K4000" t="s">
        <v>20</v>
      </c>
      <c r="L4000" t="s">
        <v>12</v>
      </c>
      <c r="M4000" t="str">
        <f t="shared" si="62"/>
        <v>Sweden</v>
      </c>
    </row>
    <row r="4001" spans="1:13" x14ac:dyDescent="0.25">
      <c r="A4001" t="s">
        <v>5903</v>
      </c>
      <c r="B4001" s="1">
        <v>41983</v>
      </c>
      <c r="C4001" t="s">
        <v>9416</v>
      </c>
      <c r="D4001" t="s">
        <v>9417</v>
      </c>
      <c r="E4001" t="s">
        <v>580</v>
      </c>
      <c r="F4001" t="s">
        <v>659</v>
      </c>
      <c r="G4001" t="s">
        <v>10156</v>
      </c>
      <c r="H4001" t="s">
        <v>25</v>
      </c>
      <c r="I4001" t="s">
        <v>19</v>
      </c>
      <c r="J4001" s="1">
        <v>41987</v>
      </c>
      <c r="K4001" t="s">
        <v>20</v>
      </c>
      <c r="L4001" t="s">
        <v>26</v>
      </c>
      <c r="M4001" t="str">
        <f t="shared" si="62"/>
        <v>France</v>
      </c>
    </row>
    <row r="4002" spans="1:13" x14ac:dyDescent="0.25">
      <c r="A4002" t="s">
        <v>5904</v>
      </c>
      <c r="B4002" s="1">
        <v>41983</v>
      </c>
      <c r="C4002" t="s">
        <v>9465</v>
      </c>
      <c r="D4002" t="s">
        <v>9466</v>
      </c>
      <c r="E4002" t="s">
        <v>683</v>
      </c>
      <c r="F4002" t="s">
        <v>1033</v>
      </c>
      <c r="G4002" t="s">
        <v>10166</v>
      </c>
      <c r="H4002" t="s">
        <v>13</v>
      </c>
      <c r="I4002" t="s">
        <v>30</v>
      </c>
      <c r="J4002" s="1">
        <v>41988</v>
      </c>
      <c r="K4002" t="s">
        <v>15</v>
      </c>
      <c r="L4002" t="s">
        <v>21</v>
      </c>
      <c r="M4002" t="str">
        <f t="shared" si="62"/>
        <v>United Kingdom</v>
      </c>
    </row>
    <row r="4003" spans="1:13" x14ac:dyDescent="0.25">
      <c r="A4003" t="s">
        <v>5905</v>
      </c>
      <c r="B4003" s="1">
        <v>41983</v>
      </c>
      <c r="C4003" t="s">
        <v>10137</v>
      </c>
      <c r="D4003" t="s">
        <v>10138</v>
      </c>
      <c r="E4003" t="s">
        <v>5128</v>
      </c>
      <c r="F4003" t="s">
        <v>684</v>
      </c>
      <c r="G4003" t="s">
        <v>10156</v>
      </c>
      <c r="H4003" t="s">
        <v>25</v>
      </c>
      <c r="I4003" t="s">
        <v>14</v>
      </c>
      <c r="J4003" s="1">
        <v>41987</v>
      </c>
      <c r="K4003" t="s">
        <v>20</v>
      </c>
      <c r="L4003" t="s">
        <v>401</v>
      </c>
      <c r="M4003" t="str">
        <f t="shared" si="62"/>
        <v>France</v>
      </c>
    </row>
    <row r="4004" spans="1:13" x14ac:dyDescent="0.25">
      <c r="A4004" t="s">
        <v>5906</v>
      </c>
      <c r="B4004" s="1">
        <v>41983</v>
      </c>
      <c r="C4004" t="s">
        <v>9264</v>
      </c>
      <c r="D4004" t="s">
        <v>9438</v>
      </c>
      <c r="E4004" t="s">
        <v>1538</v>
      </c>
      <c r="F4004" t="s">
        <v>722</v>
      </c>
      <c r="G4004" t="s">
        <v>10156</v>
      </c>
      <c r="H4004" t="s">
        <v>25</v>
      </c>
      <c r="I4004" t="s">
        <v>30</v>
      </c>
      <c r="J4004" s="1">
        <v>41989</v>
      </c>
      <c r="K4004" t="s">
        <v>20</v>
      </c>
      <c r="L4004" t="s">
        <v>182</v>
      </c>
      <c r="M4004" t="str">
        <f t="shared" si="62"/>
        <v>France</v>
      </c>
    </row>
    <row r="4005" spans="1:13" x14ac:dyDescent="0.25">
      <c r="A4005" t="s">
        <v>5907</v>
      </c>
      <c r="B4005" s="1">
        <v>41983</v>
      </c>
      <c r="C4005" t="s">
        <v>9631</v>
      </c>
      <c r="D4005" t="s">
        <v>9632</v>
      </c>
      <c r="E4005" t="s">
        <v>1102</v>
      </c>
      <c r="F4005" t="s">
        <v>12</v>
      </c>
      <c r="G4005" t="s">
        <v>10164</v>
      </c>
      <c r="H4005" t="s">
        <v>13</v>
      </c>
      <c r="I4005" t="s">
        <v>19</v>
      </c>
      <c r="J4005" s="1">
        <v>41988</v>
      </c>
      <c r="K4005" t="s">
        <v>20</v>
      </c>
      <c r="L4005" t="s">
        <v>12</v>
      </c>
      <c r="M4005" t="str">
        <f t="shared" si="62"/>
        <v>Sweden</v>
      </c>
    </row>
    <row r="4006" spans="1:13" x14ac:dyDescent="0.25">
      <c r="A4006" t="s">
        <v>5908</v>
      </c>
      <c r="B4006" s="1">
        <v>41984</v>
      </c>
      <c r="C4006" t="s">
        <v>9500</v>
      </c>
      <c r="D4006" t="s">
        <v>9375</v>
      </c>
      <c r="E4006" t="s">
        <v>750</v>
      </c>
      <c r="F4006" t="s">
        <v>66</v>
      </c>
      <c r="G4006" t="s">
        <v>10166</v>
      </c>
      <c r="H4006" t="s">
        <v>13</v>
      </c>
      <c r="I4006" t="s">
        <v>19</v>
      </c>
      <c r="J4006" s="1">
        <v>41984</v>
      </c>
      <c r="K4006" t="s">
        <v>56</v>
      </c>
      <c r="L4006" t="s">
        <v>21</v>
      </c>
      <c r="M4006" t="str">
        <f t="shared" si="62"/>
        <v>United Kingdom</v>
      </c>
    </row>
    <row r="4007" spans="1:13" x14ac:dyDescent="0.25">
      <c r="A4007" t="s">
        <v>5909</v>
      </c>
      <c r="B4007" s="1">
        <v>41984</v>
      </c>
      <c r="C4007" t="s">
        <v>9473</v>
      </c>
      <c r="D4007" t="s">
        <v>10018</v>
      </c>
      <c r="E4007" t="s">
        <v>2828</v>
      </c>
      <c r="F4007" t="s">
        <v>3695</v>
      </c>
      <c r="G4007" t="s">
        <v>10166</v>
      </c>
      <c r="H4007" t="s">
        <v>13</v>
      </c>
      <c r="I4007" t="s">
        <v>19</v>
      </c>
      <c r="J4007" s="1">
        <v>41986</v>
      </c>
      <c r="K4007" t="s">
        <v>15</v>
      </c>
      <c r="L4007" t="s">
        <v>21</v>
      </c>
      <c r="M4007" t="str">
        <f t="shared" si="62"/>
        <v>United Kingdom</v>
      </c>
    </row>
    <row r="4008" spans="1:13" x14ac:dyDescent="0.25">
      <c r="A4008" t="s">
        <v>5910</v>
      </c>
      <c r="B4008" s="1">
        <v>41985</v>
      </c>
      <c r="C4008" t="s">
        <v>9179</v>
      </c>
      <c r="D4008" t="s">
        <v>10043</v>
      </c>
      <c r="E4008" t="s">
        <v>3153</v>
      </c>
      <c r="F4008" t="s">
        <v>1466</v>
      </c>
      <c r="G4008" t="s">
        <v>10159</v>
      </c>
      <c r="H4008" t="s">
        <v>46</v>
      </c>
      <c r="I4008" t="s">
        <v>19</v>
      </c>
      <c r="J4008" s="1">
        <v>41989</v>
      </c>
      <c r="K4008" t="s">
        <v>20</v>
      </c>
      <c r="L4008" t="s">
        <v>606</v>
      </c>
      <c r="M4008" t="str">
        <f t="shared" si="62"/>
        <v>Italy</v>
      </c>
    </row>
    <row r="4009" spans="1:13" x14ac:dyDescent="0.25">
      <c r="A4009" t="s">
        <v>5911</v>
      </c>
      <c r="B4009" s="1">
        <v>41985</v>
      </c>
      <c r="C4009" t="s">
        <v>9411</v>
      </c>
      <c r="D4009" t="s">
        <v>9967</v>
      </c>
      <c r="E4009" t="s">
        <v>2465</v>
      </c>
      <c r="F4009" t="s">
        <v>4051</v>
      </c>
      <c r="G4009" t="s">
        <v>10166</v>
      </c>
      <c r="H4009" t="s">
        <v>13</v>
      </c>
      <c r="I4009" t="s">
        <v>19</v>
      </c>
      <c r="J4009" s="1">
        <v>41985</v>
      </c>
      <c r="K4009" t="s">
        <v>56</v>
      </c>
      <c r="L4009" t="s">
        <v>21</v>
      </c>
      <c r="M4009" t="str">
        <f t="shared" si="62"/>
        <v>United Kingdom</v>
      </c>
    </row>
    <row r="4010" spans="1:13" x14ac:dyDescent="0.25">
      <c r="A4010" t="s">
        <v>5912</v>
      </c>
      <c r="B4010" s="1">
        <v>41985</v>
      </c>
      <c r="C4010" t="s">
        <v>9661</v>
      </c>
      <c r="D4010" t="s">
        <v>9662</v>
      </c>
      <c r="E4010" t="s">
        <v>1202</v>
      </c>
      <c r="F4010" t="s">
        <v>228</v>
      </c>
      <c r="G4010" t="s">
        <v>10156</v>
      </c>
      <c r="H4010" t="s">
        <v>25</v>
      </c>
      <c r="I4010" t="s">
        <v>19</v>
      </c>
      <c r="J4010" s="1">
        <v>41991</v>
      </c>
      <c r="K4010" t="s">
        <v>20</v>
      </c>
      <c r="L4010" t="s">
        <v>103</v>
      </c>
      <c r="M4010" t="str">
        <f t="shared" si="62"/>
        <v>France</v>
      </c>
    </row>
    <row r="4011" spans="1:13" x14ac:dyDescent="0.25">
      <c r="A4011" t="s">
        <v>5913</v>
      </c>
      <c r="B4011" s="1">
        <v>41985</v>
      </c>
      <c r="C4011" t="s">
        <v>9374</v>
      </c>
      <c r="D4011" t="s">
        <v>9857</v>
      </c>
      <c r="E4011" t="s">
        <v>1843</v>
      </c>
      <c r="F4011" t="s">
        <v>253</v>
      </c>
      <c r="G4011" t="s">
        <v>10153</v>
      </c>
      <c r="H4011" t="s">
        <v>25</v>
      </c>
      <c r="I4011" t="s">
        <v>30</v>
      </c>
      <c r="J4011" s="1">
        <v>41989</v>
      </c>
      <c r="K4011" t="s">
        <v>20</v>
      </c>
      <c r="L4011" t="s">
        <v>253</v>
      </c>
      <c r="M4011" t="str">
        <f t="shared" si="62"/>
        <v>Belgium</v>
      </c>
    </row>
    <row r="4012" spans="1:13" x14ac:dyDescent="0.25">
      <c r="A4012" t="s">
        <v>5914</v>
      </c>
      <c r="B4012" s="1">
        <v>41985</v>
      </c>
      <c r="C4012" t="s">
        <v>9276</v>
      </c>
      <c r="D4012" t="s">
        <v>9818</v>
      </c>
      <c r="E4012" t="s">
        <v>1713</v>
      </c>
      <c r="F4012" t="s">
        <v>740</v>
      </c>
      <c r="G4012" t="s">
        <v>10159</v>
      </c>
      <c r="H4012" t="s">
        <v>46</v>
      </c>
      <c r="I4012" t="s">
        <v>19</v>
      </c>
      <c r="J4012" s="1">
        <v>41989</v>
      </c>
      <c r="K4012" t="s">
        <v>20</v>
      </c>
      <c r="L4012" t="s">
        <v>397</v>
      </c>
      <c r="M4012" t="str">
        <f t="shared" si="62"/>
        <v>Italy</v>
      </c>
    </row>
    <row r="4013" spans="1:13" x14ac:dyDescent="0.25">
      <c r="A4013" t="s">
        <v>5915</v>
      </c>
      <c r="B4013" s="1">
        <v>41985</v>
      </c>
      <c r="C4013" t="s">
        <v>9318</v>
      </c>
      <c r="D4013" t="s">
        <v>10022</v>
      </c>
      <c r="E4013" t="s">
        <v>2868</v>
      </c>
      <c r="F4013" t="s">
        <v>845</v>
      </c>
      <c r="G4013" t="s">
        <v>10166</v>
      </c>
      <c r="H4013" t="s">
        <v>13</v>
      </c>
      <c r="I4013" t="s">
        <v>19</v>
      </c>
      <c r="J4013" s="1">
        <v>41989</v>
      </c>
      <c r="K4013" t="s">
        <v>15</v>
      </c>
      <c r="L4013" t="s">
        <v>404</v>
      </c>
      <c r="M4013" t="str">
        <f t="shared" si="62"/>
        <v>United Kingdom</v>
      </c>
    </row>
    <row r="4014" spans="1:13" x14ac:dyDescent="0.25">
      <c r="A4014" t="s">
        <v>5916</v>
      </c>
      <c r="B4014" s="1">
        <v>41985</v>
      </c>
      <c r="C4014" t="s">
        <v>9549</v>
      </c>
      <c r="D4014" t="s">
        <v>9663</v>
      </c>
      <c r="E4014" t="s">
        <v>1207</v>
      </c>
      <c r="F4014" t="s">
        <v>1893</v>
      </c>
      <c r="G4014" t="s">
        <v>10159</v>
      </c>
      <c r="H4014" t="s">
        <v>46</v>
      </c>
      <c r="I4014" t="s">
        <v>19</v>
      </c>
      <c r="J4014" s="1">
        <v>41992</v>
      </c>
      <c r="K4014" t="s">
        <v>20</v>
      </c>
      <c r="L4014" t="s">
        <v>376</v>
      </c>
      <c r="M4014" t="str">
        <f t="shared" si="62"/>
        <v>Italy</v>
      </c>
    </row>
    <row r="4015" spans="1:13" x14ac:dyDescent="0.25">
      <c r="A4015" t="s">
        <v>5917</v>
      </c>
      <c r="B4015" s="1">
        <v>41985</v>
      </c>
      <c r="C4015" t="s">
        <v>9306</v>
      </c>
      <c r="D4015" t="s">
        <v>9347</v>
      </c>
      <c r="E4015" t="s">
        <v>446</v>
      </c>
      <c r="F4015" t="s">
        <v>1043</v>
      </c>
      <c r="G4015" t="s">
        <v>10163</v>
      </c>
      <c r="H4015" t="s">
        <v>46</v>
      </c>
      <c r="I4015" t="s">
        <v>30</v>
      </c>
      <c r="J4015" s="1">
        <v>41987</v>
      </c>
      <c r="K4015" t="s">
        <v>15</v>
      </c>
      <c r="L4015" t="s">
        <v>162</v>
      </c>
      <c r="M4015" t="str">
        <f t="shared" si="62"/>
        <v>Spain</v>
      </c>
    </row>
    <row r="4016" spans="1:13" x14ac:dyDescent="0.25">
      <c r="A4016" t="s">
        <v>5918</v>
      </c>
      <c r="B4016" s="1">
        <v>41986</v>
      </c>
      <c r="C4016" t="s">
        <v>9141</v>
      </c>
      <c r="D4016" t="s">
        <v>9229</v>
      </c>
      <c r="E4016" t="s">
        <v>227</v>
      </c>
      <c r="F4016" t="s">
        <v>1589</v>
      </c>
      <c r="G4016" t="s">
        <v>10156</v>
      </c>
      <c r="H4016" t="s">
        <v>25</v>
      </c>
      <c r="I4016" t="s">
        <v>19</v>
      </c>
      <c r="J4016" s="1">
        <v>41991</v>
      </c>
      <c r="K4016" t="s">
        <v>15</v>
      </c>
      <c r="L4016" t="s">
        <v>26</v>
      </c>
      <c r="M4016" t="str">
        <f t="shared" si="62"/>
        <v>France</v>
      </c>
    </row>
    <row r="4017" spans="1:13" x14ac:dyDescent="0.25">
      <c r="A4017" t="s">
        <v>5919</v>
      </c>
      <c r="B4017" s="1">
        <v>41986</v>
      </c>
      <c r="C4017" t="s">
        <v>9414</v>
      </c>
      <c r="D4017" t="s">
        <v>10066</v>
      </c>
      <c r="E4017" t="s">
        <v>3406</v>
      </c>
      <c r="F4017" t="s">
        <v>24</v>
      </c>
      <c r="G4017" t="s">
        <v>10156</v>
      </c>
      <c r="H4017" t="s">
        <v>25</v>
      </c>
      <c r="I4017" t="s">
        <v>19</v>
      </c>
      <c r="J4017" s="1">
        <v>41990</v>
      </c>
      <c r="K4017" t="s">
        <v>20</v>
      </c>
      <c r="L4017" t="s">
        <v>26</v>
      </c>
      <c r="M4017" t="str">
        <f t="shared" si="62"/>
        <v>France</v>
      </c>
    </row>
    <row r="4018" spans="1:13" x14ac:dyDescent="0.25">
      <c r="A4018" t="s">
        <v>5920</v>
      </c>
      <c r="B4018" s="1">
        <v>41986</v>
      </c>
      <c r="C4018" t="s">
        <v>9554</v>
      </c>
      <c r="D4018" t="s">
        <v>9555</v>
      </c>
      <c r="E4018" t="s">
        <v>889</v>
      </c>
      <c r="F4018" t="s">
        <v>1137</v>
      </c>
      <c r="G4018" t="s">
        <v>10157</v>
      </c>
      <c r="H4018" t="s">
        <v>25</v>
      </c>
      <c r="I4018" t="s">
        <v>19</v>
      </c>
      <c r="J4018" s="1">
        <v>41993</v>
      </c>
      <c r="K4018" t="s">
        <v>20</v>
      </c>
      <c r="L4018" t="s">
        <v>107</v>
      </c>
      <c r="M4018" t="str">
        <f t="shared" si="62"/>
        <v>Germany</v>
      </c>
    </row>
    <row r="4019" spans="1:13" x14ac:dyDescent="0.25">
      <c r="A4019" t="s">
        <v>5921</v>
      </c>
      <c r="B4019" s="1">
        <v>41986</v>
      </c>
      <c r="C4019" t="s">
        <v>9586</v>
      </c>
      <c r="D4019" t="s">
        <v>9907</v>
      </c>
      <c r="E4019" t="s">
        <v>2136</v>
      </c>
      <c r="F4019" t="s">
        <v>981</v>
      </c>
      <c r="G4019" t="s">
        <v>10156</v>
      </c>
      <c r="H4019" t="s">
        <v>25</v>
      </c>
      <c r="I4019" t="s">
        <v>30</v>
      </c>
      <c r="J4019" s="1">
        <v>41990</v>
      </c>
      <c r="K4019" t="s">
        <v>20</v>
      </c>
      <c r="L4019" t="s">
        <v>103</v>
      </c>
      <c r="M4019" t="str">
        <f t="shared" si="62"/>
        <v>France</v>
      </c>
    </row>
    <row r="4020" spans="1:13" x14ac:dyDescent="0.25">
      <c r="A4020" t="s">
        <v>5922</v>
      </c>
      <c r="B4020" s="1">
        <v>41987</v>
      </c>
      <c r="C4020" t="s">
        <v>9234</v>
      </c>
      <c r="D4020" t="s">
        <v>10019</v>
      </c>
      <c r="E4020" t="s">
        <v>2842</v>
      </c>
      <c r="F4020" t="s">
        <v>693</v>
      </c>
      <c r="G4020" t="s">
        <v>10159</v>
      </c>
      <c r="H4020" t="s">
        <v>46</v>
      </c>
      <c r="I4020" t="s">
        <v>19</v>
      </c>
      <c r="J4020" s="1">
        <v>41992</v>
      </c>
      <c r="K4020" t="s">
        <v>20</v>
      </c>
      <c r="L4020" t="s">
        <v>99</v>
      </c>
      <c r="M4020" t="str">
        <f t="shared" si="62"/>
        <v>Italy</v>
      </c>
    </row>
    <row r="4021" spans="1:13" x14ac:dyDescent="0.25">
      <c r="A4021" t="s">
        <v>5923</v>
      </c>
      <c r="B4021" s="1">
        <v>41988</v>
      </c>
      <c r="C4021" t="s">
        <v>9281</v>
      </c>
      <c r="D4021" t="s">
        <v>9470</v>
      </c>
      <c r="E4021" t="s">
        <v>3939</v>
      </c>
      <c r="F4021" t="s">
        <v>1082</v>
      </c>
      <c r="G4021" t="s">
        <v>10156</v>
      </c>
      <c r="H4021" t="s">
        <v>25</v>
      </c>
      <c r="I4021" t="s">
        <v>19</v>
      </c>
      <c r="J4021" s="1">
        <v>41994</v>
      </c>
      <c r="K4021" t="s">
        <v>20</v>
      </c>
      <c r="L4021" t="s">
        <v>42</v>
      </c>
      <c r="M4021" t="str">
        <f t="shared" si="62"/>
        <v>France</v>
      </c>
    </row>
    <row r="4022" spans="1:13" x14ac:dyDescent="0.25">
      <c r="A4022" t="s">
        <v>5924</v>
      </c>
      <c r="B4022" s="1">
        <v>41988</v>
      </c>
      <c r="C4022" t="s">
        <v>9129</v>
      </c>
      <c r="D4022" t="s">
        <v>9130</v>
      </c>
      <c r="E4022" t="s">
        <v>44</v>
      </c>
      <c r="F4022" t="s">
        <v>211</v>
      </c>
      <c r="G4022" t="s">
        <v>10157</v>
      </c>
      <c r="H4022" t="s">
        <v>25</v>
      </c>
      <c r="I4022" t="s">
        <v>19</v>
      </c>
      <c r="J4022" s="1">
        <v>41992</v>
      </c>
      <c r="K4022" t="s">
        <v>20</v>
      </c>
      <c r="L4022" t="s">
        <v>60</v>
      </c>
      <c r="M4022" t="str">
        <f t="shared" si="62"/>
        <v>Germany</v>
      </c>
    </row>
    <row r="4023" spans="1:13" x14ac:dyDescent="0.25">
      <c r="A4023" t="s">
        <v>5925</v>
      </c>
      <c r="B4023" s="1">
        <v>41988</v>
      </c>
      <c r="C4023" t="s">
        <v>9281</v>
      </c>
      <c r="D4023" t="s">
        <v>9470</v>
      </c>
      <c r="E4023" t="s">
        <v>3939</v>
      </c>
      <c r="F4023" t="s">
        <v>598</v>
      </c>
      <c r="G4023" t="s">
        <v>10156</v>
      </c>
      <c r="H4023" t="s">
        <v>25</v>
      </c>
      <c r="I4023" t="s">
        <v>19</v>
      </c>
      <c r="J4023" s="1">
        <v>41990</v>
      </c>
      <c r="K4023" t="s">
        <v>15</v>
      </c>
      <c r="L4023" t="s">
        <v>599</v>
      </c>
      <c r="M4023" t="str">
        <f t="shared" si="62"/>
        <v>France</v>
      </c>
    </row>
    <row r="4024" spans="1:13" x14ac:dyDescent="0.25">
      <c r="A4024" t="s">
        <v>5926</v>
      </c>
      <c r="B4024" s="1">
        <v>41988</v>
      </c>
      <c r="C4024" t="s">
        <v>9267</v>
      </c>
      <c r="D4024" t="s">
        <v>9342</v>
      </c>
      <c r="E4024" t="s">
        <v>1570</v>
      </c>
      <c r="F4024" t="s">
        <v>450</v>
      </c>
      <c r="G4024" t="s">
        <v>10157</v>
      </c>
      <c r="H4024" t="s">
        <v>25</v>
      </c>
      <c r="I4024" t="s">
        <v>19</v>
      </c>
      <c r="J4024" s="1">
        <v>41992</v>
      </c>
      <c r="K4024" t="s">
        <v>20</v>
      </c>
      <c r="L4024" t="s">
        <v>450</v>
      </c>
      <c r="M4024" t="str">
        <f t="shared" si="62"/>
        <v>Germany</v>
      </c>
    </row>
    <row r="4025" spans="1:13" x14ac:dyDescent="0.25">
      <c r="A4025" t="s">
        <v>5927</v>
      </c>
      <c r="B4025" s="1">
        <v>41988</v>
      </c>
      <c r="C4025" t="s">
        <v>9129</v>
      </c>
      <c r="D4025" t="s">
        <v>9839</v>
      </c>
      <c r="E4025" t="s">
        <v>2862</v>
      </c>
      <c r="F4025" t="s">
        <v>246</v>
      </c>
      <c r="G4025" t="s">
        <v>10158</v>
      </c>
      <c r="H4025" t="s">
        <v>13</v>
      </c>
      <c r="I4025" t="s">
        <v>14</v>
      </c>
      <c r="J4025" s="1">
        <v>41990</v>
      </c>
      <c r="K4025" t="s">
        <v>34</v>
      </c>
      <c r="L4025" t="s">
        <v>246</v>
      </c>
      <c r="M4025" t="str">
        <f t="shared" si="62"/>
        <v>Ireland</v>
      </c>
    </row>
    <row r="4026" spans="1:13" x14ac:dyDescent="0.25">
      <c r="A4026" t="s">
        <v>5928</v>
      </c>
      <c r="B4026" s="1">
        <v>41988</v>
      </c>
      <c r="C4026" t="s">
        <v>9852</v>
      </c>
      <c r="D4026" t="s">
        <v>9853</v>
      </c>
      <c r="E4026" t="s">
        <v>1826</v>
      </c>
      <c r="F4026" t="s">
        <v>2373</v>
      </c>
      <c r="G4026" t="s">
        <v>10164</v>
      </c>
      <c r="H4026" t="s">
        <v>13</v>
      </c>
      <c r="I4026" t="s">
        <v>30</v>
      </c>
      <c r="J4026" s="1">
        <v>41994</v>
      </c>
      <c r="K4026" t="s">
        <v>20</v>
      </c>
      <c r="L4026" t="s">
        <v>12</v>
      </c>
      <c r="M4026" t="str">
        <f t="shared" si="62"/>
        <v>Sweden</v>
      </c>
    </row>
    <row r="4027" spans="1:13" x14ac:dyDescent="0.25">
      <c r="A4027" t="s">
        <v>5929</v>
      </c>
      <c r="B4027" s="1">
        <v>41989</v>
      </c>
      <c r="C4027" t="s">
        <v>9182</v>
      </c>
      <c r="D4027" t="s">
        <v>9183</v>
      </c>
      <c r="E4027" t="s">
        <v>143</v>
      </c>
      <c r="F4027" t="s">
        <v>1189</v>
      </c>
      <c r="G4027" t="s">
        <v>10163</v>
      </c>
      <c r="H4027" t="s">
        <v>46</v>
      </c>
      <c r="I4027" t="s">
        <v>19</v>
      </c>
      <c r="J4027" s="1">
        <v>41992</v>
      </c>
      <c r="K4027" t="s">
        <v>15</v>
      </c>
      <c r="L4027" t="s">
        <v>87</v>
      </c>
      <c r="M4027" t="str">
        <f t="shared" si="62"/>
        <v>Spain</v>
      </c>
    </row>
    <row r="4028" spans="1:13" x14ac:dyDescent="0.25">
      <c r="A4028" t="s">
        <v>5930</v>
      </c>
      <c r="B4028" s="1">
        <v>41989</v>
      </c>
      <c r="C4028" t="s">
        <v>10047</v>
      </c>
      <c r="D4028" t="s">
        <v>10048</v>
      </c>
      <c r="E4028" t="s">
        <v>3217</v>
      </c>
      <c r="F4028" t="s">
        <v>575</v>
      </c>
      <c r="G4028" t="s">
        <v>10156</v>
      </c>
      <c r="H4028" t="s">
        <v>25</v>
      </c>
      <c r="I4028" t="s">
        <v>19</v>
      </c>
      <c r="J4028" s="1">
        <v>41989</v>
      </c>
      <c r="K4028" t="s">
        <v>56</v>
      </c>
      <c r="L4028" t="s">
        <v>103</v>
      </c>
      <c r="M4028" t="str">
        <f t="shared" si="62"/>
        <v>France</v>
      </c>
    </row>
    <row r="4029" spans="1:13" x14ac:dyDescent="0.25">
      <c r="A4029" t="s">
        <v>5931</v>
      </c>
      <c r="B4029" s="1">
        <v>41989</v>
      </c>
      <c r="C4029" t="s">
        <v>9364</v>
      </c>
      <c r="D4029" t="s">
        <v>9365</v>
      </c>
      <c r="E4029" t="s">
        <v>481</v>
      </c>
      <c r="F4029" t="s">
        <v>2789</v>
      </c>
      <c r="G4029" t="s">
        <v>10156</v>
      </c>
      <c r="H4029" t="s">
        <v>25</v>
      </c>
      <c r="I4029" t="s">
        <v>30</v>
      </c>
      <c r="J4029" s="1">
        <v>41994</v>
      </c>
      <c r="K4029" t="s">
        <v>20</v>
      </c>
      <c r="L4029" t="s">
        <v>103</v>
      </c>
      <c r="M4029" t="str">
        <f t="shared" si="62"/>
        <v>France</v>
      </c>
    </row>
    <row r="4030" spans="1:13" x14ac:dyDescent="0.25">
      <c r="A4030" t="s">
        <v>5932</v>
      </c>
      <c r="B4030" s="1">
        <v>41989</v>
      </c>
      <c r="C4030" t="s">
        <v>9427</v>
      </c>
      <c r="D4030" t="s">
        <v>9428</v>
      </c>
      <c r="E4030" t="s">
        <v>602</v>
      </c>
      <c r="F4030" t="s">
        <v>5867</v>
      </c>
      <c r="G4030" t="s">
        <v>10163</v>
      </c>
      <c r="H4030" t="s">
        <v>46</v>
      </c>
      <c r="I4030" t="s">
        <v>19</v>
      </c>
      <c r="J4030" s="1">
        <v>41993</v>
      </c>
      <c r="K4030" t="s">
        <v>20</v>
      </c>
      <c r="L4030" t="s">
        <v>429</v>
      </c>
      <c r="M4030" t="str">
        <f t="shared" si="62"/>
        <v>Spain</v>
      </c>
    </row>
    <row r="4031" spans="1:13" x14ac:dyDescent="0.25">
      <c r="A4031" t="s">
        <v>5933</v>
      </c>
      <c r="B4031" s="1">
        <v>41989</v>
      </c>
      <c r="C4031" t="s">
        <v>9445</v>
      </c>
      <c r="D4031" t="s">
        <v>9446</v>
      </c>
      <c r="E4031" t="s">
        <v>648</v>
      </c>
      <c r="F4031" t="s">
        <v>1995</v>
      </c>
      <c r="G4031" t="s">
        <v>10166</v>
      </c>
      <c r="H4031" t="s">
        <v>13</v>
      </c>
      <c r="I4031" t="s">
        <v>30</v>
      </c>
      <c r="J4031" s="1">
        <v>41993</v>
      </c>
      <c r="K4031" t="s">
        <v>20</v>
      </c>
      <c r="L4031" t="s">
        <v>21</v>
      </c>
      <c r="M4031" t="str">
        <f t="shared" si="62"/>
        <v>United Kingdom</v>
      </c>
    </row>
    <row r="4032" spans="1:13" x14ac:dyDescent="0.25">
      <c r="A4032" t="s">
        <v>5934</v>
      </c>
      <c r="B4032" s="1">
        <v>41989</v>
      </c>
      <c r="C4032" t="s">
        <v>9843</v>
      </c>
      <c r="D4032" t="s">
        <v>9844</v>
      </c>
      <c r="E4032" t="s">
        <v>1790</v>
      </c>
      <c r="F4032" t="s">
        <v>168</v>
      </c>
      <c r="G4032" t="s">
        <v>10156</v>
      </c>
      <c r="H4032" t="s">
        <v>25</v>
      </c>
      <c r="I4032" t="s">
        <v>30</v>
      </c>
      <c r="J4032" s="1">
        <v>41993</v>
      </c>
      <c r="K4032" t="s">
        <v>20</v>
      </c>
      <c r="L4032" t="s">
        <v>169</v>
      </c>
      <c r="M4032" t="str">
        <f t="shared" si="62"/>
        <v>France</v>
      </c>
    </row>
    <row r="4033" spans="1:13" x14ac:dyDescent="0.25">
      <c r="A4033" t="s">
        <v>5935</v>
      </c>
      <c r="B4033" s="1">
        <v>41989</v>
      </c>
      <c r="C4033" t="s">
        <v>9694</v>
      </c>
      <c r="D4033" t="s">
        <v>9965</v>
      </c>
      <c r="E4033" t="s">
        <v>2454</v>
      </c>
      <c r="F4033" t="s">
        <v>66</v>
      </c>
      <c r="G4033" t="s">
        <v>10166</v>
      </c>
      <c r="H4033" t="s">
        <v>13</v>
      </c>
      <c r="I4033" t="s">
        <v>19</v>
      </c>
      <c r="J4033" s="1">
        <v>41994</v>
      </c>
      <c r="K4033" t="s">
        <v>20</v>
      </c>
      <c r="L4033" t="s">
        <v>21</v>
      </c>
      <c r="M4033" t="str">
        <f t="shared" si="62"/>
        <v>United Kingdom</v>
      </c>
    </row>
    <row r="4034" spans="1:13" x14ac:dyDescent="0.25">
      <c r="A4034" t="s">
        <v>5936</v>
      </c>
      <c r="B4034" s="1">
        <v>41989</v>
      </c>
      <c r="C4034" t="s">
        <v>9471</v>
      </c>
      <c r="D4034" t="s">
        <v>9472</v>
      </c>
      <c r="E4034" t="s">
        <v>692</v>
      </c>
      <c r="F4034" t="s">
        <v>1253</v>
      </c>
      <c r="G4034" t="s">
        <v>10166</v>
      </c>
      <c r="H4034" t="s">
        <v>13</v>
      </c>
      <c r="I4034" t="s">
        <v>14</v>
      </c>
      <c r="J4034" s="1">
        <v>41993</v>
      </c>
      <c r="K4034" t="s">
        <v>20</v>
      </c>
      <c r="L4034" t="s">
        <v>21</v>
      </c>
      <c r="M4034" t="str">
        <f t="shared" ref="M4034:M4097" si="63">IF(G4034="UK","United Kingdom",IF(G4034="FR","France",IF(G4034="DE","Germany",IF(G4034="IT","Italy",IF(G4034="ES","Spain",IF(G4034="NL","Netherlands",IF(G4034="SE","Sweden",IF(G4034="BE","Belgium",IF(G4034="AT","Austria",IF(G4034="CH","Switzerland",IF(G4034="PT","Portugal",IF(G4034="NO","Norway",IF(G4034="DK","Denmark",IF(G4034="FI","Finland",IF(G4034="IE","Ireland",G4034)))))))))))))))</f>
        <v>United Kingdom</v>
      </c>
    </row>
    <row r="4035" spans="1:13" x14ac:dyDescent="0.25">
      <c r="A4035" t="s">
        <v>5937</v>
      </c>
      <c r="B4035" s="1">
        <v>41990</v>
      </c>
      <c r="C4035" t="s">
        <v>9858</v>
      </c>
      <c r="D4035" t="s">
        <v>9178</v>
      </c>
      <c r="E4035" t="s">
        <v>1845</v>
      </c>
      <c r="F4035" t="s">
        <v>3682</v>
      </c>
      <c r="G4035" t="s">
        <v>10156</v>
      </c>
      <c r="H4035" t="s">
        <v>25</v>
      </c>
      <c r="I4035" t="s">
        <v>30</v>
      </c>
      <c r="J4035" s="1">
        <v>41994</v>
      </c>
      <c r="K4035" t="s">
        <v>15</v>
      </c>
      <c r="L4035" t="s">
        <v>42</v>
      </c>
      <c r="M4035" t="str">
        <f t="shared" si="63"/>
        <v>France</v>
      </c>
    </row>
    <row r="4036" spans="1:13" x14ac:dyDescent="0.25">
      <c r="A4036" t="s">
        <v>5938</v>
      </c>
      <c r="B4036" s="1">
        <v>41990</v>
      </c>
      <c r="C4036" t="s">
        <v>9727</v>
      </c>
      <c r="D4036" t="s">
        <v>10058</v>
      </c>
      <c r="E4036" t="s">
        <v>3340</v>
      </c>
      <c r="F4036" t="s">
        <v>3533</v>
      </c>
      <c r="G4036" t="s">
        <v>10156</v>
      </c>
      <c r="H4036" t="s">
        <v>25</v>
      </c>
      <c r="I4036" t="s">
        <v>19</v>
      </c>
      <c r="J4036" s="1">
        <v>41996</v>
      </c>
      <c r="K4036" t="s">
        <v>20</v>
      </c>
      <c r="L4036" t="s">
        <v>38</v>
      </c>
      <c r="M4036" t="str">
        <f t="shared" si="63"/>
        <v>France</v>
      </c>
    </row>
    <row r="4037" spans="1:13" x14ac:dyDescent="0.25">
      <c r="A4037" t="s">
        <v>5939</v>
      </c>
      <c r="B4037" s="1">
        <v>41990</v>
      </c>
      <c r="C4037" t="s">
        <v>9481</v>
      </c>
      <c r="D4037" t="s">
        <v>10067</v>
      </c>
      <c r="E4037" t="s">
        <v>3414</v>
      </c>
      <c r="F4037" t="s">
        <v>5940</v>
      </c>
      <c r="G4037" t="s">
        <v>10163</v>
      </c>
      <c r="H4037" t="s">
        <v>46</v>
      </c>
      <c r="I4037" t="s">
        <v>30</v>
      </c>
      <c r="J4037" s="1">
        <v>41994</v>
      </c>
      <c r="K4037" t="s">
        <v>20</v>
      </c>
      <c r="L4037" t="s">
        <v>1111</v>
      </c>
      <c r="M4037" t="str">
        <f t="shared" si="63"/>
        <v>Spain</v>
      </c>
    </row>
    <row r="4038" spans="1:13" x14ac:dyDescent="0.25">
      <c r="A4038" t="s">
        <v>5941</v>
      </c>
      <c r="B4038" s="1">
        <v>41990</v>
      </c>
      <c r="C4038" t="s">
        <v>9980</v>
      </c>
      <c r="D4038" t="s">
        <v>9981</v>
      </c>
      <c r="E4038" t="s">
        <v>2533</v>
      </c>
      <c r="F4038" t="s">
        <v>798</v>
      </c>
      <c r="G4038" t="s">
        <v>10157</v>
      </c>
      <c r="H4038" t="s">
        <v>25</v>
      </c>
      <c r="I4038" t="s">
        <v>19</v>
      </c>
      <c r="J4038" s="1">
        <v>41995</v>
      </c>
      <c r="K4038" t="s">
        <v>20</v>
      </c>
      <c r="L4038" t="s">
        <v>107</v>
      </c>
      <c r="M4038" t="str">
        <f t="shared" si="63"/>
        <v>Germany</v>
      </c>
    </row>
    <row r="4039" spans="1:13" x14ac:dyDescent="0.25">
      <c r="A4039" t="s">
        <v>5942</v>
      </c>
      <c r="B4039" s="1">
        <v>41990</v>
      </c>
      <c r="C4039" t="s">
        <v>9457</v>
      </c>
      <c r="D4039" t="s">
        <v>9458</v>
      </c>
      <c r="E4039" t="s">
        <v>668</v>
      </c>
      <c r="F4039" t="s">
        <v>66</v>
      </c>
      <c r="G4039" t="s">
        <v>10166</v>
      </c>
      <c r="H4039" t="s">
        <v>13</v>
      </c>
      <c r="I4039" t="s">
        <v>14</v>
      </c>
      <c r="J4039" s="1">
        <v>41995</v>
      </c>
      <c r="K4039" t="s">
        <v>20</v>
      </c>
      <c r="L4039" t="s">
        <v>21</v>
      </c>
      <c r="M4039" t="str">
        <f t="shared" si="63"/>
        <v>United Kingdom</v>
      </c>
    </row>
    <row r="4040" spans="1:13" x14ac:dyDescent="0.25">
      <c r="A4040" t="s">
        <v>5943</v>
      </c>
      <c r="B4040" s="1">
        <v>41991</v>
      </c>
      <c r="C4040" t="s">
        <v>9460</v>
      </c>
      <c r="D4040" t="s">
        <v>9461</v>
      </c>
      <c r="E4040" t="s">
        <v>673</v>
      </c>
      <c r="F4040" t="s">
        <v>5944</v>
      </c>
      <c r="G4040" t="s">
        <v>10159</v>
      </c>
      <c r="H4040" t="s">
        <v>46</v>
      </c>
      <c r="I4040" t="s">
        <v>19</v>
      </c>
      <c r="J4040" s="1">
        <v>41993</v>
      </c>
      <c r="K4040" t="s">
        <v>34</v>
      </c>
      <c r="L4040" t="s">
        <v>95</v>
      </c>
      <c r="M4040" t="str">
        <f t="shared" si="63"/>
        <v>Italy</v>
      </c>
    </row>
    <row r="4041" spans="1:13" x14ac:dyDescent="0.25">
      <c r="A4041" t="s">
        <v>5945</v>
      </c>
      <c r="B4041" s="1">
        <v>41991</v>
      </c>
      <c r="C4041" t="s">
        <v>9259</v>
      </c>
      <c r="D4041" t="s">
        <v>9260</v>
      </c>
      <c r="E4041" t="s">
        <v>283</v>
      </c>
      <c r="F4041" t="s">
        <v>458</v>
      </c>
      <c r="G4041" t="s">
        <v>10156</v>
      </c>
      <c r="H4041" t="s">
        <v>25</v>
      </c>
      <c r="I4041" t="s">
        <v>19</v>
      </c>
      <c r="J4041" s="1">
        <v>41997</v>
      </c>
      <c r="K4041" t="s">
        <v>20</v>
      </c>
      <c r="L4041" t="s">
        <v>297</v>
      </c>
      <c r="M4041" t="str">
        <f t="shared" si="63"/>
        <v>France</v>
      </c>
    </row>
    <row r="4042" spans="1:13" x14ac:dyDescent="0.25">
      <c r="A4042" t="s">
        <v>5946</v>
      </c>
      <c r="B4042" s="1">
        <v>41991</v>
      </c>
      <c r="C4042" t="s">
        <v>9914</v>
      </c>
      <c r="D4042" t="s">
        <v>9915</v>
      </c>
      <c r="E4042" t="s">
        <v>2168</v>
      </c>
      <c r="F4042" t="s">
        <v>228</v>
      </c>
      <c r="G4042" t="s">
        <v>10156</v>
      </c>
      <c r="H4042" t="s">
        <v>25</v>
      </c>
      <c r="I4042" t="s">
        <v>19</v>
      </c>
      <c r="J4042" s="1">
        <v>41996</v>
      </c>
      <c r="K4042" t="s">
        <v>20</v>
      </c>
      <c r="L4042" t="s">
        <v>103</v>
      </c>
      <c r="M4042" t="str">
        <f t="shared" si="63"/>
        <v>France</v>
      </c>
    </row>
    <row r="4043" spans="1:13" x14ac:dyDescent="0.25">
      <c r="A4043" t="s">
        <v>5947</v>
      </c>
      <c r="B4043" s="1">
        <v>41991</v>
      </c>
      <c r="C4043" t="s">
        <v>9928</v>
      </c>
      <c r="D4043" t="s">
        <v>9929</v>
      </c>
      <c r="E4043" t="s">
        <v>2232</v>
      </c>
      <c r="F4043" t="s">
        <v>268</v>
      </c>
      <c r="G4043" t="s">
        <v>10157</v>
      </c>
      <c r="H4043" t="s">
        <v>25</v>
      </c>
      <c r="I4043" t="s">
        <v>30</v>
      </c>
      <c r="J4043" s="1">
        <v>41997</v>
      </c>
      <c r="K4043" t="s">
        <v>20</v>
      </c>
      <c r="L4043" t="s">
        <v>268</v>
      </c>
      <c r="M4043" t="str">
        <f t="shared" si="63"/>
        <v>Germany</v>
      </c>
    </row>
    <row r="4044" spans="1:13" x14ac:dyDescent="0.25">
      <c r="A4044" t="s">
        <v>5948</v>
      </c>
      <c r="B4044" s="1">
        <v>41991</v>
      </c>
      <c r="C4044" t="s">
        <v>9423</v>
      </c>
      <c r="D4044" t="s">
        <v>9780</v>
      </c>
      <c r="E4044" t="s">
        <v>1558</v>
      </c>
      <c r="F4044" t="s">
        <v>1260</v>
      </c>
      <c r="G4044" t="s">
        <v>10166</v>
      </c>
      <c r="H4044" t="s">
        <v>13</v>
      </c>
      <c r="I4044" t="s">
        <v>19</v>
      </c>
      <c r="J4044" s="1">
        <v>41997</v>
      </c>
      <c r="K4044" t="s">
        <v>20</v>
      </c>
      <c r="L4044" t="s">
        <v>21</v>
      </c>
      <c r="M4044" t="str">
        <f t="shared" si="63"/>
        <v>United Kingdom</v>
      </c>
    </row>
    <row r="4045" spans="1:13" x14ac:dyDescent="0.25">
      <c r="A4045" t="s">
        <v>5949</v>
      </c>
      <c r="B4045" s="1">
        <v>41991</v>
      </c>
      <c r="C4045" t="s">
        <v>9285</v>
      </c>
      <c r="D4045" t="s">
        <v>9384</v>
      </c>
      <c r="E4045" t="s">
        <v>519</v>
      </c>
      <c r="F4045" t="s">
        <v>98</v>
      </c>
      <c r="G4045" t="s">
        <v>10159</v>
      </c>
      <c r="H4045" t="s">
        <v>46</v>
      </c>
      <c r="I4045" t="s">
        <v>19</v>
      </c>
      <c r="J4045" s="1">
        <v>41994</v>
      </c>
      <c r="K4045" t="s">
        <v>34</v>
      </c>
      <c r="L4045" t="s">
        <v>99</v>
      </c>
      <c r="M4045" t="str">
        <f t="shared" si="63"/>
        <v>Italy</v>
      </c>
    </row>
    <row r="4046" spans="1:13" x14ac:dyDescent="0.25">
      <c r="A4046" t="s">
        <v>5950</v>
      </c>
      <c r="B4046" s="1">
        <v>41992</v>
      </c>
      <c r="C4046" t="s">
        <v>9394</v>
      </c>
      <c r="D4046" t="s">
        <v>9619</v>
      </c>
      <c r="E4046" t="s">
        <v>1060</v>
      </c>
      <c r="F4046" t="s">
        <v>4724</v>
      </c>
      <c r="G4046" t="s">
        <v>10156</v>
      </c>
      <c r="H4046" t="s">
        <v>25</v>
      </c>
      <c r="I4046" t="s">
        <v>30</v>
      </c>
      <c r="J4046" s="1">
        <v>41993</v>
      </c>
      <c r="K4046" t="s">
        <v>34</v>
      </c>
      <c r="L4046" t="s">
        <v>182</v>
      </c>
      <c r="M4046" t="str">
        <f t="shared" si="63"/>
        <v>France</v>
      </c>
    </row>
    <row r="4047" spans="1:13" x14ac:dyDescent="0.25">
      <c r="A4047" t="s">
        <v>5951</v>
      </c>
      <c r="B4047" s="1">
        <v>41992</v>
      </c>
      <c r="C4047" t="s">
        <v>9634</v>
      </c>
      <c r="D4047" t="s">
        <v>5170</v>
      </c>
      <c r="E4047" t="s">
        <v>1342</v>
      </c>
      <c r="F4047" t="s">
        <v>1940</v>
      </c>
      <c r="G4047" t="s">
        <v>10166</v>
      </c>
      <c r="H4047" t="s">
        <v>13</v>
      </c>
      <c r="I4047" t="s">
        <v>14</v>
      </c>
      <c r="J4047" s="1">
        <v>41999</v>
      </c>
      <c r="K4047" t="s">
        <v>20</v>
      </c>
      <c r="L4047" t="s">
        <v>21</v>
      </c>
      <c r="M4047" t="str">
        <f t="shared" si="63"/>
        <v>United Kingdom</v>
      </c>
    </row>
    <row r="4048" spans="1:13" x14ac:dyDescent="0.25">
      <c r="A4048" t="s">
        <v>5952</v>
      </c>
      <c r="B4048" s="1">
        <v>41992</v>
      </c>
      <c r="C4048" t="s">
        <v>9493</v>
      </c>
      <c r="D4048" t="s">
        <v>9494</v>
      </c>
      <c r="E4048" t="s">
        <v>737</v>
      </c>
      <c r="F4048" t="s">
        <v>4051</v>
      </c>
      <c r="G4048" t="s">
        <v>10166</v>
      </c>
      <c r="H4048" t="s">
        <v>13</v>
      </c>
      <c r="I4048" t="s">
        <v>30</v>
      </c>
      <c r="J4048" s="1">
        <v>41992</v>
      </c>
      <c r="K4048" t="s">
        <v>56</v>
      </c>
      <c r="L4048" t="s">
        <v>21</v>
      </c>
      <c r="M4048" t="str">
        <f t="shared" si="63"/>
        <v>United Kingdom</v>
      </c>
    </row>
    <row r="4049" spans="1:13" x14ac:dyDescent="0.25">
      <c r="A4049" t="s">
        <v>5953</v>
      </c>
      <c r="B4049" s="1">
        <v>41992</v>
      </c>
      <c r="C4049" t="s">
        <v>9689</v>
      </c>
      <c r="D4049" t="s">
        <v>9921</v>
      </c>
      <c r="E4049" t="s">
        <v>2212</v>
      </c>
      <c r="F4049" t="s">
        <v>2332</v>
      </c>
      <c r="G4049" t="s">
        <v>10156</v>
      </c>
      <c r="H4049" t="s">
        <v>25</v>
      </c>
      <c r="I4049" t="s">
        <v>30</v>
      </c>
      <c r="J4049" s="1">
        <v>41996</v>
      </c>
      <c r="K4049" t="s">
        <v>20</v>
      </c>
      <c r="L4049" t="s">
        <v>26</v>
      </c>
      <c r="M4049" t="str">
        <f t="shared" si="63"/>
        <v>France</v>
      </c>
    </row>
    <row r="4050" spans="1:13" x14ac:dyDescent="0.25">
      <c r="A4050" t="s">
        <v>5954</v>
      </c>
      <c r="B4050" s="1">
        <v>41992</v>
      </c>
      <c r="C4050" t="s">
        <v>9149</v>
      </c>
      <c r="D4050" t="s">
        <v>9644</v>
      </c>
      <c r="E4050" t="s">
        <v>1143</v>
      </c>
      <c r="F4050" t="s">
        <v>144</v>
      </c>
      <c r="G4050" t="s">
        <v>10157</v>
      </c>
      <c r="H4050" t="s">
        <v>25</v>
      </c>
      <c r="I4050" t="s">
        <v>30</v>
      </c>
      <c r="J4050" s="1">
        <v>41993</v>
      </c>
      <c r="K4050" t="s">
        <v>34</v>
      </c>
      <c r="L4050" t="s">
        <v>107</v>
      </c>
      <c r="M4050" t="str">
        <f t="shared" si="63"/>
        <v>Germany</v>
      </c>
    </row>
    <row r="4051" spans="1:13" x14ac:dyDescent="0.25">
      <c r="A4051" t="s">
        <v>5955</v>
      </c>
      <c r="B4051" s="1">
        <v>41992</v>
      </c>
      <c r="C4051" t="s">
        <v>9314</v>
      </c>
      <c r="D4051" t="s">
        <v>9315</v>
      </c>
      <c r="E4051" t="s">
        <v>383</v>
      </c>
      <c r="F4051" t="s">
        <v>296</v>
      </c>
      <c r="G4051" t="s">
        <v>10156</v>
      </c>
      <c r="H4051" t="s">
        <v>25</v>
      </c>
      <c r="I4051" t="s">
        <v>14</v>
      </c>
      <c r="J4051" s="1">
        <v>41994</v>
      </c>
      <c r="K4051" t="s">
        <v>34</v>
      </c>
      <c r="L4051" t="s">
        <v>297</v>
      </c>
      <c r="M4051" t="str">
        <f t="shared" si="63"/>
        <v>France</v>
      </c>
    </row>
    <row r="4052" spans="1:13" x14ac:dyDescent="0.25">
      <c r="A4052" t="s">
        <v>5956</v>
      </c>
      <c r="B4052" s="1">
        <v>41992</v>
      </c>
      <c r="C4052" t="s">
        <v>9772</v>
      </c>
      <c r="D4052" t="s">
        <v>9143</v>
      </c>
      <c r="E4052" t="s">
        <v>1543</v>
      </c>
      <c r="F4052" t="s">
        <v>3144</v>
      </c>
      <c r="G4052" t="s">
        <v>10163</v>
      </c>
      <c r="H4052" t="s">
        <v>46</v>
      </c>
      <c r="I4052" t="s">
        <v>19</v>
      </c>
      <c r="J4052" s="1">
        <v>41996</v>
      </c>
      <c r="K4052" t="s">
        <v>20</v>
      </c>
      <c r="L4052" t="s">
        <v>131</v>
      </c>
      <c r="M4052" t="str">
        <f t="shared" si="63"/>
        <v>Spain</v>
      </c>
    </row>
    <row r="4053" spans="1:13" x14ac:dyDescent="0.25">
      <c r="A4053" t="s">
        <v>5957</v>
      </c>
      <c r="B4053" s="1">
        <v>41992</v>
      </c>
      <c r="C4053" t="s">
        <v>9343</v>
      </c>
      <c r="D4053" t="s">
        <v>9344</v>
      </c>
      <c r="E4053" t="s">
        <v>437</v>
      </c>
      <c r="F4053" t="s">
        <v>5486</v>
      </c>
      <c r="G4053" t="s">
        <v>10153</v>
      </c>
      <c r="H4053" t="s">
        <v>25</v>
      </c>
      <c r="I4053" t="s">
        <v>19</v>
      </c>
      <c r="J4053" s="1">
        <v>41996</v>
      </c>
      <c r="K4053" t="s">
        <v>15</v>
      </c>
      <c r="L4053" t="s">
        <v>3181</v>
      </c>
      <c r="M4053" t="str">
        <f t="shared" si="63"/>
        <v>Belgium</v>
      </c>
    </row>
    <row r="4054" spans="1:13" x14ac:dyDescent="0.25">
      <c r="A4054" t="s">
        <v>5958</v>
      </c>
      <c r="B4054" s="1">
        <v>41992</v>
      </c>
      <c r="C4054" t="s">
        <v>9420</v>
      </c>
      <c r="D4054" t="s">
        <v>9720</v>
      </c>
      <c r="E4054" t="s">
        <v>2811</v>
      </c>
      <c r="F4054" t="s">
        <v>2220</v>
      </c>
      <c r="G4054" t="s">
        <v>10156</v>
      </c>
      <c r="H4054" t="s">
        <v>25</v>
      </c>
      <c r="I4054" t="s">
        <v>30</v>
      </c>
      <c r="J4054" s="1">
        <v>41994</v>
      </c>
      <c r="K4054" t="s">
        <v>15</v>
      </c>
      <c r="L4054" t="s">
        <v>599</v>
      </c>
      <c r="M4054" t="str">
        <f t="shared" si="63"/>
        <v>France</v>
      </c>
    </row>
    <row r="4055" spans="1:13" x14ac:dyDescent="0.25">
      <c r="A4055" t="s">
        <v>5959</v>
      </c>
      <c r="B4055" s="1">
        <v>41992</v>
      </c>
      <c r="C4055" t="s">
        <v>9783</v>
      </c>
      <c r="D4055" t="s">
        <v>9132</v>
      </c>
      <c r="E4055" t="s">
        <v>1567</v>
      </c>
      <c r="F4055" t="s">
        <v>3310</v>
      </c>
      <c r="G4055" t="s">
        <v>10152</v>
      </c>
      <c r="H4055" t="s">
        <v>25</v>
      </c>
      <c r="I4055" t="s">
        <v>19</v>
      </c>
      <c r="J4055" s="1">
        <v>41994</v>
      </c>
      <c r="K4055" t="s">
        <v>34</v>
      </c>
      <c r="L4055" t="s">
        <v>3311</v>
      </c>
      <c r="M4055" t="str">
        <f t="shared" si="63"/>
        <v>Austria</v>
      </c>
    </row>
    <row r="4056" spans="1:13" x14ac:dyDescent="0.25">
      <c r="A4056" t="s">
        <v>5960</v>
      </c>
      <c r="B4056" s="1">
        <v>41993</v>
      </c>
      <c r="C4056" t="s">
        <v>9376</v>
      </c>
      <c r="D4056" t="s">
        <v>9393</v>
      </c>
      <c r="E4056" t="s">
        <v>2690</v>
      </c>
      <c r="F4056" t="s">
        <v>5961</v>
      </c>
      <c r="G4056" t="s">
        <v>10162</v>
      </c>
      <c r="H4056" t="s">
        <v>46</v>
      </c>
      <c r="I4056" t="s">
        <v>19</v>
      </c>
      <c r="J4056" s="1">
        <v>41998</v>
      </c>
      <c r="K4056" t="s">
        <v>15</v>
      </c>
      <c r="L4056" t="s">
        <v>5962</v>
      </c>
      <c r="M4056" t="str">
        <f t="shared" si="63"/>
        <v>Portugal</v>
      </c>
    </row>
    <row r="4057" spans="1:13" x14ac:dyDescent="0.25">
      <c r="A4057" t="s">
        <v>5963</v>
      </c>
      <c r="B4057" s="1">
        <v>41993</v>
      </c>
      <c r="C4057" t="s">
        <v>9510</v>
      </c>
      <c r="D4057" t="s">
        <v>9692</v>
      </c>
      <c r="E4057" t="s">
        <v>1278</v>
      </c>
      <c r="F4057" t="s">
        <v>66</v>
      </c>
      <c r="G4057" t="s">
        <v>10166</v>
      </c>
      <c r="H4057" t="s">
        <v>13</v>
      </c>
      <c r="I4057" t="s">
        <v>19</v>
      </c>
      <c r="J4057" s="1">
        <v>41997</v>
      </c>
      <c r="K4057" t="s">
        <v>20</v>
      </c>
      <c r="L4057" t="s">
        <v>21</v>
      </c>
      <c r="M4057" t="str">
        <f t="shared" si="63"/>
        <v>United Kingdom</v>
      </c>
    </row>
    <row r="4058" spans="1:13" x14ac:dyDescent="0.25">
      <c r="A4058" t="s">
        <v>5964</v>
      </c>
      <c r="B4058" s="1">
        <v>41995</v>
      </c>
      <c r="C4058" t="s">
        <v>9318</v>
      </c>
      <c r="D4058" t="s">
        <v>9319</v>
      </c>
      <c r="E4058" t="s">
        <v>388</v>
      </c>
      <c r="F4058" t="s">
        <v>2144</v>
      </c>
      <c r="G4058" t="s">
        <v>10156</v>
      </c>
      <c r="H4058" t="s">
        <v>25</v>
      </c>
      <c r="I4058" t="s">
        <v>19</v>
      </c>
      <c r="J4058" s="1">
        <v>41998</v>
      </c>
      <c r="K4058" t="s">
        <v>15</v>
      </c>
      <c r="L4058" t="s">
        <v>297</v>
      </c>
      <c r="M4058" t="str">
        <f t="shared" si="63"/>
        <v>France</v>
      </c>
    </row>
    <row r="4059" spans="1:13" x14ac:dyDescent="0.25">
      <c r="A4059" t="s">
        <v>5965</v>
      </c>
      <c r="B4059" s="1">
        <v>41995</v>
      </c>
      <c r="C4059" t="s">
        <v>9294</v>
      </c>
      <c r="D4059" t="s">
        <v>9295</v>
      </c>
      <c r="E4059" t="s">
        <v>350</v>
      </c>
      <c r="F4059" t="s">
        <v>1874</v>
      </c>
      <c r="G4059" t="s">
        <v>10157</v>
      </c>
      <c r="H4059" t="s">
        <v>25</v>
      </c>
      <c r="I4059" t="s">
        <v>14</v>
      </c>
      <c r="J4059" s="1">
        <v>41999</v>
      </c>
      <c r="K4059" t="s">
        <v>20</v>
      </c>
      <c r="L4059" t="s">
        <v>173</v>
      </c>
      <c r="M4059" t="str">
        <f t="shared" si="63"/>
        <v>Germany</v>
      </c>
    </row>
    <row r="4060" spans="1:13" x14ac:dyDescent="0.25">
      <c r="A4060" t="s">
        <v>5966</v>
      </c>
      <c r="B4060" s="1">
        <v>41996</v>
      </c>
      <c r="C4060" t="s">
        <v>9169</v>
      </c>
      <c r="D4060" t="s">
        <v>9874</v>
      </c>
      <c r="E4060" t="s">
        <v>1930</v>
      </c>
      <c r="F4060" t="s">
        <v>5967</v>
      </c>
      <c r="G4060" t="s">
        <v>10166</v>
      </c>
      <c r="H4060" t="s">
        <v>13</v>
      </c>
      <c r="I4060" t="s">
        <v>19</v>
      </c>
      <c r="J4060" s="1">
        <v>41998</v>
      </c>
      <c r="K4060" t="s">
        <v>34</v>
      </c>
      <c r="L4060" t="s">
        <v>21</v>
      </c>
      <c r="M4060" t="str">
        <f t="shared" si="63"/>
        <v>United Kingdom</v>
      </c>
    </row>
    <row r="4061" spans="1:13" x14ac:dyDescent="0.25">
      <c r="A4061" t="s">
        <v>5968</v>
      </c>
      <c r="B4061" s="1">
        <v>41996</v>
      </c>
      <c r="C4061" t="s">
        <v>9569</v>
      </c>
      <c r="D4061" t="s">
        <v>9707</v>
      </c>
      <c r="E4061" t="s">
        <v>1323</v>
      </c>
      <c r="F4061" t="s">
        <v>360</v>
      </c>
      <c r="G4061" t="s">
        <v>10157</v>
      </c>
      <c r="H4061" t="s">
        <v>25</v>
      </c>
      <c r="I4061" t="s">
        <v>19</v>
      </c>
      <c r="J4061" s="1">
        <v>42001</v>
      </c>
      <c r="K4061" t="s">
        <v>20</v>
      </c>
      <c r="L4061" t="s">
        <v>173</v>
      </c>
      <c r="M4061" t="str">
        <f t="shared" si="63"/>
        <v>Germany</v>
      </c>
    </row>
    <row r="4062" spans="1:13" x14ac:dyDescent="0.25">
      <c r="A4062" t="s">
        <v>5969</v>
      </c>
      <c r="B4062" s="1">
        <v>41996</v>
      </c>
      <c r="C4062" t="s">
        <v>9532</v>
      </c>
      <c r="D4062" t="s">
        <v>9665</v>
      </c>
      <c r="E4062" t="s">
        <v>1215</v>
      </c>
      <c r="F4062" t="s">
        <v>552</v>
      </c>
      <c r="G4062" t="s">
        <v>10162</v>
      </c>
      <c r="H4062" t="s">
        <v>46</v>
      </c>
      <c r="I4062" t="s">
        <v>19</v>
      </c>
      <c r="J4062" s="1">
        <v>42000</v>
      </c>
      <c r="K4062" t="s">
        <v>20</v>
      </c>
      <c r="L4062" t="s">
        <v>552</v>
      </c>
      <c r="M4062" t="str">
        <f t="shared" si="63"/>
        <v>Portugal</v>
      </c>
    </row>
    <row r="4063" spans="1:13" x14ac:dyDescent="0.25">
      <c r="A4063" t="s">
        <v>5970</v>
      </c>
      <c r="B4063" s="1">
        <v>41997</v>
      </c>
      <c r="C4063" t="s">
        <v>9406</v>
      </c>
      <c r="D4063" t="s">
        <v>9407</v>
      </c>
      <c r="E4063" t="s">
        <v>562</v>
      </c>
      <c r="F4063" t="s">
        <v>165</v>
      </c>
      <c r="G4063" t="s">
        <v>10166</v>
      </c>
      <c r="H4063" t="s">
        <v>13</v>
      </c>
      <c r="I4063" t="s">
        <v>30</v>
      </c>
      <c r="J4063" s="1">
        <v>42001</v>
      </c>
      <c r="K4063" t="s">
        <v>20</v>
      </c>
      <c r="L4063" t="s">
        <v>21</v>
      </c>
      <c r="M4063" t="str">
        <f t="shared" si="63"/>
        <v>United Kingdom</v>
      </c>
    </row>
    <row r="4064" spans="1:13" x14ac:dyDescent="0.25">
      <c r="A4064" t="s">
        <v>5971</v>
      </c>
      <c r="B4064" s="1">
        <v>41997</v>
      </c>
      <c r="C4064" t="s">
        <v>9205</v>
      </c>
      <c r="D4064" t="s">
        <v>9206</v>
      </c>
      <c r="E4064" t="s">
        <v>187</v>
      </c>
      <c r="F4064" t="s">
        <v>208</v>
      </c>
      <c r="G4064" t="s">
        <v>10156</v>
      </c>
      <c r="H4064" t="s">
        <v>25</v>
      </c>
      <c r="I4064" t="s">
        <v>19</v>
      </c>
      <c r="J4064" s="1">
        <v>42001</v>
      </c>
      <c r="K4064" t="s">
        <v>20</v>
      </c>
      <c r="L4064" t="s">
        <v>38</v>
      </c>
      <c r="M4064" t="str">
        <f t="shared" si="63"/>
        <v>France</v>
      </c>
    </row>
    <row r="4065" spans="1:13" x14ac:dyDescent="0.25">
      <c r="A4065" t="s">
        <v>5972</v>
      </c>
      <c r="B4065" s="1">
        <v>41997</v>
      </c>
      <c r="C4065" t="s">
        <v>9283</v>
      </c>
      <c r="D4065" t="s">
        <v>9459</v>
      </c>
      <c r="E4065" t="s">
        <v>670</v>
      </c>
      <c r="F4065" t="s">
        <v>268</v>
      </c>
      <c r="G4065" t="s">
        <v>10157</v>
      </c>
      <c r="H4065" t="s">
        <v>25</v>
      </c>
      <c r="I4065" t="s">
        <v>19</v>
      </c>
      <c r="J4065" s="1">
        <v>42001</v>
      </c>
      <c r="K4065" t="s">
        <v>20</v>
      </c>
      <c r="L4065" t="s">
        <v>268</v>
      </c>
      <c r="M4065" t="str">
        <f t="shared" si="63"/>
        <v>Germany</v>
      </c>
    </row>
    <row r="4066" spans="1:13" x14ac:dyDescent="0.25">
      <c r="A4066" t="s">
        <v>5973</v>
      </c>
      <c r="B4066" s="1">
        <v>41997</v>
      </c>
      <c r="C4066" t="s">
        <v>9223</v>
      </c>
      <c r="D4066" t="s">
        <v>9224</v>
      </c>
      <c r="E4066" t="s">
        <v>216</v>
      </c>
      <c r="F4066" t="s">
        <v>1167</v>
      </c>
      <c r="G4066" t="s">
        <v>10159</v>
      </c>
      <c r="H4066" t="s">
        <v>46</v>
      </c>
      <c r="I4066" t="s">
        <v>19</v>
      </c>
      <c r="J4066" s="1">
        <v>41997</v>
      </c>
      <c r="K4066" t="s">
        <v>56</v>
      </c>
      <c r="L4066" t="s">
        <v>122</v>
      </c>
      <c r="M4066" t="str">
        <f t="shared" si="63"/>
        <v>Italy</v>
      </c>
    </row>
    <row r="4067" spans="1:13" x14ac:dyDescent="0.25">
      <c r="A4067" t="s">
        <v>5974</v>
      </c>
      <c r="B4067" s="1">
        <v>41997</v>
      </c>
      <c r="C4067" t="s">
        <v>9500</v>
      </c>
      <c r="D4067" t="s">
        <v>9375</v>
      </c>
      <c r="E4067" t="s">
        <v>750</v>
      </c>
      <c r="F4067" t="s">
        <v>1470</v>
      </c>
      <c r="G4067" t="s">
        <v>10156</v>
      </c>
      <c r="H4067" t="s">
        <v>25</v>
      </c>
      <c r="I4067" t="s">
        <v>19</v>
      </c>
      <c r="J4067" s="1">
        <v>41997</v>
      </c>
      <c r="K4067" t="s">
        <v>56</v>
      </c>
      <c r="L4067" t="s">
        <v>103</v>
      </c>
      <c r="M4067" t="str">
        <f t="shared" si="63"/>
        <v>France</v>
      </c>
    </row>
    <row r="4068" spans="1:13" x14ac:dyDescent="0.25">
      <c r="A4068" t="s">
        <v>5975</v>
      </c>
      <c r="B4068" s="1">
        <v>41997</v>
      </c>
      <c r="C4068" t="s">
        <v>9628</v>
      </c>
      <c r="D4068" t="s">
        <v>9629</v>
      </c>
      <c r="E4068" t="s">
        <v>1095</v>
      </c>
      <c r="F4068" t="s">
        <v>1696</v>
      </c>
      <c r="G4068" t="s">
        <v>10157</v>
      </c>
      <c r="H4068" t="s">
        <v>25</v>
      </c>
      <c r="I4068" t="s">
        <v>19</v>
      </c>
      <c r="J4068" s="1">
        <v>42003</v>
      </c>
      <c r="K4068" t="s">
        <v>20</v>
      </c>
      <c r="L4068" t="s">
        <v>107</v>
      </c>
      <c r="M4068" t="str">
        <f t="shared" si="63"/>
        <v>Germany</v>
      </c>
    </row>
    <row r="4069" spans="1:13" x14ac:dyDescent="0.25">
      <c r="A4069" t="s">
        <v>5976</v>
      </c>
      <c r="B4069" s="1">
        <v>41997</v>
      </c>
      <c r="C4069" t="s">
        <v>9305</v>
      </c>
      <c r="D4069" t="s">
        <v>9463</v>
      </c>
      <c r="E4069" t="s">
        <v>677</v>
      </c>
      <c r="F4069" t="s">
        <v>234</v>
      </c>
      <c r="G4069" t="s">
        <v>10159</v>
      </c>
      <c r="H4069" t="s">
        <v>46</v>
      </c>
      <c r="I4069" t="s">
        <v>14</v>
      </c>
      <c r="J4069" s="1">
        <v>42001</v>
      </c>
      <c r="K4069" t="s">
        <v>20</v>
      </c>
      <c r="L4069" t="s">
        <v>95</v>
      </c>
      <c r="M4069" t="str">
        <f t="shared" si="63"/>
        <v>Italy</v>
      </c>
    </row>
    <row r="4070" spans="1:13" x14ac:dyDescent="0.25">
      <c r="A4070" t="s">
        <v>5977</v>
      </c>
      <c r="B4070" s="1">
        <v>41997</v>
      </c>
      <c r="C4070" t="s">
        <v>9141</v>
      </c>
      <c r="D4070" t="s">
        <v>9142</v>
      </c>
      <c r="E4070" t="s">
        <v>68</v>
      </c>
      <c r="F4070" t="s">
        <v>12</v>
      </c>
      <c r="G4070" t="s">
        <v>10164</v>
      </c>
      <c r="H4070" t="s">
        <v>13</v>
      </c>
      <c r="I4070" t="s">
        <v>19</v>
      </c>
      <c r="J4070" s="1">
        <v>42001</v>
      </c>
      <c r="K4070" t="s">
        <v>20</v>
      </c>
      <c r="L4070" t="s">
        <v>12</v>
      </c>
      <c r="M4070" t="str">
        <f t="shared" si="63"/>
        <v>Sweden</v>
      </c>
    </row>
    <row r="4071" spans="1:13" x14ac:dyDescent="0.25">
      <c r="A4071" t="s">
        <v>5978</v>
      </c>
      <c r="B4071" s="1">
        <v>41998</v>
      </c>
      <c r="C4071" t="s">
        <v>9567</v>
      </c>
      <c r="D4071" t="s">
        <v>9602</v>
      </c>
      <c r="E4071" t="s">
        <v>2026</v>
      </c>
      <c r="F4071" t="s">
        <v>2825</v>
      </c>
      <c r="G4071" t="s">
        <v>10163</v>
      </c>
      <c r="H4071" t="s">
        <v>46</v>
      </c>
      <c r="I4071" t="s">
        <v>19</v>
      </c>
      <c r="J4071" s="1">
        <v>42004</v>
      </c>
      <c r="K4071" t="s">
        <v>20</v>
      </c>
      <c r="L4071" t="s">
        <v>2826</v>
      </c>
      <c r="M4071" t="str">
        <f t="shared" si="63"/>
        <v>Spain</v>
      </c>
    </row>
    <row r="4072" spans="1:13" x14ac:dyDescent="0.25">
      <c r="A4072" t="s">
        <v>5979</v>
      </c>
      <c r="B4072" s="1">
        <v>41998</v>
      </c>
      <c r="C4072" t="s">
        <v>9507</v>
      </c>
      <c r="D4072" t="s">
        <v>9639</v>
      </c>
      <c r="E4072" t="s">
        <v>1122</v>
      </c>
      <c r="F4072" t="s">
        <v>2825</v>
      </c>
      <c r="G4072" t="s">
        <v>10163</v>
      </c>
      <c r="H4072" t="s">
        <v>46</v>
      </c>
      <c r="I4072" t="s">
        <v>30</v>
      </c>
      <c r="J4072" s="1">
        <v>42002</v>
      </c>
      <c r="K4072" t="s">
        <v>20</v>
      </c>
      <c r="L4072" t="s">
        <v>2826</v>
      </c>
      <c r="M4072" t="str">
        <f t="shared" si="63"/>
        <v>Spain</v>
      </c>
    </row>
    <row r="4073" spans="1:13" x14ac:dyDescent="0.25">
      <c r="A4073" t="s">
        <v>5980</v>
      </c>
      <c r="B4073" s="1">
        <v>41998</v>
      </c>
      <c r="C4073" t="s">
        <v>9646</v>
      </c>
      <c r="D4073" t="s">
        <v>9171</v>
      </c>
      <c r="E4073" t="s">
        <v>1150</v>
      </c>
      <c r="F4073" t="s">
        <v>82</v>
      </c>
      <c r="G4073" t="s">
        <v>10154</v>
      </c>
      <c r="H4073" t="s">
        <v>13</v>
      </c>
      <c r="I4073" t="s">
        <v>30</v>
      </c>
      <c r="J4073" s="1">
        <v>42000</v>
      </c>
      <c r="K4073" t="s">
        <v>34</v>
      </c>
      <c r="L4073" t="s">
        <v>83</v>
      </c>
      <c r="M4073" t="str">
        <f t="shared" si="63"/>
        <v>Denmark</v>
      </c>
    </row>
    <row r="4074" spans="1:13" x14ac:dyDescent="0.25">
      <c r="A4074" t="s">
        <v>5981</v>
      </c>
      <c r="B4074" s="1">
        <v>41998</v>
      </c>
      <c r="C4074" t="s">
        <v>9264</v>
      </c>
      <c r="D4074" t="s">
        <v>9749</v>
      </c>
      <c r="E4074" t="s">
        <v>1475</v>
      </c>
      <c r="F4074" t="s">
        <v>2233</v>
      </c>
      <c r="G4074" t="s">
        <v>10157</v>
      </c>
      <c r="H4074" t="s">
        <v>25</v>
      </c>
      <c r="I4074" t="s">
        <v>30</v>
      </c>
      <c r="J4074" s="1">
        <v>42002</v>
      </c>
      <c r="K4074" t="s">
        <v>20</v>
      </c>
      <c r="L4074" t="s">
        <v>60</v>
      </c>
      <c r="M4074" t="str">
        <f t="shared" si="63"/>
        <v>Germany</v>
      </c>
    </row>
    <row r="4075" spans="1:13" x14ac:dyDescent="0.25">
      <c r="A4075" t="s">
        <v>5982</v>
      </c>
      <c r="B4075" s="1">
        <v>41998</v>
      </c>
      <c r="C4075" t="s">
        <v>9281</v>
      </c>
      <c r="D4075" t="s">
        <v>9470</v>
      </c>
      <c r="E4075" t="s">
        <v>3939</v>
      </c>
      <c r="F4075" t="s">
        <v>836</v>
      </c>
      <c r="G4075" t="s">
        <v>10156</v>
      </c>
      <c r="H4075" t="s">
        <v>25</v>
      </c>
      <c r="I4075" t="s">
        <v>19</v>
      </c>
      <c r="J4075" s="1">
        <v>41998</v>
      </c>
      <c r="K4075" t="s">
        <v>56</v>
      </c>
      <c r="L4075" t="s">
        <v>38</v>
      </c>
      <c r="M4075" t="str">
        <f t="shared" si="63"/>
        <v>France</v>
      </c>
    </row>
    <row r="4076" spans="1:13" x14ac:dyDescent="0.25">
      <c r="A4076" t="s">
        <v>5983</v>
      </c>
      <c r="B4076" s="1">
        <v>41998</v>
      </c>
      <c r="C4076" t="s">
        <v>9689</v>
      </c>
      <c r="D4076" t="s">
        <v>9893</v>
      </c>
      <c r="E4076" t="s">
        <v>2050</v>
      </c>
      <c r="F4076" t="s">
        <v>360</v>
      </c>
      <c r="G4076" t="s">
        <v>10157</v>
      </c>
      <c r="H4076" t="s">
        <v>25</v>
      </c>
      <c r="I4076" t="s">
        <v>19</v>
      </c>
      <c r="J4076" s="1">
        <v>42005</v>
      </c>
      <c r="K4076" t="s">
        <v>20</v>
      </c>
      <c r="L4076" t="s">
        <v>173</v>
      </c>
      <c r="M4076" t="str">
        <f t="shared" si="63"/>
        <v>Germany</v>
      </c>
    </row>
    <row r="4077" spans="1:13" x14ac:dyDescent="0.25">
      <c r="A4077" t="s">
        <v>5984</v>
      </c>
      <c r="B4077" s="1">
        <v>41998</v>
      </c>
      <c r="C4077" t="s">
        <v>9316</v>
      </c>
      <c r="D4077" t="s">
        <v>9758</v>
      </c>
      <c r="E4077" t="s">
        <v>1507</v>
      </c>
      <c r="F4077" t="s">
        <v>5985</v>
      </c>
      <c r="G4077" t="s">
        <v>10163</v>
      </c>
      <c r="H4077" t="s">
        <v>46</v>
      </c>
      <c r="I4077" t="s">
        <v>14</v>
      </c>
      <c r="J4077" s="1">
        <v>42004</v>
      </c>
      <c r="K4077" t="s">
        <v>20</v>
      </c>
      <c r="L4077" t="s">
        <v>87</v>
      </c>
      <c r="M4077" t="str">
        <f t="shared" si="63"/>
        <v>Spain</v>
      </c>
    </row>
    <row r="4078" spans="1:13" x14ac:dyDescent="0.25">
      <c r="A4078" t="s">
        <v>5986</v>
      </c>
      <c r="B4078" s="1">
        <v>41998</v>
      </c>
      <c r="C4078" t="s">
        <v>9752</v>
      </c>
      <c r="D4078" t="s">
        <v>9753</v>
      </c>
      <c r="E4078" t="s">
        <v>1491</v>
      </c>
      <c r="F4078" t="s">
        <v>403</v>
      </c>
      <c r="G4078" t="s">
        <v>10166</v>
      </c>
      <c r="H4078" t="s">
        <v>13</v>
      </c>
      <c r="I4078" t="s">
        <v>19</v>
      </c>
      <c r="J4078" s="1">
        <v>42003</v>
      </c>
      <c r="K4078" t="s">
        <v>20</v>
      </c>
      <c r="L4078" t="s">
        <v>404</v>
      </c>
      <c r="M4078" t="str">
        <f t="shared" si="63"/>
        <v>United Kingdom</v>
      </c>
    </row>
    <row r="4079" spans="1:13" x14ac:dyDescent="0.25">
      <c r="A4079" t="s">
        <v>5987</v>
      </c>
      <c r="B4079" s="1">
        <v>41998</v>
      </c>
      <c r="C4079" t="s">
        <v>9115</v>
      </c>
      <c r="D4079" t="s">
        <v>9614</v>
      </c>
      <c r="E4079" t="s">
        <v>1046</v>
      </c>
      <c r="F4079" t="s">
        <v>2020</v>
      </c>
      <c r="G4079" t="s">
        <v>10153</v>
      </c>
      <c r="H4079" t="s">
        <v>25</v>
      </c>
      <c r="I4079" t="s">
        <v>19</v>
      </c>
      <c r="J4079" s="1">
        <v>42002</v>
      </c>
      <c r="K4079" t="s">
        <v>20</v>
      </c>
      <c r="L4079" t="s">
        <v>816</v>
      </c>
      <c r="M4079" t="str">
        <f t="shared" si="63"/>
        <v>Belgium</v>
      </c>
    </row>
    <row r="4080" spans="1:13" x14ac:dyDescent="0.25">
      <c r="A4080" t="s">
        <v>5988</v>
      </c>
      <c r="B4080" s="1">
        <v>41998</v>
      </c>
      <c r="C4080" t="s">
        <v>9725</v>
      </c>
      <c r="D4080" t="s">
        <v>9701</v>
      </c>
      <c r="E4080" t="s">
        <v>1395</v>
      </c>
      <c r="F4080" t="s">
        <v>4998</v>
      </c>
      <c r="G4080" t="s">
        <v>10164</v>
      </c>
      <c r="H4080" t="s">
        <v>13</v>
      </c>
      <c r="I4080" t="s">
        <v>30</v>
      </c>
      <c r="J4080" s="1">
        <v>41998</v>
      </c>
      <c r="K4080" t="s">
        <v>56</v>
      </c>
      <c r="L4080" t="s">
        <v>4999</v>
      </c>
      <c r="M4080" t="str">
        <f t="shared" si="63"/>
        <v>Sweden</v>
      </c>
    </row>
    <row r="4081" spans="1:13" x14ac:dyDescent="0.25">
      <c r="A4081" t="s">
        <v>5989</v>
      </c>
      <c r="B4081" s="1">
        <v>41998</v>
      </c>
      <c r="C4081" t="s">
        <v>9324</v>
      </c>
      <c r="D4081" t="s">
        <v>9696</v>
      </c>
      <c r="E4081" t="s">
        <v>1286</v>
      </c>
      <c r="F4081" t="s">
        <v>3242</v>
      </c>
      <c r="G4081" t="s">
        <v>10160</v>
      </c>
      <c r="H4081" t="s">
        <v>25</v>
      </c>
      <c r="I4081" t="s">
        <v>30</v>
      </c>
      <c r="J4081" s="1">
        <v>42005</v>
      </c>
      <c r="K4081" t="s">
        <v>20</v>
      </c>
      <c r="L4081" t="s">
        <v>367</v>
      </c>
      <c r="M4081" t="str">
        <f t="shared" si="63"/>
        <v>Netherlands</v>
      </c>
    </row>
    <row r="4082" spans="1:13" x14ac:dyDescent="0.25">
      <c r="A4082" t="s">
        <v>5990</v>
      </c>
      <c r="B4082" s="1">
        <v>41999</v>
      </c>
      <c r="C4082" t="s">
        <v>9167</v>
      </c>
      <c r="D4082" t="s">
        <v>9168</v>
      </c>
      <c r="E4082" t="s">
        <v>117</v>
      </c>
      <c r="F4082" t="s">
        <v>41</v>
      </c>
      <c r="G4082" t="s">
        <v>10156</v>
      </c>
      <c r="H4082" t="s">
        <v>25</v>
      </c>
      <c r="I4082" t="s">
        <v>14</v>
      </c>
      <c r="J4082" s="1">
        <v>42003</v>
      </c>
      <c r="K4082" t="s">
        <v>20</v>
      </c>
      <c r="L4082" t="s">
        <v>42</v>
      </c>
      <c r="M4082" t="str">
        <f t="shared" si="63"/>
        <v>France</v>
      </c>
    </row>
    <row r="4083" spans="1:13" x14ac:dyDescent="0.25">
      <c r="A4083" t="s">
        <v>5991</v>
      </c>
      <c r="B4083" s="1">
        <v>41999</v>
      </c>
      <c r="C4083" t="s">
        <v>9209</v>
      </c>
      <c r="D4083" t="s">
        <v>9210</v>
      </c>
      <c r="E4083" t="s">
        <v>192</v>
      </c>
      <c r="F4083" t="s">
        <v>1696</v>
      </c>
      <c r="G4083" t="s">
        <v>10157</v>
      </c>
      <c r="H4083" t="s">
        <v>25</v>
      </c>
      <c r="I4083" t="s">
        <v>19</v>
      </c>
      <c r="J4083" s="1">
        <v>42005</v>
      </c>
      <c r="K4083" t="s">
        <v>20</v>
      </c>
      <c r="L4083" t="s">
        <v>107</v>
      </c>
      <c r="M4083" t="str">
        <f t="shared" si="63"/>
        <v>Germany</v>
      </c>
    </row>
    <row r="4084" spans="1:13" x14ac:dyDescent="0.25">
      <c r="A4084" t="s">
        <v>5992</v>
      </c>
      <c r="B4084" s="1">
        <v>41999</v>
      </c>
      <c r="C4084" t="s">
        <v>9946</v>
      </c>
      <c r="D4084" t="s">
        <v>9947</v>
      </c>
      <c r="E4084" t="s">
        <v>2302</v>
      </c>
      <c r="F4084" t="s">
        <v>165</v>
      </c>
      <c r="G4084" t="s">
        <v>10166</v>
      </c>
      <c r="H4084" t="s">
        <v>13</v>
      </c>
      <c r="I4084" t="s">
        <v>19</v>
      </c>
      <c r="J4084" s="1">
        <v>42003</v>
      </c>
      <c r="K4084" t="s">
        <v>15</v>
      </c>
      <c r="L4084" t="s">
        <v>21</v>
      </c>
      <c r="M4084" t="str">
        <f t="shared" si="63"/>
        <v>United Kingdom</v>
      </c>
    </row>
    <row r="4085" spans="1:13" x14ac:dyDescent="0.25">
      <c r="A4085" t="s">
        <v>5993</v>
      </c>
      <c r="B4085" s="1">
        <v>41999</v>
      </c>
      <c r="C4085" t="s">
        <v>9759</v>
      </c>
      <c r="D4085" t="s">
        <v>9760</v>
      </c>
      <c r="E4085" t="s">
        <v>1513</v>
      </c>
      <c r="F4085" t="s">
        <v>569</v>
      </c>
      <c r="G4085" t="s">
        <v>10156</v>
      </c>
      <c r="H4085" t="s">
        <v>25</v>
      </c>
      <c r="I4085" t="s">
        <v>19</v>
      </c>
      <c r="J4085" s="1">
        <v>42004</v>
      </c>
      <c r="K4085" t="s">
        <v>20</v>
      </c>
      <c r="L4085" t="s">
        <v>297</v>
      </c>
      <c r="M4085" t="str">
        <f t="shared" si="63"/>
        <v>France</v>
      </c>
    </row>
    <row r="4086" spans="1:13" x14ac:dyDescent="0.25">
      <c r="A4086" t="s">
        <v>5994</v>
      </c>
      <c r="B4086" s="1">
        <v>41999</v>
      </c>
      <c r="C4086" t="s">
        <v>9301</v>
      </c>
      <c r="D4086" t="s">
        <v>9996</v>
      </c>
      <c r="E4086" t="s">
        <v>2599</v>
      </c>
      <c r="F4086" t="s">
        <v>208</v>
      </c>
      <c r="G4086" t="s">
        <v>10156</v>
      </c>
      <c r="H4086" t="s">
        <v>25</v>
      </c>
      <c r="I4086" t="s">
        <v>30</v>
      </c>
      <c r="J4086" s="1">
        <v>42004</v>
      </c>
      <c r="K4086" t="s">
        <v>20</v>
      </c>
      <c r="L4086" t="s">
        <v>38</v>
      </c>
      <c r="M4086" t="str">
        <f t="shared" si="63"/>
        <v>France</v>
      </c>
    </row>
    <row r="4087" spans="1:13" x14ac:dyDescent="0.25">
      <c r="A4087" t="s">
        <v>5995</v>
      </c>
      <c r="B4087" s="1">
        <v>41999</v>
      </c>
      <c r="C4087" t="s">
        <v>9267</v>
      </c>
      <c r="D4087" t="s">
        <v>9289</v>
      </c>
      <c r="E4087" t="s">
        <v>335</v>
      </c>
      <c r="F4087" t="s">
        <v>268</v>
      </c>
      <c r="G4087" t="s">
        <v>10157</v>
      </c>
      <c r="H4087" t="s">
        <v>25</v>
      </c>
      <c r="I4087" t="s">
        <v>19</v>
      </c>
      <c r="J4087" s="1">
        <v>42005</v>
      </c>
      <c r="K4087" t="s">
        <v>20</v>
      </c>
      <c r="L4087" t="s">
        <v>268</v>
      </c>
      <c r="M4087" t="str">
        <f t="shared" si="63"/>
        <v>Germany</v>
      </c>
    </row>
    <row r="4088" spans="1:13" x14ac:dyDescent="0.25">
      <c r="A4088" t="s">
        <v>5996</v>
      </c>
      <c r="B4088" s="1">
        <v>41999</v>
      </c>
      <c r="C4088" t="s">
        <v>9543</v>
      </c>
      <c r="D4088" t="s">
        <v>9544</v>
      </c>
      <c r="E4088" t="s">
        <v>862</v>
      </c>
      <c r="F4088" t="s">
        <v>2068</v>
      </c>
      <c r="G4088" t="s">
        <v>10157</v>
      </c>
      <c r="H4088" t="s">
        <v>25</v>
      </c>
      <c r="I4088" t="s">
        <v>14</v>
      </c>
      <c r="J4088" s="1">
        <v>42005</v>
      </c>
      <c r="K4088" t="s">
        <v>20</v>
      </c>
      <c r="L4088" t="s">
        <v>107</v>
      </c>
      <c r="M4088" t="str">
        <f t="shared" si="63"/>
        <v>Germany</v>
      </c>
    </row>
    <row r="4089" spans="1:13" x14ac:dyDescent="0.25">
      <c r="A4089" t="s">
        <v>5997</v>
      </c>
      <c r="B4089" s="1">
        <v>41999</v>
      </c>
      <c r="C4089" t="s">
        <v>9331</v>
      </c>
      <c r="D4089" t="s">
        <v>9332</v>
      </c>
      <c r="E4089" t="s">
        <v>420</v>
      </c>
      <c r="F4089" t="s">
        <v>877</v>
      </c>
      <c r="G4089" t="s">
        <v>10152</v>
      </c>
      <c r="H4089" t="s">
        <v>25</v>
      </c>
      <c r="I4089" t="s">
        <v>30</v>
      </c>
      <c r="J4089" s="1">
        <v>42003</v>
      </c>
      <c r="K4089" t="s">
        <v>20</v>
      </c>
      <c r="L4089" t="s">
        <v>878</v>
      </c>
      <c r="M4089" t="str">
        <f t="shared" si="63"/>
        <v>Austria</v>
      </c>
    </row>
    <row r="4090" spans="1:13" x14ac:dyDescent="0.25">
      <c r="A4090" t="s">
        <v>5998</v>
      </c>
      <c r="B4090" s="1">
        <v>41999</v>
      </c>
      <c r="C4090" t="s">
        <v>9312</v>
      </c>
      <c r="D4090" t="s">
        <v>9338</v>
      </c>
      <c r="E4090" t="s">
        <v>2783</v>
      </c>
      <c r="F4090" t="s">
        <v>137</v>
      </c>
      <c r="G4090" t="s">
        <v>10162</v>
      </c>
      <c r="H4090" t="s">
        <v>46</v>
      </c>
      <c r="I4090" t="s">
        <v>19</v>
      </c>
      <c r="J4090" s="1">
        <v>42001</v>
      </c>
      <c r="K4090" t="s">
        <v>34</v>
      </c>
      <c r="L4090" t="s">
        <v>138</v>
      </c>
      <c r="M4090" t="str">
        <f t="shared" si="63"/>
        <v>Portugal</v>
      </c>
    </row>
    <row r="4091" spans="1:13" x14ac:dyDescent="0.25">
      <c r="A4091" t="s">
        <v>5999</v>
      </c>
      <c r="B4091" s="1">
        <v>41999</v>
      </c>
      <c r="C4091" t="s">
        <v>9236</v>
      </c>
      <c r="D4091" t="s">
        <v>10006</v>
      </c>
      <c r="E4091" t="s">
        <v>2682</v>
      </c>
      <c r="F4091" t="s">
        <v>1400</v>
      </c>
      <c r="G4091" t="s">
        <v>10159</v>
      </c>
      <c r="H4091" t="s">
        <v>46</v>
      </c>
      <c r="I4091" t="s">
        <v>30</v>
      </c>
      <c r="J4091" s="1">
        <v>42005</v>
      </c>
      <c r="K4091" t="s">
        <v>20</v>
      </c>
      <c r="L4091" t="s">
        <v>122</v>
      </c>
      <c r="M4091" t="str">
        <f t="shared" si="63"/>
        <v>Italy</v>
      </c>
    </row>
    <row r="4092" spans="1:13" x14ac:dyDescent="0.25">
      <c r="A4092" t="s">
        <v>6000</v>
      </c>
      <c r="B4092" s="1">
        <v>41999</v>
      </c>
      <c r="C4092" t="s">
        <v>9318</v>
      </c>
      <c r="D4092" t="s">
        <v>9387</v>
      </c>
      <c r="E4092" t="s">
        <v>526</v>
      </c>
      <c r="F4092" t="s">
        <v>1036</v>
      </c>
      <c r="G4092" t="s">
        <v>10157</v>
      </c>
      <c r="H4092" t="s">
        <v>25</v>
      </c>
      <c r="I4092" t="s">
        <v>19</v>
      </c>
      <c r="J4092" s="1">
        <v>42000</v>
      </c>
      <c r="K4092" t="s">
        <v>34</v>
      </c>
      <c r="L4092" t="s">
        <v>352</v>
      </c>
      <c r="M4092" t="str">
        <f t="shared" si="63"/>
        <v>Germany</v>
      </c>
    </row>
    <row r="4093" spans="1:13" x14ac:dyDescent="0.25">
      <c r="A4093" t="s">
        <v>6001</v>
      </c>
      <c r="B4093" s="1">
        <v>41999</v>
      </c>
      <c r="C4093" t="s">
        <v>9683</v>
      </c>
      <c r="D4093" t="s">
        <v>9732</v>
      </c>
      <c r="E4093" t="s">
        <v>1414</v>
      </c>
      <c r="F4093" t="s">
        <v>12</v>
      </c>
      <c r="G4093" t="s">
        <v>10164</v>
      </c>
      <c r="H4093" t="s">
        <v>13</v>
      </c>
      <c r="I4093" t="s">
        <v>19</v>
      </c>
      <c r="J4093" s="1">
        <v>42004</v>
      </c>
      <c r="K4093" t="s">
        <v>20</v>
      </c>
      <c r="L4093" t="s">
        <v>12</v>
      </c>
      <c r="M4093" t="str">
        <f t="shared" si="63"/>
        <v>Sweden</v>
      </c>
    </row>
    <row r="4094" spans="1:13" x14ac:dyDescent="0.25">
      <c r="A4094" t="s">
        <v>6002</v>
      </c>
      <c r="B4094" s="1">
        <v>42000</v>
      </c>
      <c r="C4094" t="s">
        <v>9918</v>
      </c>
      <c r="D4094" t="s">
        <v>9919</v>
      </c>
      <c r="E4094" t="s">
        <v>2184</v>
      </c>
      <c r="F4094" t="s">
        <v>990</v>
      </c>
      <c r="G4094" t="s">
        <v>10166</v>
      </c>
      <c r="H4094" t="s">
        <v>13</v>
      </c>
      <c r="I4094" t="s">
        <v>19</v>
      </c>
      <c r="J4094" s="1">
        <v>42006</v>
      </c>
      <c r="K4094" t="s">
        <v>20</v>
      </c>
      <c r="L4094" t="s">
        <v>21</v>
      </c>
      <c r="M4094" t="str">
        <f t="shared" si="63"/>
        <v>United Kingdom</v>
      </c>
    </row>
    <row r="4095" spans="1:13" x14ac:dyDescent="0.25">
      <c r="A4095" t="s">
        <v>6003</v>
      </c>
      <c r="B4095" s="1">
        <v>42000</v>
      </c>
      <c r="C4095" t="s">
        <v>9785</v>
      </c>
      <c r="D4095" t="s">
        <v>9208</v>
      </c>
      <c r="E4095" t="s">
        <v>1580</v>
      </c>
      <c r="F4095" t="s">
        <v>234</v>
      </c>
      <c r="G4095" t="s">
        <v>10159</v>
      </c>
      <c r="H4095" t="s">
        <v>46</v>
      </c>
      <c r="I4095" t="s">
        <v>14</v>
      </c>
      <c r="J4095" s="1">
        <v>42004</v>
      </c>
      <c r="K4095" t="s">
        <v>20</v>
      </c>
      <c r="L4095" t="s">
        <v>95</v>
      </c>
      <c r="M4095" t="str">
        <f t="shared" si="63"/>
        <v>Italy</v>
      </c>
    </row>
    <row r="4096" spans="1:13" x14ac:dyDescent="0.25">
      <c r="A4096" t="s">
        <v>6004</v>
      </c>
      <c r="B4096" s="1">
        <v>42000</v>
      </c>
      <c r="C4096" t="s">
        <v>9250</v>
      </c>
      <c r="D4096" t="s">
        <v>9251</v>
      </c>
      <c r="E4096" t="s">
        <v>270</v>
      </c>
      <c r="F4096" t="s">
        <v>12</v>
      </c>
      <c r="G4096" t="s">
        <v>10164</v>
      </c>
      <c r="H4096" t="s">
        <v>13</v>
      </c>
      <c r="I4096" t="s">
        <v>19</v>
      </c>
      <c r="J4096" s="1">
        <v>42003</v>
      </c>
      <c r="K4096" t="s">
        <v>15</v>
      </c>
      <c r="L4096" t="s">
        <v>12</v>
      </c>
      <c r="M4096" t="str">
        <f t="shared" si="63"/>
        <v>Sweden</v>
      </c>
    </row>
    <row r="4097" spans="1:13" x14ac:dyDescent="0.25">
      <c r="A4097" t="s">
        <v>6005</v>
      </c>
      <c r="B4097" s="1">
        <v>42000</v>
      </c>
      <c r="C4097" t="s">
        <v>9501</v>
      </c>
      <c r="D4097" t="s">
        <v>9502</v>
      </c>
      <c r="E4097" t="s">
        <v>755</v>
      </c>
      <c r="F4097" t="s">
        <v>932</v>
      </c>
      <c r="G4097" t="s">
        <v>10160</v>
      </c>
      <c r="H4097" t="s">
        <v>25</v>
      </c>
      <c r="I4097" t="s">
        <v>30</v>
      </c>
      <c r="J4097" s="1">
        <v>42004</v>
      </c>
      <c r="K4097" t="s">
        <v>20</v>
      </c>
      <c r="L4097" t="s">
        <v>70</v>
      </c>
      <c r="M4097" t="str">
        <f t="shared" si="63"/>
        <v>Netherlands</v>
      </c>
    </row>
    <row r="4098" spans="1:13" x14ac:dyDescent="0.25">
      <c r="A4098" t="s">
        <v>6006</v>
      </c>
      <c r="B4098" s="1">
        <v>42001</v>
      </c>
      <c r="C4098" t="s">
        <v>9694</v>
      </c>
      <c r="D4098" t="s">
        <v>9695</v>
      </c>
      <c r="E4098" t="s">
        <v>1284</v>
      </c>
      <c r="F4098" t="s">
        <v>774</v>
      </c>
      <c r="G4098" t="s">
        <v>10166</v>
      </c>
      <c r="H4098" t="s">
        <v>13</v>
      </c>
      <c r="I4098" t="s">
        <v>19</v>
      </c>
      <c r="J4098" s="1">
        <v>42004</v>
      </c>
      <c r="K4098" t="s">
        <v>34</v>
      </c>
      <c r="L4098" t="s">
        <v>21</v>
      </c>
      <c r="M4098" t="str">
        <f t="shared" ref="M4098:M4118" si="64">IF(G4098="UK","United Kingdom",IF(G4098="FR","France",IF(G4098="DE","Germany",IF(G4098="IT","Italy",IF(G4098="ES","Spain",IF(G4098="NL","Netherlands",IF(G4098="SE","Sweden",IF(G4098="BE","Belgium",IF(G4098="AT","Austria",IF(G4098="CH","Switzerland",IF(G4098="PT","Portugal",IF(G4098="NO","Norway",IF(G4098="DK","Denmark",IF(G4098="FI","Finland",IF(G4098="IE","Ireland",G4098)))))))))))))))</f>
        <v>United Kingdom</v>
      </c>
    </row>
    <row r="4099" spans="1:13" x14ac:dyDescent="0.25">
      <c r="A4099" t="s">
        <v>6007</v>
      </c>
      <c r="B4099" s="1">
        <v>42002</v>
      </c>
      <c r="C4099" t="s">
        <v>9197</v>
      </c>
      <c r="D4099" t="s">
        <v>9198</v>
      </c>
      <c r="E4099" t="s">
        <v>171</v>
      </c>
      <c r="F4099" t="s">
        <v>165</v>
      </c>
      <c r="G4099" t="s">
        <v>10166</v>
      </c>
      <c r="H4099" t="s">
        <v>13</v>
      </c>
      <c r="I4099" t="s">
        <v>30</v>
      </c>
      <c r="J4099" s="1">
        <v>42008</v>
      </c>
      <c r="K4099" t="s">
        <v>20</v>
      </c>
      <c r="L4099" t="s">
        <v>21</v>
      </c>
      <c r="M4099" t="str">
        <f t="shared" si="64"/>
        <v>United Kingdom</v>
      </c>
    </row>
    <row r="4100" spans="1:13" x14ac:dyDescent="0.25">
      <c r="A4100" t="s">
        <v>6008</v>
      </c>
      <c r="B4100" s="1">
        <v>42002</v>
      </c>
      <c r="C4100" t="s">
        <v>9998</v>
      </c>
      <c r="D4100" t="s">
        <v>9999</v>
      </c>
      <c r="E4100" t="s">
        <v>2609</v>
      </c>
      <c r="F4100" t="s">
        <v>555</v>
      </c>
      <c r="G4100" t="s">
        <v>10156</v>
      </c>
      <c r="H4100" t="s">
        <v>25</v>
      </c>
      <c r="I4100" t="s">
        <v>19</v>
      </c>
      <c r="J4100" s="1">
        <v>42002</v>
      </c>
      <c r="K4100" t="s">
        <v>56</v>
      </c>
      <c r="L4100" t="s">
        <v>103</v>
      </c>
      <c r="M4100" t="str">
        <f t="shared" si="64"/>
        <v>France</v>
      </c>
    </row>
    <row r="4101" spans="1:13" x14ac:dyDescent="0.25">
      <c r="A4101" t="s">
        <v>6009</v>
      </c>
      <c r="B4101" s="1">
        <v>42002</v>
      </c>
      <c r="C4101" t="s">
        <v>9486</v>
      </c>
      <c r="D4101" t="s">
        <v>9498</v>
      </c>
      <c r="E4101" t="s">
        <v>1089</v>
      </c>
      <c r="F4101" t="s">
        <v>782</v>
      </c>
      <c r="G4101" t="s">
        <v>10163</v>
      </c>
      <c r="H4101" t="s">
        <v>46</v>
      </c>
      <c r="I4101" t="s">
        <v>30</v>
      </c>
      <c r="J4101" s="1">
        <v>42006</v>
      </c>
      <c r="K4101" t="s">
        <v>20</v>
      </c>
      <c r="L4101" t="s">
        <v>783</v>
      </c>
      <c r="M4101" t="str">
        <f t="shared" si="64"/>
        <v>Spain</v>
      </c>
    </row>
    <row r="4102" spans="1:13" x14ac:dyDescent="0.25">
      <c r="A4102" t="s">
        <v>6010</v>
      </c>
      <c r="B4102" s="1">
        <v>42002</v>
      </c>
      <c r="C4102" t="s">
        <v>9505</v>
      </c>
      <c r="D4102" t="s">
        <v>9810</v>
      </c>
      <c r="E4102" t="s">
        <v>1677</v>
      </c>
      <c r="F4102" t="s">
        <v>659</v>
      </c>
      <c r="G4102" t="s">
        <v>10156</v>
      </c>
      <c r="H4102" t="s">
        <v>25</v>
      </c>
      <c r="I4102" t="s">
        <v>19</v>
      </c>
      <c r="J4102" s="1">
        <v>42004</v>
      </c>
      <c r="K4102" t="s">
        <v>15</v>
      </c>
      <c r="L4102" t="s">
        <v>26</v>
      </c>
      <c r="M4102" t="str">
        <f t="shared" si="64"/>
        <v>France</v>
      </c>
    </row>
    <row r="4103" spans="1:13" x14ac:dyDescent="0.25">
      <c r="A4103" t="s">
        <v>6011</v>
      </c>
      <c r="B4103" s="1">
        <v>42002</v>
      </c>
      <c r="C4103" t="s">
        <v>9236</v>
      </c>
      <c r="D4103" t="s">
        <v>9237</v>
      </c>
      <c r="E4103" t="s">
        <v>240</v>
      </c>
      <c r="F4103" t="s">
        <v>4781</v>
      </c>
      <c r="G4103" t="s">
        <v>10156</v>
      </c>
      <c r="H4103" t="s">
        <v>25</v>
      </c>
      <c r="I4103" t="s">
        <v>19</v>
      </c>
      <c r="J4103" s="1">
        <v>42007</v>
      </c>
      <c r="K4103" t="s">
        <v>20</v>
      </c>
      <c r="L4103" t="s">
        <v>103</v>
      </c>
      <c r="M4103" t="str">
        <f t="shared" si="64"/>
        <v>France</v>
      </c>
    </row>
    <row r="4104" spans="1:13" x14ac:dyDescent="0.25">
      <c r="A4104" t="s">
        <v>6012</v>
      </c>
      <c r="B4104" s="1">
        <v>42002</v>
      </c>
      <c r="C4104" t="s">
        <v>9362</v>
      </c>
      <c r="D4104" t="s">
        <v>10141</v>
      </c>
      <c r="E4104" t="s">
        <v>6013</v>
      </c>
      <c r="F4104" t="s">
        <v>1556</v>
      </c>
      <c r="G4104" t="s">
        <v>10160</v>
      </c>
      <c r="H4104" t="s">
        <v>25</v>
      </c>
      <c r="I4104" t="s">
        <v>19</v>
      </c>
      <c r="J4104" s="1">
        <v>42004</v>
      </c>
      <c r="K4104" t="s">
        <v>34</v>
      </c>
      <c r="L4104" t="s">
        <v>257</v>
      </c>
      <c r="M4104" t="str">
        <f t="shared" si="64"/>
        <v>Netherlands</v>
      </c>
    </row>
    <row r="4105" spans="1:13" x14ac:dyDescent="0.25">
      <c r="A4105" t="s">
        <v>6014</v>
      </c>
      <c r="B4105" s="1">
        <v>42002</v>
      </c>
      <c r="C4105" t="s">
        <v>9441</v>
      </c>
      <c r="D4105" t="s">
        <v>9833</v>
      </c>
      <c r="E4105" t="s">
        <v>2093</v>
      </c>
      <c r="F4105" t="s">
        <v>12</v>
      </c>
      <c r="G4105" t="s">
        <v>10164</v>
      </c>
      <c r="H4105" t="s">
        <v>13</v>
      </c>
      <c r="I4105" t="s">
        <v>30</v>
      </c>
      <c r="J4105" s="1">
        <v>42005</v>
      </c>
      <c r="K4105" t="s">
        <v>34</v>
      </c>
      <c r="L4105" t="s">
        <v>12</v>
      </c>
      <c r="M4105" t="str">
        <f t="shared" si="64"/>
        <v>Sweden</v>
      </c>
    </row>
    <row r="4106" spans="1:13" x14ac:dyDescent="0.25">
      <c r="A4106" t="s">
        <v>6015</v>
      </c>
      <c r="B4106" s="1">
        <v>42002</v>
      </c>
      <c r="C4106" t="s">
        <v>9634</v>
      </c>
      <c r="D4106" t="s">
        <v>5170</v>
      </c>
      <c r="E4106" t="s">
        <v>1342</v>
      </c>
      <c r="F4106" t="s">
        <v>246</v>
      </c>
      <c r="G4106" t="s">
        <v>10158</v>
      </c>
      <c r="H4106" t="s">
        <v>13</v>
      </c>
      <c r="I4106" t="s">
        <v>14</v>
      </c>
      <c r="J4106" s="1">
        <v>42006</v>
      </c>
      <c r="K4106" t="s">
        <v>20</v>
      </c>
      <c r="L4106" t="s">
        <v>246</v>
      </c>
      <c r="M4106" t="str">
        <f t="shared" si="64"/>
        <v>Ireland</v>
      </c>
    </row>
    <row r="4107" spans="1:13" x14ac:dyDescent="0.25">
      <c r="A4107" t="s">
        <v>6016</v>
      </c>
      <c r="B4107" s="1">
        <v>42003</v>
      </c>
      <c r="C4107" t="s">
        <v>9121</v>
      </c>
      <c r="D4107" t="s">
        <v>9667</v>
      </c>
      <c r="E4107" t="s">
        <v>1223</v>
      </c>
      <c r="F4107" t="s">
        <v>1253</v>
      </c>
      <c r="G4107" t="s">
        <v>10166</v>
      </c>
      <c r="H4107" t="s">
        <v>13</v>
      </c>
      <c r="I4107" t="s">
        <v>19</v>
      </c>
      <c r="J4107" s="1">
        <v>42007</v>
      </c>
      <c r="K4107" t="s">
        <v>20</v>
      </c>
      <c r="L4107" t="s">
        <v>21</v>
      </c>
      <c r="M4107" t="str">
        <f t="shared" si="64"/>
        <v>United Kingdom</v>
      </c>
    </row>
    <row r="4108" spans="1:13" x14ac:dyDescent="0.25">
      <c r="A4108" t="s">
        <v>6017</v>
      </c>
      <c r="B4108" s="1">
        <v>42003</v>
      </c>
      <c r="C4108" t="s">
        <v>9316</v>
      </c>
      <c r="D4108" t="s">
        <v>9758</v>
      </c>
      <c r="E4108" t="s">
        <v>1507</v>
      </c>
      <c r="F4108" t="s">
        <v>360</v>
      </c>
      <c r="G4108" t="s">
        <v>10157</v>
      </c>
      <c r="H4108" t="s">
        <v>25</v>
      </c>
      <c r="I4108" t="s">
        <v>14</v>
      </c>
      <c r="J4108" s="1">
        <v>42008</v>
      </c>
      <c r="K4108" t="s">
        <v>20</v>
      </c>
      <c r="L4108" t="s">
        <v>173</v>
      </c>
      <c r="M4108" t="str">
        <f t="shared" si="64"/>
        <v>Germany</v>
      </c>
    </row>
    <row r="4109" spans="1:13" x14ac:dyDescent="0.25">
      <c r="A4109" t="s">
        <v>6018</v>
      </c>
      <c r="B4109" s="1">
        <v>42003</v>
      </c>
      <c r="C4109" t="s">
        <v>9199</v>
      </c>
      <c r="D4109" t="s">
        <v>9200</v>
      </c>
      <c r="E4109" t="s">
        <v>175</v>
      </c>
      <c r="F4109" t="s">
        <v>403</v>
      </c>
      <c r="G4109" t="s">
        <v>10166</v>
      </c>
      <c r="H4109" t="s">
        <v>13</v>
      </c>
      <c r="I4109" t="s">
        <v>14</v>
      </c>
      <c r="J4109" s="1">
        <v>42008</v>
      </c>
      <c r="K4109" t="s">
        <v>20</v>
      </c>
      <c r="L4109" t="s">
        <v>404</v>
      </c>
      <c r="M4109" t="str">
        <f t="shared" si="64"/>
        <v>United Kingdom</v>
      </c>
    </row>
    <row r="4110" spans="1:13" x14ac:dyDescent="0.25">
      <c r="A4110" t="s">
        <v>6019</v>
      </c>
      <c r="B4110" s="1">
        <v>42003</v>
      </c>
      <c r="C4110" t="s">
        <v>9149</v>
      </c>
      <c r="D4110" t="s">
        <v>9644</v>
      </c>
      <c r="E4110" t="s">
        <v>1143</v>
      </c>
      <c r="F4110" t="s">
        <v>605</v>
      </c>
      <c r="G4110" t="s">
        <v>10159</v>
      </c>
      <c r="H4110" t="s">
        <v>46</v>
      </c>
      <c r="I4110" t="s">
        <v>30</v>
      </c>
      <c r="J4110" s="1">
        <v>42009</v>
      </c>
      <c r="K4110" t="s">
        <v>20</v>
      </c>
      <c r="L4110" t="s">
        <v>606</v>
      </c>
      <c r="M4110" t="str">
        <f t="shared" si="64"/>
        <v>Italy</v>
      </c>
    </row>
    <row r="4111" spans="1:13" x14ac:dyDescent="0.25">
      <c r="A4111" t="s">
        <v>6020</v>
      </c>
      <c r="B4111" s="1">
        <v>42003</v>
      </c>
      <c r="C4111" t="s">
        <v>9264</v>
      </c>
      <c r="D4111" t="s">
        <v>9438</v>
      </c>
      <c r="E4111" t="s">
        <v>1538</v>
      </c>
      <c r="F4111" t="s">
        <v>201</v>
      </c>
      <c r="G4111" t="s">
        <v>10165</v>
      </c>
      <c r="H4111" t="s">
        <v>25</v>
      </c>
      <c r="I4111" t="s">
        <v>30</v>
      </c>
      <c r="J4111" s="1">
        <v>42006</v>
      </c>
      <c r="K4111" t="s">
        <v>34</v>
      </c>
      <c r="L4111" t="s">
        <v>202</v>
      </c>
      <c r="M4111" t="str">
        <f t="shared" si="64"/>
        <v>Switzerland</v>
      </c>
    </row>
    <row r="4112" spans="1:13" x14ac:dyDescent="0.25">
      <c r="A4112" t="s">
        <v>6021</v>
      </c>
      <c r="B4112" s="1">
        <v>42003</v>
      </c>
      <c r="C4112" t="s">
        <v>9671</v>
      </c>
      <c r="D4112" t="s">
        <v>9672</v>
      </c>
      <c r="E4112" t="s">
        <v>1229</v>
      </c>
      <c r="F4112" t="s">
        <v>932</v>
      </c>
      <c r="G4112" t="s">
        <v>10160</v>
      </c>
      <c r="H4112" t="s">
        <v>25</v>
      </c>
      <c r="I4112" t="s">
        <v>19</v>
      </c>
      <c r="J4112" s="1">
        <v>42005</v>
      </c>
      <c r="K4112" t="s">
        <v>34</v>
      </c>
      <c r="L4112" t="s">
        <v>70</v>
      </c>
      <c r="M4112" t="str">
        <f t="shared" si="64"/>
        <v>Netherlands</v>
      </c>
    </row>
    <row r="4113" spans="1:13" x14ac:dyDescent="0.25">
      <c r="A4113" t="s">
        <v>6022</v>
      </c>
      <c r="B4113" s="1">
        <v>42004</v>
      </c>
      <c r="C4113" t="s">
        <v>9129</v>
      </c>
      <c r="D4113" t="s">
        <v>9833</v>
      </c>
      <c r="E4113" t="s">
        <v>1750</v>
      </c>
      <c r="F4113" t="s">
        <v>2715</v>
      </c>
      <c r="G4113" t="s">
        <v>10156</v>
      </c>
      <c r="H4113" t="s">
        <v>25</v>
      </c>
      <c r="I4113" t="s">
        <v>19</v>
      </c>
      <c r="J4113" s="1">
        <v>42006</v>
      </c>
      <c r="K4113" t="s">
        <v>15</v>
      </c>
      <c r="L4113" t="s">
        <v>401</v>
      </c>
      <c r="M4113" t="str">
        <f t="shared" si="64"/>
        <v>France</v>
      </c>
    </row>
    <row r="4114" spans="1:13" x14ac:dyDescent="0.25">
      <c r="A4114" t="s">
        <v>6023</v>
      </c>
      <c r="B4114" s="1">
        <v>42004</v>
      </c>
      <c r="C4114" t="s">
        <v>9599</v>
      </c>
      <c r="D4114" t="s">
        <v>9602</v>
      </c>
      <c r="E4114" t="s">
        <v>2526</v>
      </c>
      <c r="F4114" t="s">
        <v>106</v>
      </c>
      <c r="G4114" t="s">
        <v>10157</v>
      </c>
      <c r="H4114" t="s">
        <v>25</v>
      </c>
      <c r="I4114" t="s">
        <v>19</v>
      </c>
      <c r="J4114" s="1">
        <v>42008</v>
      </c>
      <c r="K4114" t="s">
        <v>20</v>
      </c>
      <c r="L4114" t="s">
        <v>107</v>
      </c>
      <c r="M4114" t="str">
        <f t="shared" si="64"/>
        <v>Germany</v>
      </c>
    </row>
    <row r="4115" spans="1:13" x14ac:dyDescent="0.25">
      <c r="A4115" t="s">
        <v>6024</v>
      </c>
      <c r="B4115" s="1">
        <v>42004</v>
      </c>
      <c r="C4115" t="s">
        <v>9946</v>
      </c>
      <c r="D4115" t="s">
        <v>10010</v>
      </c>
      <c r="E4115" t="s">
        <v>2741</v>
      </c>
      <c r="F4115" t="s">
        <v>3364</v>
      </c>
      <c r="G4115" t="s">
        <v>10166</v>
      </c>
      <c r="H4115" t="s">
        <v>13</v>
      </c>
      <c r="I4115" t="s">
        <v>30</v>
      </c>
      <c r="J4115" s="1">
        <v>42009</v>
      </c>
      <c r="K4115" t="s">
        <v>20</v>
      </c>
      <c r="L4115" t="s">
        <v>21</v>
      </c>
      <c r="M4115" t="str">
        <f t="shared" si="64"/>
        <v>United Kingdom</v>
      </c>
    </row>
    <row r="4116" spans="1:13" x14ac:dyDescent="0.25">
      <c r="A4116" t="s">
        <v>6025</v>
      </c>
      <c r="B4116" s="1">
        <v>42004</v>
      </c>
      <c r="C4116" t="s">
        <v>9437</v>
      </c>
      <c r="D4116" t="s">
        <v>9754</v>
      </c>
      <c r="E4116" t="s">
        <v>1497</v>
      </c>
      <c r="F4116" t="s">
        <v>696</v>
      </c>
      <c r="G4116" t="s">
        <v>10166</v>
      </c>
      <c r="H4116" t="s">
        <v>13</v>
      </c>
      <c r="I4116" t="s">
        <v>19</v>
      </c>
      <c r="J4116" s="1">
        <v>42005</v>
      </c>
      <c r="K4116" t="s">
        <v>34</v>
      </c>
      <c r="L4116" t="s">
        <v>21</v>
      </c>
      <c r="M4116" t="str">
        <f t="shared" si="64"/>
        <v>United Kingdom</v>
      </c>
    </row>
    <row r="4117" spans="1:13" x14ac:dyDescent="0.25">
      <c r="A4117" t="s">
        <v>6026</v>
      </c>
      <c r="B4117" s="1">
        <v>42004</v>
      </c>
      <c r="C4117" t="s">
        <v>9420</v>
      </c>
      <c r="D4117" t="s">
        <v>9162</v>
      </c>
      <c r="E4117" t="s">
        <v>584</v>
      </c>
      <c r="F4117" t="s">
        <v>450</v>
      </c>
      <c r="G4117" t="s">
        <v>10157</v>
      </c>
      <c r="H4117" t="s">
        <v>25</v>
      </c>
      <c r="I4117" t="s">
        <v>14</v>
      </c>
      <c r="J4117" s="1">
        <v>42008</v>
      </c>
      <c r="K4117" t="s">
        <v>20</v>
      </c>
      <c r="L4117" t="s">
        <v>450</v>
      </c>
      <c r="M4117" t="str">
        <f t="shared" si="64"/>
        <v>Germany</v>
      </c>
    </row>
    <row r="4118" spans="1:13" x14ac:dyDescent="0.25">
      <c r="A4118" t="s">
        <v>6027</v>
      </c>
      <c r="B4118" s="1">
        <v>42004</v>
      </c>
      <c r="C4118" t="s">
        <v>9123</v>
      </c>
      <c r="D4118" t="s">
        <v>9712</v>
      </c>
      <c r="E4118" t="s">
        <v>1352</v>
      </c>
      <c r="F4118" t="s">
        <v>1970</v>
      </c>
      <c r="G4118" t="s">
        <v>10160</v>
      </c>
      <c r="H4118" t="s">
        <v>25</v>
      </c>
      <c r="I4118" t="s">
        <v>14</v>
      </c>
      <c r="J4118" s="1">
        <v>42009</v>
      </c>
      <c r="K4118" t="s">
        <v>15</v>
      </c>
      <c r="L4118" t="s">
        <v>367</v>
      </c>
      <c r="M4118" t="str">
        <f t="shared" si="64"/>
        <v>Netherlands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47C02-725C-4296-988E-84A54B7C4BAB}">
  <dimension ref="A1:Z1022"/>
  <sheetViews>
    <sheetView workbookViewId="0">
      <selection activeCell="M28" sqref="M28"/>
    </sheetView>
  </sheetViews>
  <sheetFormatPr defaultRowHeight="15" x14ac:dyDescent="0.25"/>
  <cols>
    <col min="1" max="1" width="13.140625" bestFit="1" customWidth="1"/>
    <col min="2" max="2" width="19.140625" bestFit="1" customWidth="1"/>
    <col min="4" max="4" width="13.140625" bestFit="1" customWidth="1"/>
    <col min="5" max="5" width="19.140625" bestFit="1" customWidth="1"/>
    <col min="7" max="7" width="13.140625" bestFit="1" customWidth="1"/>
    <col min="8" max="8" width="19.140625" bestFit="1" customWidth="1"/>
    <col min="10" max="10" width="13.140625" bestFit="1" customWidth="1"/>
    <col min="11" max="12" width="19.140625" bestFit="1" customWidth="1"/>
    <col min="13" max="13" width="14.5703125" bestFit="1" customWidth="1"/>
    <col min="14" max="14" width="19.140625" bestFit="1" customWidth="1"/>
    <col min="16" max="16" width="25" bestFit="1" customWidth="1"/>
    <col min="17" max="17" width="19.140625" bestFit="1" customWidth="1"/>
    <col min="20" max="20" width="17.85546875" bestFit="1" customWidth="1"/>
    <col min="21" max="21" width="19.140625" bestFit="1" customWidth="1"/>
    <col min="26" max="26" width="12.140625" bestFit="1" customWidth="1"/>
  </cols>
  <sheetData>
    <row r="1" spans="1:26" x14ac:dyDescent="0.25">
      <c r="A1" s="2" t="s">
        <v>10142</v>
      </c>
      <c r="B1" t="s">
        <v>10144</v>
      </c>
      <c r="D1" s="2" t="s">
        <v>10142</v>
      </c>
      <c r="E1" t="s">
        <v>10144</v>
      </c>
      <c r="G1" s="2" t="s">
        <v>10142</v>
      </c>
      <c r="H1" t="s">
        <v>10144</v>
      </c>
      <c r="J1" s="2" t="s">
        <v>10142</v>
      </c>
      <c r="K1" t="s">
        <v>10144</v>
      </c>
      <c r="M1" s="2" t="s">
        <v>10142</v>
      </c>
      <c r="N1" t="s">
        <v>10144</v>
      </c>
    </row>
    <row r="2" spans="1:26" x14ac:dyDescent="0.25">
      <c r="A2" s="3" t="s">
        <v>25</v>
      </c>
      <c r="B2" s="4">
        <v>5922123.6999999946</v>
      </c>
      <c r="D2" s="3" t="s">
        <v>10152</v>
      </c>
      <c r="E2" s="4">
        <v>391694</v>
      </c>
      <c r="G2" s="3" t="s">
        <v>161</v>
      </c>
      <c r="H2" s="4">
        <v>112729.90000000001</v>
      </c>
      <c r="J2" s="3" t="s">
        <v>19</v>
      </c>
      <c r="K2" s="4">
        <v>5548573.8999999985</v>
      </c>
      <c r="M2" s="3" t="s">
        <v>8062</v>
      </c>
      <c r="N2" s="4">
        <v>4120925.2500000005</v>
      </c>
      <c r="Z2" s="3"/>
    </row>
    <row r="3" spans="1:26" x14ac:dyDescent="0.25">
      <c r="A3" s="3" t="s">
        <v>13</v>
      </c>
      <c r="B3" s="4">
        <v>2396617.7999999998</v>
      </c>
      <c r="D3" s="3" t="s">
        <v>10153</v>
      </c>
      <c r="E3" s="4">
        <v>229718</v>
      </c>
      <c r="G3" s="3" t="s">
        <v>268</v>
      </c>
      <c r="H3" s="4">
        <v>251515.25000000009</v>
      </c>
      <c r="J3" s="3" t="s">
        <v>30</v>
      </c>
      <c r="K3" s="4">
        <v>3472609.6000000038</v>
      </c>
      <c r="M3" s="3" t="s">
        <v>8009</v>
      </c>
      <c r="N3" s="4">
        <v>2692017.05</v>
      </c>
      <c r="T3" s="2" t="s">
        <v>10142</v>
      </c>
      <c r="U3" t="s">
        <v>10144</v>
      </c>
      <c r="Z3" s="3"/>
    </row>
    <row r="4" spans="1:26" x14ac:dyDescent="0.25">
      <c r="A4" s="3" t="s">
        <v>46</v>
      </c>
      <c r="B4" s="4">
        <v>2349359.1000000006</v>
      </c>
      <c r="D4" s="3" t="s">
        <v>10165</v>
      </c>
      <c r="E4" s="4">
        <v>141661</v>
      </c>
      <c r="G4" s="3" t="s">
        <v>260</v>
      </c>
      <c r="H4" s="4">
        <v>78047.7</v>
      </c>
      <c r="J4" s="3" t="s">
        <v>14</v>
      </c>
      <c r="K4" s="4">
        <v>1646917.0999999996</v>
      </c>
      <c r="M4" s="3" t="s">
        <v>7863</v>
      </c>
      <c r="N4" s="4">
        <v>3855158.3000000003</v>
      </c>
      <c r="T4" s="3" t="s">
        <v>1177</v>
      </c>
      <c r="U4" s="4">
        <v>85049.7</v>
      </c>
      <c r="Z4" s="3"/>
    </row>
    <row r="5" spans="1:26" x14ac:dyDescent="0.25">
      <c r="A5" s="3" t="s">
        <v>10143</v>
      </c>
      <c r="B5" s="4">
        <v>10668100.599999988</v>
      </c>
      <c r="D5" s="3" t="s">
        <v>10157</v>
      </c>
      <c r="E5" s="4">
        <v>2233458.8000000007</v>
      </c>
      <c r="G5" s="3" t="s">
        <v>403</v>
      </c>
      <c r="H5" s="4">
        <v>102315</v>
      </c>
      <c r="J5" s="3" t="s">
        <v>10143</v>
      </c>
      <c r="K5" s="4">
        <v>10668100.599999988</v>
      </c>
      <c r="M5" s="3" t="s">
        <v>10143</v>
      </c>
      <c r="N5" s="4">
        <v>10668100.599999988</v>
      </c>
      <c r="T5" s="3" t="s">
        <v>1482</v>
      </c>
      <c r="U5" s="4">
        <v>73555.199999999997</v>
      </c>
      <c r="Z5" s="3"/>
    </row>
    <row r="6" spans="1:26" x14ac:dyDescent="0.25">
      <c r="D6" s="3" t="s">
        <v>10154</v>
      </c>
      <c r="E6" s="4">
        <v>17117.8</v>
      </c>
      <c r="G6" s="3" t="s">
        <v>450</v>
      </c>
      <c r="H6" s="4">
        <v>112575.1</v>
      </c>
      <c r="T6" s="3" t="s">
        <v>295</v>
      </c>
      <c r="U6" s="4">
        <v>101002.29999999999</v>
      </c>
    </row>
    <row r="7" spans="1:26" x14ac:dyDescent="0.25">
      <c r="D7" s="3" t="s">
        <v>10163</v>
      </c>
      <c r="E7" s="4">
        <v>1281014.5999999994</v>
      </c>
      <c r="G7" s="3" t="s">
        <v>722</v>
      </c>
      <c r="H7" s="4">
        <v>125560.30000000002</v>
      </c>
      <c r="T7" s="3" t="s">
        <v>1690</v>
      </c>
      <c r="U7" s="4">
        <v>93078.050000000017</v>
      </c>
    </row>
    <row r="8" spans="1:26" x14ac:dyDescent="0.25">
      <c r="D8" s="3" t="s">
        <v>10155</v>
      </c>
      <c r="E8" s="4">
        <v>82001</v>
      </c>
      <c r="G8" s="3" t="s">
        <v>165</v>
      </c>
      <c r="H8" s="4">
        <v>319804.20000000019</v>
      </c>
      <c r="T8" s="3" t="s">
        <v>1409</v>
      </c>
      <c r="U8" s="4">
        <v>68862.399999999994</v>
      </c>
    </row>
    <row r="9" spans="1:26" x14ac:dyDescent="0.25">
      <c r="D9" s="3" t="s">
        <v>10156</v>
      </c>
      <c r="E9" s="4">
        <v>2729841.0000000023</v>
      </c>
      <c r="G9" s="3" t="s">
        <v>1178</v>
      </c>
      <c r="H9" s="4">
        <v>83036.7</v>
      </c>
      <c r="K9" s="2" t="s">
        <v>10142</v>
      </c>
      <c r="L9" t="s">
        <v>10144</v>
      </c>
      <c r="T9" s="3" t="s">
        <v>2097</v>
      </c>
      <c r="U9" s="4">
        <v>63929.400000000009</v>
      </c>
    </row>
    <row r="10" spans="1:26" x14ac:dyDescent="0.25">
      <c r="D10" s="3" t="s">
        <v>10158</v>
      </c>
      <c r="E10" s="4">
        <v>37783.599999999999</v>
      </c>
      <c r="G10" s="3" t="s">
        <v>131</v>
      </c>
      <c r="H10" s="4">
        <v>224869.19999999998</v>
      </c>
      <c r="K10" s="3" t="s">
        <v>6396</v>
      </c>
      <c r="L10" s="4">
        <v>75179</v>
      </c>
      <c r="T10" s="3" t="s">
        <v>1150</v>
      </c>
      <c r="U10" s="4">
        <v>63648.2</v>
      </c>
    </row>
    <row r="11" spans="1:26" x14ac:dyDescent="0.25">
      <c r="D11" s="3" t="s">
        <v>10159</v>
      </c>
      <c r="E11" s="4">
        <v>1021030</v>
      </c>
      <c r="G11" s="3" t="s">
        <v>208</v>
      </c>
      <c r="H11" s="4">
        <v>121736.70000000001</v>
      </c>
      <c r="K11" s="3" t="s">
        <v>6523</v>
      </c>
      <c r="L11" s="4">
        <v>71882.5</v>
      </c>
      <c r="T11" s="3" t="s">
        <v>2126</v>
      </c>
      <c r="U11" s="4">
        <v>61616.5</v>
      </c>
    </row>
    <row r="12" spans="1:26" x14ac:dyDescent="0.25">
      <c r="D12" s="3" t="s">
        <v>10160</v>
      </c>
      <c r="E12" s="4">
        <v>195750.90000000005</v>
      </c>
      <c r="G12" s="3" t="s">
        <v>360</v>
      </c>
      <c r="H12" s="4">
        <v>87613.3</v>
      </c>
      <c r="K12" s="3" t="s">
        <v>6860</v>
      </c>
      <c r="L12" s="4">
        <v>128284</v>
      </c>
      <c r="T12" s="3" t="s">
        <v>889</v>
      </c>
      <c r="U12" s="4">
        <v>71195.599999999991</v>
      </c>
    </row>
    <row r="13" spans="1:26" x14ac:dyDescent="0.25">
      <c r="D13" s="3" t="s">
        <v>10161</v>
      </c>
      <c r="E13" s="4">
        <v>99878</v>
      </c>
      <c r="G13" s="3" t="s">
        <v>228</v>
      </c>
      <c r="H13" s="4">
        <v>199258.20000000004</v>
      </c>
      <c r="K13" s="3" t="s">
        <v>6946</v>
      </c>
      <c r="L13" s="4">
        <v>79319.200000000012</v>
      </c>
      <c r="T13" s="3" t="s">
        <v>1538</v>
      </c>
      <c r="U13" s="4">
        <v>69519.799999999988</v>
      </c>
    </row>
    <row r="14" spans="1:26" x14ac:dyDescent="0.25">
      <c r="D14" s="3" t="s">
        <v>10162</v>
      </c>
      <c r="E14" s="4">
        <v>47314.5</v>
      </c>
      <c r="G14" s="3" t="s">
        <v>249</v>
      </c>
      <c r="H14" s="4">
        <v>111717.50000000001</v>
      </c>
      <c r="K14" s="3" t="s">
        <v>6995</v>
      </c>
      <c r="L14" s="4">
        <v>75018.8</v>
      </c>
      <c r="T14" s="3" t="s">
        <v>10143</v>
      </c>
      <c r="U14" s="4">
        <v>751457.15000000014</v>
      </c>
    </row>
    <row r="15" spans="1:26" x14ac:dyDescent="0.25">
      <c r="D15" s="3" t="s">
        <v>10164</v>
      </c>
      <c r="E15" s="4">
        <v>81121.7</v>
      </c>
      <c r="G15" s="3" t="s">
        <v>1090</v>
      </c>
      <c r="H15" s="4">
        <v>82609.8</v>
      </c>
      <c r="K15" s="3" t="s">
        <v>7102</v>
      </c>
      <c r="L15" s="4">
        <v>70671</v>
      </c>
    </row>
    <row r="16" spans="1:26" x14ac:dyDescent="0.25">
      <c r="D16" s="3" t="s">
        <v>10166</v>
      </c>
      <c r="E16" s="4">
        <v>2078715.6999999995</v>
      </c>
      <c r="G16" s="3" t="s">
        <v>50</v>
      </c>
      <c r="H16" s="4">
        <v>248757</v>
      </c>
      <c r="K16" s="3" t="s">
        <v>7252</v>
      </c>
      <c r="L16" s="4">
        <v>70188.149999999994</v>
      </c>
    </row>
    <row r="17" spans="1:17" x14ac:dyDescent="0.25">
      <c r="G17" s="3" t="s">
        <v>10143</v>
      </c>
      <c r="H17" s="4">
        <v>2262145.8500000006</v>
      </c>
      <c r="K17" s="3" t="s">
        <v>7275</v>
      </c>
      <c r="L17" s="4">
        <v>134051.65</v>
      </c>
    </row>
    <row r="18" spans="1:17" x14ac:dyDescent="0.25">
      <c r="K18" s="3" t="s">
        <v>7419</v>
      </c>
      <c r="L18" s="4">
        <v>64152.3</v>
      </c>
    </row>
    <row r="19" spans="1:17" x14ac:dyDescent="0.25">
      <c r="K19" s="3" t="s">
        <v>7480</v>
      </c>
      <c r="L19" s="4">
        <v>77766.2</v>
      </c>
    </row>
    <row r="20" spans="1:17" x14ac:dyDescent="0.25">
      <c r="A20" s="2" t="s">
        <v>10142</v>
      </c>
      <c r="B20" t="s">
        <v>10144</v>
      </c>
      <c r="D20" s="2" t="s">
        <v>10142</v>
      </c>
      <c r="E20" t="s">
        <v>10144</v>
      </c>
      <c r="K20" s="3" t="s">
        <v>10143</v>
      </c>
      <c r="L20" s="4">
        <v>846512.79999999981</v>
      </c>
    </row>
    <row r="21" spans="1:17" x14ac:dyDescent="0.25">
      <c r="A21" s="3" t="s">
        <v>6258</v>
      </c>
      <c r="B21" s="5">
        <v>665168.9</v>
      </c>
      <c r="D21" s="3" t="s">
        <v>10145</v>
      </c>
      <c r="E21" s="4">
        <v>4117204.0500000012</v>
      </c>
    </row>
    <row r="22" spans="1:17" x14ac:dyDescent="0.25">
      <c r="A22" s="3" t="s">
        <v>6366</v>
      </c>
      <c r="B22" s="5">
        <v>986471.80000000051</v>
      </c>
      <c r="D22" s="3" t="s">
        <v>10146</v>
      </c>
      <c r="E22" s="4">
        <v>6550896.5499999961</v>
      </c>
      <c r="P22" s="2" t="s">
        <v>10142</v>
      </c>
      <c r="Q22" t="s">
        <v>10144</v>
      </c>
    </row>
    <row r="23" spans="1:17" x14ac:dyDescent="0.25">
      <c r="A23" s="3" t="s">
        <v>6295</v>
      </c>
      <c r="B23" s="5">
        <v>615636.60000000009</v>
      </c>
      <c r="D23" s="3" t="s">
        <v>10143</v>
      </c>
      <c r="E23" s="4">
        <v>10668100.599999988</v>
      </c>
      <c r="P23" s="3" t="s">
        <v>1374</v>
      </c>
      <c r="Q23" s="4">
        <v>7263.4000000000005</v>
      </c>
    </row>
    <row r="24" spans="1:17" x14ac:dyDescent="0.25">
      <c r="A24" s="3" t="s">
        <v>6036</v>
      </c>
      <c r="B24" s="5">
        <v>391116.69999999995</v>
      </c>
      <c r="P24" s="3" t="s">
        <v>4445</v>
      </c>
      <c r="Q24" s="4">
        <v>2646</v>
      </c>
    </row>
    <row r="25" spans="1:17" x14ac:dyDescent="0.25">
      <c r="A25" s="3" t="s">
        <v>6408</v>
      </c>
      <c r="B25" s="5">
        <v>1250064.8999999999</v>
      </c>
      <c r="P25" s="3" t="s">
        <v>3993</v>
      </c>
      <c r="Q25" s="4">
        <v>1315</v>
      </c>
    </row>
    <row r="26" spans="1:17" x14ac:dyDescent="0.25">
      <c r="A26" s="3" t="s">
        <v>6867</v>
      </c>
      <c r="B26" s="5">
        <v>823866.79999999993</v>
      </c>
      <c r="J26" t="s">
        <v>10144</v>
      </c>
      <c r="K26" t="s">
        <v>10148</v>
      </c>
      <c r="P26" s="3" t="s">
        <v>2443</v>
      </c>
      <c r="Q26" s="4">
        <v>574.40000000000009</v>
      </c>
    </row>
    <row r="27" spans="1:17" x14ac:dyDescent="0.25">
      <c r="A27" s="3" t="s">
        <v>6387</v>
      </c>
      <c r="B27" s="5">
        <v>1367096.3</v>
      </c>
      <c r="J27" s="4">
        <v>10668100.599999988</v>
      </c>
      <c r="K27" s="5">
        <v>283202</v>
      </c>
      <c r="P27" s="3" t="s">
        <v>1980</v>
      </c>
      <c r="Q27" s="4">
        <v>4966</v>
      </c>
    </row>
    <row r="28" spans="1:17" x14ac:dyDescent="0.25">
      <c r="A28" s="3" t="s">
        <v>6151</v>
      </c>
      <c r="B28" s="5">
        <v>149806</v>
      </c>
      <c r="P28" s="3" t="s">
        <v>4222</v>
      </c>
      <c r="Q28" s="4">
        <v>6687</v>
      </c>
    </row>
    <row r="29" spans="1:17" x14ac:dyDescent="0.25">
      <c r="A29" s="3" t="s">
        <v>6060</v>
      </c>
      <c r="B29" s="5">
        <v>76683.7</v>
      </c>
      <c r="P29" s="3" t="s">
        <v>2886</v>
      </c>
      <c r="Q29" s="4">
        <v>6358.6</v>
      </c>
    </row>
    <row r="30" spans="1:17" x14ac:dyDescent="0.25">
      <c r="A30" s="3" t="s">
        <v>6111</v>
      </c>
      <c r="B30" s="5">
        <v>330511.80000000005</v>
      </c>
      <c r="P30" s="3" t="s">
        <v>4540</v>
      </c>
      <c r="Q30" s="4">
        <v>374.2</v>
      </c>
    </row>
    <row r="31" spans="1:17" x14ac:dyDescent="0.25">
      <c r="A31" s="3" t="s">
        <v>6213</v>
      </c>
      <c r="B31" s="5">
        <v>62854.000000000007</v>
      </c>
      <c r="P31" s="3" t="s">
        <v>2845</v>
      </c>
      <c r="Q31" s="4">
        <v>106</v>
      </c>
    </row>
    <row r="32" spans="1:17" x14ac:dyDescent="0.25">
      <c r="A32" s="3" t="s">
        <v>6732</v>
      </c>
      <c r="B32" s="5">
        <v>804226.69999999984</v>
      </c>
      <c r="P32" s="3" t="s">
        <v>1858</v>
      </c>
      <c r="Q32" s="4">
        <v>2417.1</v>
      </c>
    </row>
    <row r="33" spans="1:17" x14ac:dyDescent="0.25">
      <c r="A33" s="3" t="s">
        <v>6595</v>
      </c>
      <c r="B33" s="5">
        <v>179408.8</v>
      </c>
      <c r="P33" s="3" t="s">
        <v>4911</v>
      </c>
      <c r="Q33" s="4">
        <v>1690</v>
      </c>
    </row>
    <row r="34" spans="1:17" x14ac:dyDescent="0.25">
      <c r="A34" s="3" t="s">
        <v>6173</v>
      </c>
      <c r="B34" s="5">
        <v>1284433.3499999999</v>
      </c>
      <c r="P34" s="3" t="s">
        <v>959</v>
      </c>
      <c r="Q34" s="4">
        <v>7739.9000000000005</v>
      </c>
    </row>
    <row r="35" spans="1:17" x14ac:dyDescent="0.25">
      <c r="A35" s="3" t="s">
        <v>6618</v>
      </c>
      <c r="B35" s="5">
        <v>1195105.6999999997</v>
      </c>
      <c r="P35" s="3" t="s">
        <v>5790</v>
      </c>
      <c r="Q35" s="4">
        <v>10</v>
      </c>
    </row>
    <row r="36" spans="1:17" x14ac:dyDescent="0.25">
      <c r="A36" s="3" t="s">
        <v>6084</v>
      </c>
      <c r="B36" s="5">
        <v>198075</v>
      </c>
      <c r="P36" s="3" t="s">
        <v>983</v>
      </c>
      <c r="Q36" s="4">
        <v>1577.2</v>
      </c>
    </row>
    <row r="37" spans="1:17" x14ac:dyDescent="0.25">
      <c r="A37" s="3" t="s">
        <v>6245</v>
      </c>
      <c r="B37" s="5">
        <v>287573.5500000001</v>
      </c>
      <c r="P37" s="3" t="s">
        <v>2987</v>
      </c>
      <c r="Q37" s="4">
        <v>14738.4</v>
      </c>
    </row>
    <row r="38" spans="1:17" x14ac:dyDescent="0.25">
      <c r="A38" s="3" t="s">
        <v>10143</v>
      </c>
      <c r="B38" s="5">
        <v>10668100.599999988</v>
      </c>
      <c r="P38" s="3" t="s">
        <v>2914</v>
      </c>
      <c r="Q38" s="4">
        <v>1517.3999999999999</v>
      </c>
    </row>
    <row r="39" spans="1:17" x14ac:dyDescent="0.25">
      <c r="P39" s="3" t="s">
        <v>3682</v>
      </c>
      <c r="Q39" s="4">
        <v>2799.75</v>
      </c>
    </row>
    <row r="40" spans="1:17" x14ac:dyDescent="0.25">
      <c r="P40" s="3" t="s">
        <v>544</v>
      </c>
      <c r="Q40" s="4">
        <v>2618.6</v>
      </c>
    </row>
    <row r="41" spans="1:17" x14ac:dyDescent="0.25">
      <c r="P41" s="3" t="s">
        <v>4952</v>
      </c>
      <c r="Q41" s="4">
        <v>487.8</v>
      </c>
    </row>
    <row r="42" spans="1:17" x14ac:dyDescent="0.25">
      <c r="P42" s="3" t="s">
        <v>1393</v>
      </c>
      <c r="Q42" s="4">
        <v>4498</v>
      </c>
    </row>
    <row r="43" spans="1:17" x14ac:dyDescent="0.25">
      <c r="P43" s="3" t="s">
        <v>1189</v>
      </c>
      <c r="Q43" s="4">
        <v>9619.5000000000018</v>
      </c>
    </row>
    <row r="44" spans="1:17" x14ac:dyDescent="0.25">
      <c r="P44" s="3" t="s">
        <v>4721</v>
      </c>
      <c r="Q44" s="4">
        <v>47</v>
      </c>
    </row>
    <row r="45" spans="1:17" x14ac:dyDescent="0.25">
      <c r="P45" s="3" t="s">
        <v>1442</v>
      </c>
      <c r="Q45" s="4">
        <v>8889</v>
      </c>
    </row>
    <row r="46" spans="1:17" x14ac:dyDescent="0.25">
      <c r="P46" s="3" t="s">
        <v>197</v>
      </c>
      <c r="Q46" s="4">
        <v>1467.8000000000002</v>
      </c>
    </row>
    <row r="47" spans="1:17" x14ac:dyDescent="0.25">
      <c r="P47" s="3" t="s">
        <v>2322</v>
      </c>
      <c r="Q47" s="4">
        <v>3176.5</v>
      </c>
    </row>
    <row r="48" spans="1:17" x14ac:dyDescent="0.25">
      <c r="P48" s="3" t="s">
        <v>996</v>
      </c>
      <c r="Q48" s="4">
        <v>13562.8</v>
      </c>
    </row>
    <row r="49" spans="16:17" x14ac:dyDescent="0.25">
      <c r="P49" s="3" t="s">
        <v>1635</v>
      </c>
      <c r="Q49" s="4">
        <v>12111</v>
      </c>
    </row>
    <row r="50" spans="16:17" x14ac:dyDescent="0.25">
      <c r="P50" s="3" t="s">
        <v>2403</v>
      </c>
      <c r="Q50" s="4">
        <v>815</v>
      </c>
    </row>
    <row r="51" spans="16:17" x14ac:dyDescent="0.25">
      <c r="P51" s="3" t="s">
        <v>2881</v>
      </c>
      <c r="Q51" s="4">
        <v>5486.6</v>
      </c>
    </row>
    <row r="52" spans="16:17" x14ac:dyDescent="0.25">
      <c r="P52" s="3" t="s">
        <v>547</v>
      </c>
      <c r="Q52" s="4">
        <v>17903.2</v>
      </c>
    </row>
    <row r="53" spans="16:17" x14ac:dyDescent="0.25">
      <c r="P53" s="3" t="s">
        <v>3547</v>
      </c>
      <c r="Q53" s="4">
        <v>643</v>
      </c>
    </row>
    <row r="54" spans="16:17" x14ac:dyDescent="0.25">
      <c r="P54" s="3" t="s">
        <v>4928</v>
      </c>
      <c r="Q54" s="4">
        <v>52</v>
      </c>
    </row>
    <row r="55" spans="16:17" x14ac:dyDescent="0.25">
      <c r="P55" s="3" t="s">
        <v>2228</v>
      </c>
      <c r="Q55" s="4">
        <v>12695.75</v>
      </c>
    </row>
    <row r="56" spans="16:17" x14ac:dyDescent="0.25">
      <c r="P56" s="3" t="s">
        <v>850</v>
      </c>
      <c r="Q56" s="4">
        <v>1659</v>
      </c>
    </row>
    <row r="57" spans="16:17" x14ac:dyDescent="0.25">
      <c r="P57" s="3" t="s">
        <v>2029</v>
      </c>
      <c r="Q57" s="4">
        <v>7839</v>
      </c>
    </row>
    <row r="58" spans="16:17" x14ac:dyDescent="0.25">
      <c r="P58" s="3" t="s">
        <v>4638</v>
      </c>
      <c r="Q58" s="4">
        <v>14300.4</v>
      </c>
    </row>
    <row r="59" spans="16:17" x14ac:dyDescent="0.25">
      <c r="P59" s="3" t="s">
        <v>2504</v>
      </c>
      <c r="Q59" s="4">
        <v>775</v>
      </c>
    </row>
    <row r="60" spans="16:17" x14ac:dyDescent="0.25">
      <c r="P60" s="3" t="s">
        <v>4190</v>
      </c>
      <c r="Q60" s="4">
        <v>491.3</v>
      </c>
    </row>
    <row r="61" spans="16:17" x14ac:dyDescent="0.25">
      <c r="P61" s="3" t="s">
        <v>1514</v>
      </c>
      <c r="Q61" s="4">
        <v>7100.4</v>
      </c>
    </row>
    <row r="62" spans="16:17" x14ac:dyDescent="0.25">
      <c r="P62" s="3" t="s">
        <v>3074</v>
      </c>
      <c r="Q62" s="4">
        <v>11625.7</v>
      </c>
    </row>
    <row r="63" spans="16:17" x14ac:dyDescent="0.25">
      <c r="P63" s="3" t="s">
        <v>514</v>
      </c>
      <c r="Q63" s="4">
        <v>47760</v>
      </c>
    </row>
    <row r="64" spans="16:17" x14ac:dyDescent="0.25">
      <c r="P64" s="3" t="s">
        <v>4992</v>
      </c>
      <c r="Q64" s="4">
        <v>582</v>
      </c>
    </row>
    <row r="65" spans="16:17" x14ac:dyDescent="0.25">
      <c r="P65" s="3" t="s">
        <v>443</v>
      </c>
      <c r="Q65" s="4">
        <v>3224.5</v>
      </c>
    </row>
    <row r="66" spans="16:17" x14ac:dyDescent="0.25">
      <c r="P66" s="3" t="s">
        <v>725</v>
      </c>
      <c r="Q66" s="4">
        <v>3870</v>
      </c>
    </row>
    <row r="67" spans="16:17" x14ac:dyDescent="0.25">
      <c r="P67" s="3" t="s">
        <v>3132</v>
      </c>
      <c r="Q67" s="4">
        <v>1380.4</v>
      </c>
    </row>
    <row r="68" spans="16:17" x14ac:dyDescent="0.25">
      <c r="P68" s="3" t="s">
        <v>4008</v>
      </c>
      <c r="Q68" s="4">
        <v>784</v>
      </c>
    </row>
    <row r="69" spans="16:17" x14ac:dyDescent="0.25">
      <c r="P69" s="3" t="s">
        <v>585</v>
      </c>
      <c r="Q69" s="4">
        <v>37063.65</v>
      </c>
    </row>
    <row r="70" spans="16:17" x14ac:dyDescent="0.25">
      <c r="P70" s="3" t="s">
        <v>3533</v>
      </c>
      <c r="Q70" s="4">
        <v>8518.7999999999993</v>
      </c>
    </row>
    <row r="71" spans="16:17" x14ac:dyDescent="0.25">
      <c r="P71" s="3" t="s">
        <v>1048</v>
      </c>
      <c r="Q71" s="4">
        <v>7456</v>
      </c>
    </row>
    <row r="72" spans="16:17" x14ac:dyDescent="0.25">
      <c r="P72" s="3" t="s">
        <v>993</v>
      </c>
      <c r="Q72" s="4">
        <v>1443.5</v>
      </c>
    </row>
    <row r="73" spans="16:17" x14ac:dyDescent="0.25">
      <c r="P73" s="3" t="s">
        <v>1299</v>
      </c>
      <c r="Q73" s="4">
        <v>18867.95</v>
      </c>
    </row>
    <row r="74" spans="16:17" x14ac:dyDescent="0.25">
      <c r="P74" s="3" t="s">
        <v>5961</v>
      </c>
      <c r="Q74" s="4">
        <v>273</v>
      </c>
    </row>
    <row r="75" spans="16:17" x14ac:dyDescent="0.25">
      <c r="P75" s="3" t="s">
        <v>1874</v>
      </c>
      <c r="Q75" s="4">
        <v>15427.9</v>
      </c>
    </row>
    <row r="76" spans="16:17" x14ac:dyDescent="0.25">
      <c r="P76" s="3" t="s">
        <v>961</v>
      </c>
      <c r="Q76" s="4">
        <v>3748</v>
      </c>
    </row>
    <row r="77" spans="16:17" x14ac:dyDescent="0.25">
      <c r="P77" s="3" t="s">
        <v>1806</v>
      </c>
      <c r="Q77" s="4">
        <v>702</v>
      </c>
    </row>
    <row r="78" spans="16:17" x14ac:dyDescent="0.25">
      <c r="P78" s="3" t="s">
        <v>4570</v>
      </c>
      <c r="Q78" s="4">
        <v>8976</v>
      </c>
    </row>
    <row r="79" spans="16:17" x14ac:dyDescent="0.25">
      <c r="P79" s="3" t="s">
        <v>3511</v>
      </c>
      <c r="Q79" s="4">
        <v>1969.2</v>
      </c>
    </row>
    <row r="80" spans="16:17" x14ac:dyDescent="0.25">
      <c r="P80" s="3" t="s">
        <v>2313</v>
      </c>
      <c r="Q80" s="4">
        <v>6841.3499999999995</v>
      </c>
    </row>
    <row r="81" spans="16:17" x14ac:dyDescent="0.25">
      <c r="P81" s="3" t="s">
        <v>3383</v>
      </c>
      <c r="Q81" s="4">
        <v>1801.2</v>
      </c>
    </row>
    <row r="82" spans="16:17" x14ac:dyDescent="0.25">
      <c r="P82" s="3" t="s">
        <v>348</v>
      </c>
      <c r="Q82" s="4">
        <v>28774.299999999996</v>
      </c>
    </row>
    <row r="83" spans="16:17" x14ac:dyDescent="0.25">
      <c r="P83" s="3" t="s">
        <v>1208</v>
      </c>
      <c r="Q83" s="4">
        <v>8322.8000000000011</v>
      </c>
    </row>
    <row r="84" spans="16:17" x14ac:dyDescent="0.25">
      <c r="P84" s="3" t="s">
        <v>2989</v>
      </c>
      <c r="Q84" s="4">
        <v>3135</v>
      </c>
    </row>
    <row r="85" spans="16:17" x14ac:dyDescent="0.25">
      <c r="P85" s="3" t="s">
        <v>4401</v>
      </c>
      <c r="Q85" s="4">
        <v>1039.5999999999999</v>
      </c>
    </row>
    <row r="86" spans="16:17" x14ac:dyDescent="0.25">
      <c r="P86" s="3" t="s">
        <v>2218</v>
      </c>
      <c r="Q86" s="4">
        <v>2496</v>
      </c>
    </row>
    <row r="87" spans="16:17" x14ac:dyDescent="0.25">
      <c r="P87" s="3" t="s">
        <v>4958</v>
      </c>
      <c r="Q87" s="4">
        <v>4495.6000000000004</v>
      </c>
    </row>
    <row r="88" spans="16:17" x14ac:dyDescent="0.25">
      <c r="P88" s="3" t="s">
        <v>907</v>
      </c>
      <c r="Q88" s="4">
        <v>1342.6</v>
      </c>
    </row>
    <row r="89" spans="16:17" x14ac:dyDescent="0.25">
      <c r="P89" s="3" t="s">
        <v>2457</v>
      </c>
      <c r="Q89" s="4">
        <v>428.40000000000003</v>
      </c>
    </row>
    <row r="90" spans="16:17" x14ac:dyDescent="0.25">
      <c r="P90" s="3" t="s">
        <v>2863</v>
      </c>
      <c r="Q90" s="4">
        <v>412.2</v>
      </c>
    </row>
    <row r="91" spans="16:17" x14ac:dyDescent="0.25">
      <c r="P91" s="3" t="s">
        <v>4778</v>
      </c>
      <c r="Q91" s="4">
        <v>1941</v>
      </c>
    </row>
    <row r="92" spans="16:17" x14ac:dyDescent="0.25">
      <c r="P92" s="3" t="s">
        <v>280</v>
      </c>
      <c r="Q92" s="4">
        <v>1199</v>
      </c>
    </row>
    <row r="93" spans="16:17" x14ac:dyDescent="0.25">
      <c r="P93" s="3" t="s">
        <v>2686</v>
      </c>
      <c r="Q93" s="4">
        <v>11264.7</v>
      </c>
    </row>
    <row r="94" spans="16:17" x14ac:dyDescent="0.25">
      <c r="P94" s="3" t="s">
        <v>4900</v>
      </c>
      <c r="Q94" s="4">
        <v>9849.2000000000007</v>
      </c>
    </row>
    <row r="95" spans="16:17" x14ac:dyDescent="0.25">
      <c r="P95" s="3" t="s">
        <v>742</v>
      </c>
      <c r="Q95" s="4">
        <v>1129.2</v>
      </c>
    </row>
    <row r="96" spans="16:17" x14ac:dyDescent="0.25">
      <c r="P96" s="3" t="s">
        <v>4224</v>
      </c>
      <c r="Q96" s="4">
        <v>27311.8</v>
      </c>
    </row>
    <row r="97" spans="16:17" x14ac:dyDescent="0.25">
      <c r="P97" s="3" t="s">
        <v>161</v>
      </c>
      <c r="Q97" s="4">
        <v>112729.90000000001</v>
      </c>
    </row>
    <row r="98" spans="16:17" x14ac:dyDescent="0.25">
      <c r="P98" s="3" t="s">
        <v>319</v>
      </c>
      <c r="Q98" s="4">
        <v>18294.999999999996</v>
      </c>
    </row>
    <row r="99" spans="16:17" x14ac:dyDescent="0.25">
      <c r="P99" s="3" t="s">
        <v>4182</v>
      </c>
      <c r="Q99" s="4">
        <v>843.90000000000009</v>
      </c>
    </row>
    <row r="100" spans="16:17" x14ac:dyDescent="0.25">
      <c r="P100" s="3" t="s">
        <v>2203</v>
      </c>
      <c r="Q100" s="4">
        <v>6056</v>
      </c>
    </row>
    <row r="101" spans="16:17" x14ac:dyDescent="0.25">
      <c r="P101" s="3" t="s">
        <v>4965</v>
      </c>
      <c r="Q101" s="4">
        <v>208</v>
      </c>
    </row>
    <row r="102" spans="16:17" x14ac:dyDescent="0.25">
      <c r="P102" s="3" t="s">
        <v>3578</v>
      </c>
      <c r="Q102" s="4">
        <v>2221.1</v>
      </c>
    </row>
    <row r="103" spans="16:17" x14ac:dyDescent="0.25">
      <c r="P103" s="3" t="s">
        <v>1952</v>
      </c>
      <c r="Q103" s="4">
        <v>128</v>
      </c>
    </row>
    <row r="104" spans="16:17" x14ac:dyDescent="0.25">
      <c r="P104" s="3" t="s">
        <v>201</v>
      </c>
      <c r="Q104" s="4">
        <v>24101</v>
      </c>
    </row>
    <row r="105" spans="16:17" x14ac:dyDescent="0.25">
      <c r="P105" s="3" t="s">
        <v>3168</v>
      </c>
      <c r="Q105" s="4">
        <v>10376</v>
      </c>
    </row>
    <row r="106" spans="16:17" x14ac:dyDescent="0.25">
      <c r="P106" s="3" t="s">
        <v>2661</v>
      </c>
      <c r="Q106" s="4">
        <v>2865</v>
      </c>
    </row>
    <row r="107" spans="16:17" x14ac:dyDescent="0.25">
      <c r="P107" s="3" t="s">
        <v>4588</v>
      </c>
      <c r="Q107" s="4">
        <v>2740.4</v>
      </c>
    </row>
    <row r="108" spans="16:17" x14ac:dyDescent="0.25">
      <c r="P108" s="3" t="s">
        <v>4560</v>
      </c>
      <c r="Q108" s="4">
        <v>10261</v>
      </c>
    </row>
    <row r="109" spans="16:17" x14ac:dyDescent="0.25">
      <c r="P109" s="3" t="s">
        <v>3218</v>
      </c>
      <c r="Q109" s="4">
        <v>8.8000000000000007</v>
      </c>
    </row>
    <row r="110" spans="16:17" x14ac:dyDescent="0.25">
      <c r="P110" s="3" t="s">
        <v>4833</v>
      </c>
      <c r="Q110" s="4">
        <v>8299.2000000000007</v>
      </c>
    </row>
    <row r="111" spans="16:17" x14ac:dyDescent="0.25">
      <c r="P111" s="3" t="s">
        <v>1686</v>
      </c>
      <c r="Q111" s="4">
        <v>26820.65</v>
      </c>
    </row>
    <row r="112" spans="16:17" x14ac:dyDescent="0.25">
      <c r="P112" s="3" t="s">
        <v>2739</v>
      </c>
      <c r="Q112" s="4">
        <v>4170.8</v>
      </c>
    </row>
    <row r="113" spans="16:17" x14ac:dyDescent="0.25">
      <c r="P113" s="3" t="s">
        <v>224</v>
      </c>
      <c r="Q113" s="4">
        <v>882.4</v>
      </c>
    </row>
    <row r="114" spans="16:17" x14ac:dyDescent="0.25">
      <c r="P114" s="3" t="s">
        <v>1293</v>
      </c>
      <c r="Q114" s="4">
        <v>11199.5</v>
      </c>
    </row>
    <row r="115" spans="16:17" x14ac:dyDescent="0.25">
      <c r="P115" s="3" t="s">
        <v>2536</v>
      </c>
      <c r="Q115" s="4">
        <v>3546</v>
      </c>
    </row>
    <row r="116" spans="16:17" x14ac:dyDescent="0.25">
      <c r="P116" s="3" t="s">
        <v>974</v>
      </c>
      <c r="Q116" s="4">
        <v>2080.3000000000002</v>
      </c>
    </row>
    <row r="117" spans="16:17" x14ac:dyDescent="0.25">
      <c r="P117" s="3" t="s">
        <v>4317</v>
      </c>
      <c r="Q117" s="4">
        <v>438</v>
      </c>
    </row>
    <row r="118" spans="16:17" x14ac:dyDescent="0.25">
      <c r="P118" s="3" t="s">
        <v>2018</v>
      </c>
      <c r="Q118" s="4">
        <v>5229.8</v>
      </c>
    </row>
    <row r="119" spans="16:17" x14ac:dyDescent="0.25">
      <c r="P119" s="3" t="s">
        <v>4341</v>
      </c>
      <c r="Q119" s="4">
        <v>560</v>
      </c>
    </row>
    <row r="120" spans="16:17" x14ac:dyDescent="0.25">
      <c r="P120" s="3" t="s">
        <v>3305</v>
      </c>
      <c r="Q120" s="4">
        <v>1649.8</v>
      </c>
    </row>
    <row r="121" spans="16:17" x14ac:dyDescent="0.25">
      <c r="P121" s="3" t="s">
        <v>3494</v>
      </c>
      <c r="Q121" s="4">
        <v>43708</v>
      </c>
    </row>
    <row r="122" spans="16:17" x14ac:dyDescent="0.25">
      <c r="P122" s="3" t="s">
        <v>3210</v>
      </c>
      <c r="Q122" s="4">
        <v>16272.5</v>
      </c>
    </row>
    <row r="123" spans="16:17" x14ac:dyDescent="0.25">
      <c r="P123" s="3" t="s">
        <v>2767</v>
      </c>
      <c r="Q123" s="4">
        <v>875</v>
      </c>
    </row>
    <row r="124" spans="16:17" x14ac:dyDescent="0.25">
      <c r="P124" s="3" t="s">
        <v>3584</v>
      </c>
      <c r="Q124" s="4">
        <v>5147</v>
      </c>
    </row>
    <row r="125" spans="16:17" x14ac:dyDescent="0.25">
      <c r="P125" s="3" t="s">
        <v>268</v>
      </c>
      <c r="Q125" s="4">
        <v>251515.25000000009</v>
      </c>
    </row>
    <row r="126" spans="16:17" x14ac:dyDescent="0.25">
      <c r="P126" s="3" t="s">
        <v>4109</v>
      </c>
      <c r="Q126" s="4">
        <v>4419</v>
      </c>
    </row>
    <row r="127" spans="16:17" x14ac:dyDescent="0.25">
      <c r="P127" s="3" t="s">
        <v>956</v>
      </c>
      <c r="Q127" s="4">
        <v>330</v>
      </c>
    </row>
    <row r="128" spans="16:17" x14ac:dyDescent="0.25">
      <c r="P128" s="3" t="s">
        <v>890</v>
      </c>
      <c r="Q128" s="4">
        <v>1434</v>
      </c>
    </row>
    <row r="129" spans="16:17" x14ac:dyDescent="0.25">
      <c r="P129" s="3" t="s">
        <v>106</v>
      </c>
      <c r="Q129" s="4">
        <v>7688.0000000000009</v>
      </c>
    </row>
    <row r="130" spans="16:17" x14ac:dyDescent="0.25">
      <c r="P130" s="3" t="s">
        <v>1376</v>
      </c>
      <c r="Q130" s="4">
        <v>45891.9</v>
      </c>
    </row>
    <row r="131" spans="16:17" x14ac:dyDescent="0.25">
      <c r="P131" s="3" t="s">
        <v>1289</v>
      </c>
      <c r="Q131" s="4">
        <v>7211</v>
      </c>
    </row>
    <row r="132" spans="16:17" x14ac:dyDescent="0.25">
      <c r="P132" s="3" t="s">
        <v>29</v>
      </c>
      <c r="Q132" s="4">
        <v>22083.5</v>
      </c>
    </row>
    <row r="133" spans="16:17" x14ac:dyDescent="0.25">
      <c r="P133" s="3" t="s">
        <v>2997</v>
      </c>
      <c r="Q133" s="4">
        <v>686</v>
      </c>
    </row>
    <row r="134" spans="16:17" x14ac:dyDescent="0.25">
      <c r="P134" s="3" t="s">
        <v>1241</v>
      </c>
      <c r="Q134" s="4">
        <v>1119</v>
      </c>
    </row>
    <row r="135" spans="16:17" x14ac:dyDescent="0.25">
      <c r="P135" s="3" t="s">
        <v>1716</v>
      </c>
      <c r="Q135" s="4">
        <v>41220.400000000001</v>
      </c>
    </row>
    <row r="136" spans="16:17" x14ac:dyDescent="0.25">
      <c r="P136" s="3" t="s">
        <v>3269</v>
      </c>
      <c r="Q136" s="4">
        <v>430</v>
      </c>
    </row>
    <row r="137" spans="16:17" x14ac:dyDescent="0.25">
      <c r="P137" s="3" t="s">
        <v>260</v>
      </c>
      <c r="Q137" s="4">
        <v>78047.7</v>
      </c>
    </row>
    <row r="138" spans="16:17" x14ac:dyDescent="0.25">
      <c r="P138" s="3" t="s">
        <v>4517</v>
      </c>
      <c r="Q138" s="4">
        <v>20557</v>
      </c>
    </row>
    <row r="139" spans="16:17" x14ac:dyDescent="0.25">
      <c r="P139" s="3" t="s">
        <v>121</v>
      </c>
      <c r="Q139" s="4">
        <v>39576.600000000006</v>
      </c>
    </row>
    <row r="140" spans="16:17" x14ac:dyDescent="0.25">
      <c r="P140" s="3" t="s">
        <v>746</v>
      </c>
      <c r="Q140" s="4">
        <v>18350</v>
      </c>
    </row>
    <row r="141" spans="16:17" x14ac:dyDescent="0.25">
      <c r="P141" s="3" t="s">
        <v>1264</v>
      </c>
      <c r="Q141" s="4">
        <v>7281.4</v>
      </c>
    </row>
    <row r="142" spans="16:17" x14ac:dyDescent="0.25">
      <c r="P142" s="3" t="s">
        <v>2480</v>
      </c>
      <c r="Q142" s="4">
        <v>22427.05</v>
      </c>
    </row>
    <row r="143" spans="16:17" x14ac:dyDescent="0.25">
      <c r="P143" s="3" t="s">
        <v>308</v>
      </c>
      <c r="Q143" s="4">
        <v>39620.15</v>
      </c>
    </row>
    <row r="144" spans="16:17" x14ac:dyDescent="0.25">
      <c r="P144" s="3" t="s">
        <v>2256</v>
      </c>
      <c r="Q144" s="4">
        <v>394.2</v>
      </c>
    </row>
    <row r="145" spans="16:17" x14ac:dyDescent="0.25">
      <c r="P145" s="3" t="s">
        <v>569</v>
      </c>
      <c r="Q145" s="4">
        <v>33897.35</v>
      </c>
    </row>
    <row r="146" spans="16:17" x14ac:dyDescent="0.25">
      <c r="P146" s="3" t="s">
        <v>5331</v>
      </c>
      <c r="Q146" s="4">
        <v>54</v>
      </c>
    </row>
    <row r="147" spans="16:17" x14ac:dyDescent="0.25">
      <c r="P147" s="3" t="s">
        <v>3526</v>
      </c>
      <c r="Q147" s="4">
        <v>640</v>
      </c>
    </row>
    <row r="148" spans="16:17" x14ac:dyDescent="0.25">
      <c r="P148" s="3" t="s">
        <v>2334</v>
      </c>
      <c r="Q148" s="4">
        <v>18357.5</v>
      </c>
    </row>
    <row r="149" spans="16:17" x14ac:dyDescent="0.25">
      <c r="P149" s="3" t="s">
        <v>2338</v>
      </c>
      <c r="Q149" s="4">
        <v>45154.25</v>
      </c>
    </row>
    <row r="150" spans="16:17" x14ac:dyDescent="0.25">
      <c r="P150" s="3" t="s">
        <v>181</v>
      </c>
      <c r="Q150" s="4">
        <v>1001.5999999999999</v>
      </c>
    </row>
    <row r="151" spans="16:17" x14ac:dyDescent="0.25">
      <c r="P151" s="3" t="s">
        <v>3848</v>
      </c>
      <c r="Q151" s="4">
        <v>3093.9</v>
      </c>
    </row>
    <row r="152" spans="16:17" x14ac:dyDescent="0.25">
      <c r="P152" s="3" t="s">
        <v>2425</v>
      </c>
      <c r="Q152" s="4">
        <v>3729.5499999999997</v>
      </c>
    </row>
    <row r="153" spans="16:17" x14ac:dyDescent="0.25">
      <c r="P153" s="3" t="s">
        <v>2921</v>
      </c>
      <c r="Q153" s="4">
        <v>2033.2</v>
      </c>
    </row>
    <row r="154" spans="16:17" x14ac:dyDescent="0.25">
      <c r="P154" s="3" t="s">
        <v>3695</v>
      </c>
      <c r="Q154" s="4">
        <v>1294</v>
      </c>
    </row>
    <row r="155" spans="16:17" x14ac:dyDescent="0.25">
      <c r="P155" s="3" t="s">
        <v>3014</v>
      </c>
      <c r="Q155" s="4">
        <v>580</v>
      </c>
    </row>
    <row r="156" spans="16:17" x14ac:dyDescent="0.25">
      <c r="P156" s="3" t="s">
        <v>1995</v>
      </c>
      <c r="Q156" s="4">
        <v>41108.300000000003</v>
      </c>
    </row>
    <row r="157" spans="16:17" x14ac:dyDescent="0.25">
      <c r="P157" s="3" t="s">
        <v>2139</v>
      </c>
      <c r="Q157" s="4">
        <v>550</v>
      </c>
    </row>
    <row r="158" spans="16:17" x14ac:dyDescent="0.25">
      <c r="P158" s="3" t="s">
        <v>462</v>
      </c>
      <c r="Q158" s="4">
        <v>5425.5</v>
      </c>
    </row>
    <row r="159" spans="16:17" x14ac:dyDescent="0.25">
      <c r="P159" s="3" t="s">
        <v>603</v>
      </c>
      <c r="Q159" s="4">
        <v>8832.5</v>
      </c>
    </row>
    <row r="160" spans="16:17" x14ac:dyDescent="0.25">
      <c r="P160" s="3" t="s">
        <v>523</v>
      </c>
      <c r="Q160" s="4">
        <v>71004.5</v>
      </c>
    </row>
    <row r="161" spans="16:17" x14ac:dyDescent="0.25">
      <c r="P161" s="3" t="s">
        <v>3528</v>
      </c>
      <c r="Q161" s="4">
        <v>1578.8</v>
      </c>
    </row>
    <row r="162" spans="16:17" x14ac:dyDescent="0.25">
      <c r="P162" s="3" t="s">
        <v>860</v>
      </c>
      <c r="Q162" s="4">
        <v>11523.6</v>
      </c>
    </row>
    <row r="163" spans="16:17" x14ac:dyDescent="0.25">
      <c r="P163" s="3" t="s">
        <v>2220</v>
      </c>
      <c r="Q163" s="4">
        <v>4364.5999999999995</v>
      </c>
    </row>
    <row r="164" spans="16:17" x14ac:dyDescent="0.25">
      <c r="P164" s="3" t="s">
        <v>4792</v>
      </c>
      <c r="Q164" s="4">
        <v>7373</v>
      </c>
    </row>
    <row r="165" spans="16:17" x14ac:dyDescent="0.25">
      <c r="P165" s="3" t="s">
        <v>447</v>
      </c>
      <c r="Q165" s="4">
        <v>14494</v>
      </c>
    </row>
    <row r="166" spans="16:17" x14ac:dyDescent="0.25">
      <c r="P166" s="3" t="s">
        <v>1070</v>
      </c>
      <c r="Q166" s="4">
        <v>2161</v>
      </c>
    </row>
    <row r="167" spans="16:17" x14ac:dyDescent="0.25">
      <c r="P167" s="3" t="s">
        <v>5436</v>
      </c>
      <c r="Q167" s="4">
        <v>306</v>
      </c>
    </row>
    <row r="168" spans="16:17" x14ac:dyDescent="0.25">
      <c r="P168" s="3" t="s">
        <v>2549</v>
      </c>
      <c r="Q168" s="4">
        <v>4473</v>
      </c>
    </row>
    <row r="169" spans="16:17" x14ac:dyDescent="0.25">
      <c r="P169" s="3" t="s">
        <v>3303</v>
      </c>
      <c r="Q169" s="4">
        <v>618.30000000000007</v>
      </c>
    </row>
    <row r="170" spans="16:17" x14ac:dyDescent="0.25">
      <c r="P170" s="3" t="s">
        <v>5133</v>
      </c>
      <c r="Q170" s="4">
        <v>1309</v>
      </c>
    </row>
    <row r="171" spans="16:17" x14ac:dyDescent="0.25">
      <c r="P171" s="3" t="s">
        <v>4493</v>
      </c>
      <c r="Q171" s="4">
        <v>5098</v>
      </c>
    </row>
    <row r="172" spans="16:17" x14ac:dyDescent="0.25">
      <c r="P172" s="3" t="s">
        <v>1701</v>
      </c>
      <c r="Q172" s="4">
        <v>7786.4000000000005</v>
      </c>
    </row>
    <row r="173" spans="16:17" x14ac:dyDescent="0.25">
      <c r="P173" s="3" t="s">
        <v>2182</v>
      </c>
      <c r="Q173" s="4">
        <v>12264.1</v>
      </c>
    </row>
    <row r="174" spans="16:17" x14ac:dyDescent="0.25">
      <c r="P174" s="3" t="s">
        <v>3914</v>
      </c>
      <c r="Q174" s="4">
        <v>52149</v>
      </c>
    </row>
    <row r="175" spans="16:17" x14ac:dyDescent="0.25">
      <c r="P175" s="3" t="s">
        <v>2604</v>
      </c>
      <c r="Q175" s="4">
        <v>878</v>
      </c>
    </row>
    <row r="176" spans="16:17" x14ac:dyDescent="0.25">
      <c r="P176" s="3" t="s">
        <v>1909</v>
      </c>
      <c r="Q176" s="4">
        <v>555</v>
      </c>
    </row>
    <row r="177" spans="16:17" x14ac:dyDescent="0.25">
      <c r="P177" s="3" t="s">
        <v>3518</v>
      </c>
      <c r="Q177" s="4">
        <v>10389.9</v>
      </c>
    </row>
    <row r="178" spans="16:17" x14ac:dyDescent="0.25">
      <c r="P178" s="3" t="s">
        <v>2715</v>
      </c>
      <c r="Q178" s="4">
        <v>2981.1</v>
      </c>
    </row>
    <row r="179" spans="16:17" x14ac:dyDescent="0.25">
      <c r="P179" s="3" t="s">
        <v>336</v>
      </c>
      <c r="Q179" s="4">
        <v>11884.8</v>
      </c>
    </row>
    <row r="180" spans="16:17" x14ac:dyDescent="0.25">
      <c r="P180" s="3" t="s">
        <v>3520</v>
      </c>
      <c r="Q180" s="4">
        <v>1791.6</v>
      </c>
    </row>
    <row r="181" spans="16:17" x14ac:dyDescent="0.25">
      <c r="P181" s="3" t="s">
        <v>2726</v>
      </c>
      <c r="Q181" s="4">
        <v>549</v>
      </c>
    </row>
    <row r="182" spans="16:17" x14ac:dyDescent="0.25">
      <c r="P182" s="3" t="s">
        <v>4388</v>
      </c>
      <c r="Q182" s="4">
        <v>846.6</v>
      </c>
    </row>
    <row r="183" spans="16:17" x14ac:dyDescent="0.25">
      <c r="P183" s="3" t="s">
        <v>1905</v>
      </c>
      <c r="Q183" s="4">
        <v>21782</v>
      </c>
    </row>
    <row r="184" spans="16:17" x14ac:dyDescent="0.25">
      <c r="P184" s="3" t="s">
        <v>1631</v>
      </c>
      <c r="Q184" s="4">
        <v>2926.2</v>
      </c>
    </row>
    <row r="185" spans="16:17" x14ac:dyDescent="0.25">
      <c r="P185" s="3" t="s">
        <v>4790</v>
      </c>
      <c r="Q185" s="4">
        <v>12813</v>
      </c>
    </row>
    <row r="186" spans="16:17" x14ac:dyDescent="0.25">
      <c r="P186" s="3" t="s">
        <v>2072</v>
      </c>
      <c r="Q186" s="4">
        <v>964.5</v>
      </c>
    </row>
    <row r="187" spans="16:17" x14ac:dyDescent="0.25">
      <c r="P187" s="3" t="s">
        <v>2640</v>
      </c>
      <c r="Q187" s="4">
        <v>12565.4</v>
      </c>
    </row>
    <row r="188" spans="16:17" x14ac:dyDescent="0.25">
      <c r="P188" s="3" t="s">
        <v>355</v>
      </c>
      <c r="Q188" s="4">
        <v>12676.7</v>
      </c>
    </row>
    <row r="189" spans="16:17" x14ac:dyDescent="0.25">
      <c r="P189" s="3" t="s">
        <v>2006</v>
      </c>
      <c r="Q189" s="4">
        <v>9720</v>
      </c>
    </row>
    <row r="190" spans="16:17" x14ac:dyDescent="0.25">
      <c r="P190" s="3" t="s">
        <v>1793</v>
      </c>
      <c r="Q190" s="4">
        <v>5415.7</v>
      </c>
    </row>
    <row r="191" spans="16:17" x14ac:dyDescent="0.25">
      <c r="P191" s="3" t="s">
        <v>5658</v>
      </c>
      <c r="Q191" s="4">
        <v>539</v>
      </c>
    </row>
    <row r="192" spans="16:17" x14ac:dyDescent="0.25">
      <c r="P192" s="3" t="s">
        <v>4327</v>
      </c>
      <c r="Q192" s="4">
        <v>141</v>
      </c>
    </row>
    <row r="193" spans="16:17" x14ac:dyDescent="0.25">
      <c r="P193" s="3" t="s">
        <v>4866</v>
      </c>
      <c r="Q193" s="4">
        <v>903</v>
      </c>
    </row>
    <row r="194" spans="16:17" x14ac:dyDescent="0.25">
      <c r="P194" s="3" t="s">
        <v>1312</v>
      </c>
      <c r="Q194" s="4">
        <v>11508.8</v>
      </c>
    </row>
    <row r="195" spans="16:17" x14ac:dyDescent="0.25">
      <c r="P195" s="3" t="s">
        <v>1592</v>
      </c>
      <c r="Q195" s="4">
        <v>5910.7999999999993</v>
      </c>
    </row>
    <row r="196" spans="16:17" x14ac:dyDescent="0.25">
      <c r="P196" s="3" t="s">
        <v>3122</v>
      </c>
      <c r="Q196" s="4">
        <v>765.6</v>
      </c>
    </row>
    <row r="197" spans="16:17" x14ac:dyDescent="0.25">
      <c r="P197" s="3" t="s">
        <v>3670</v>
      </c>
      <c r="Q197" s="4">
        <v>3268.5</v>
      </c>
    </row>
    <row r="198" spans="16:17" x14ac:dyDescent="0.25">
      <c r="P198" s="3" t="s">
        <v>4288</v>
      </c>
      <c r="Q198" s="4">
        <v>284.39999999999998</v>
      </c>
    </row>
    <row r="199" spans="16:17" x14ac:dyDescent="0.25">
      <c r="P199" s="3" t="s">
        <v>4879</v>
      </c>
      <c r="Q199" s="4">
        <v>12388</v>
      </c>
    </row>
    <row r="200" spans="16:17" x14ac:dyDescent="0.25">
      <c r="P200" s="3" t="s">
        <v>5396</v>
      </c>
      <c r="Q200" s="4">
        <v>12</v>
      </c>
    </row>
    <row r="201" spans="16:17" x14ac:dyDescent="0.25">
      <c r="P201" s="3" t="s">
        <v>3105</v>
      </c>
      <c r="Q201" s="4">
        <v>19680.5</v>
      </c>
    </row>
    <row r="202" spans="16:17" x14ac:dyDescent="0.25">
      <c r="P202" s="3" t="s">
        <v>3450</v>
      </c>
      <c r="Q202" s="4">
        <v>1930</v>
      </c>
    </row>
    <row r="203" spans="16:17" x14ac:dyDescent="0.25">
      <c r="P203" s="3" t="s">
        <v>370</v>
      </c>
      <c r="Q203" s="4">
        <v>11069.2</v>
      </c>
    </row>
    <row r="204" spans="16:17" x14ac:dyDescent="0.25">
      <c r="P204" s="3" t="s">
        <v>231</v>
      </c>
      <c r="Q204" s="4">
        <v>12472.7</v>
      </c>
    </row>
    <row r="205" spans="16:17" x14ac:dyDescent="0.25">
      <c r="P205" s="3" t="s">
        <v>1258</v>
      </c>
      <c r="Q205" s="4">
        <v>19942.8</v>
      </c>
    </row>
    <row r="206" spans="16:17" x14ac:dyDescent="0.25">
      <c r="P206" s="3" t="s">
        <v>4023</v>
      </c>
      <c r="Q206" s="4">
        <v>47300</v>
      </c>
    </row>
    <row r="207" spans="16:17" x14ac:dyDescent="0.25">
      <c r="P207" s="3" t="s">
        <v>2189</v>
      </c>
      <c r="Q207" s="4">
        <v>200</v>
      </c>
    </row>
    <row r="208" spans="16:17" x14ac:dyDescent="0.25">
      <c r="P208" s="3" t="s">
        <v>1052</v>
      </c>
      <c r="Q208" s="4">
        <v>15424.7</v>
      </c>
    </row>
    <row r="209" spans="16:17" x14ac:dyDescent="0.25">
      <c r="P209" s="3" t="s">
        <v>927</v>
      </c>
      <c r="Q209" s="4">
        <v>4901.5999999999995</v>
      </c>
    </row>
    <row r="210" spans="16:17" x14ac:dyDescent="0.25">
      <c r="P210" s="3" t="s">
        <v>508</v>
      </c>
      <c r="Q210" s="4">
        <v>2379.8000000000002</v>
      </c>
    </row>
    <row r="211" spans="16:17" x14ac:dyDescent="0.25">
      <c r="P211" s="3" t="s">
        <v>947</v>
      </c>
      <c r="Q211" s="4">
        <v>46</v>
      </c>
    </row>
    <row r="212" spans="16:17" x14ac:dyDescent="0.25">
      <c r="P212" s="3" t="s">
        <v>706</v>
      </c>
      <c r="Q212" s="4">
        <v>2213.6999999999998</v>
      </c>
    </row>
    <row r="213" spans="16:17" x14ac:dyDescent="0.25">
      <c r="P213" s="3" t="s">
        <v>555</v>
      </c>
      <c r="Q213" s="4">
        <v>7989.2</v>
      </c>
    </row>
    <row r="214" spans="16:17" x14ac:dyDescent="0.25">
      <c r="P214" s="3" t="s">
        <v>3180</v>
      </c>
      <c r="Q214" s="4">
        <v>10289</v>
      </c>
    </row>
    <row r="215" spans="16:17" x14ac:dyDescent="0.25">
      <c r="P215" s="3" t="s">
        <v>1913</v>
      </c>
      <c r="Q215" s="4">
        <v>3060.8</v>
      </c>
    </row>
    <row r="216" spans="16:17" x14ac:dyDescent="0.25">
      <c r="P216" s="3" t="s">
        <v>703</v>
      </c>
      <c r="Q216" s="4">
        <v>395</v>
      </c>
    </row>
    <row r="217" spans="16:17" x14ac:dyDescent="0.25">
      <c r="P217" s="3" t="s">
        <v>495</v>
      </c>
      <c r="Q217" s="4">
        <v>1780</v>
      </c>
    </row>
    <row r="218" spans="16:17" x14ac:dyDescent="0.25">
      <c r="P218" s="3" t="s">
        <v>2116</v>
      </c>
      <c r="Q218" s="4">
        <v>12447</v>
      </c>
    </row>
    <row r="219" spans="16:17" x14ac:dyDescent="0.25">
      <c r="P219" s="3" t="s">
        <v>2832</v>
      </c>
      <c r="Q219" s="4">
        <v>12092</v>
      </c>
    </row>
    <row r="220" spans="16:17" x14ac:dyDescent="0.25">
      <c r="P220" s="3" t="s">
        <v>1745</v>
      </c>
      <c r="Q220" s="4">
        <v>168</v>
      </c>
    </row>
    <row r="221" spans="16:17" x14ac:dyDescent="0.25">
      <c r="P221" s="3" t="s">
        <v>2122</v>
      </c>
      <c r="Q221" s="4">
        <v>5340</v>
      </c>
    </row>
    <row r="222" spans="16:17" x14ac:dyDescent="0.25">
      <c r="P222" s="3" t="s">
        <v>1131</v>
      </c>
      <c r="Q222" s="4">
        <v>34875</v>
      </c>
    </row>
    <row r="223" spans="16:17" x14ac:dyDescent="0.25">
      <c r="P223" s="3" t="s">
        <v>2514</v>
      </c>
      <c r="Q223" s="4">
        <v>538</v>
      </c>
    </row>
    <row r="224" spans="16:17" x14ac:dyDescent="0.25">
      <c r="P224" s="3" t="s">
        <v>5313</v>
      </c>
      <c r="Q224" s="4">
        <v>12750</v>
      </c>
    </row>
    <row r="225" spans="16:17" x14ac:dyDescent="0.25">
      <c r="P225" s="3" t="s">
        <v>4613</v>
      </c>
      <c r="Q225" s="4">
        <v>1528</v>
      </c>
    </row>
    <row r="226" spans="16:17" x14ac:dyDescent="0.25">
      <c r="P226" s="3" t="s">
        <v>3146</v>
      </c>
      <c r="Q226" s="4">
        <v>465</v>
      </c>
    </row>
    <row r="227" spans="16:17" x14ac:dyDescent="0.25">
      <c r="P227" s="3" t="s">
        <v>3829</v>
      </c>
      <c r="Q227" s="4">
        <v>331.2</v>
      </c>
    </row>
    <row r="228" spans="16:17" x14ac:dyDescent="0.25">
      <c r="P228" s="3" t="s">
        <v>2843</v>
      </c>
      <c r="Q228" s="4">
        <v>446.4</v>
      </c>
    </row>
    <row r="229" spans="16:17" x14ac:dyDescent="0.25">
      <c r="P229" s="3" t="s">
        <v>503</v>
      </c>
      <c r="Q229" s="4">
        <v>1301.4000000000001</v>
      </c>
    </row>
    <row r="230" spans="16:17" x14ac:dyDescent="0.25">
      <c r="P230" s="3" t="s">
        <v>1452</v>
      </c>
      <c r="Q230" s="4">
        <v>90</v>
      </c>
    </row>
    <row r="231" spans="16:17" x14ac:dyDescent="0.25">
      <c r="P231" s="3" t="s">
        <v>3523</v>
      </c>
      <c r="Q231" s="4">
        <v>3729</v>
      </c>
    </row>
    <row r="232" spans="16:17" x14ac:dyDescent="0.25">
      <c r="P232" s="3" t="s">
        <v>5967</v>
      </c>
      <c r="Q232" s="4">
        <v>1158</v>
      </c>
    </row>
    <row r="233" spans="16:17" x14ac:dyDescent="0.25">
      <c r="P233" s="3" t="s">
        <v>2230</v>
      </c>
      <c r="Q233" s="4">
        <v>6294.0999999999995</v>
      </c>
    </row>
    <row r="234" spans="16:17" x14ac:dyDescent="0.25">
      <c r="P234" s="3" t="s">
        <v>1402</v>
      </c>
      <c r="Q234" s="4">
        <v>4260.8999999999996</v>
      </c>
    </row>
    <row r="235" spans="16:17" x14ac:dyDescent="0.25">
      <c r="P235" s="3" t="s">
        <v>2910</v>
      </c>
      <c r="Q235" s="4">
        <v>2316.4</v>
      </c>
    </row>
    <row r="236" spans="16:17" x14ac:dyDescent="0.25">
      <c r="P236" s="3" t="s">
        <v>3637</v>
      </c>
      <c r="Q236" s="4">
        <v>23430.45</v>
      </c>
    </row>
    <row r="237" spans="16:17" x14ac:dyDescent="0.25">
      <c r="P237" s="3" t="s">
        <v>3550</v>
      </c>
      <c r="Q237" s="4">
        <v>112</v>
      </c>
    </row>
    <row r="238" spans="16:17" x14ac:dyDescent="0.25">
      <c r="P238" s="3" t="s">
        <v>3231</v>
      </c>
      <c r="Q238" s="4">
        <v>9093</v>
      </c>
    </row>
    <row r="239" spans="16:17" x14ac:dyDescent="0.25">
      <c r="P239" s="3" t="s">
        <v>3313</v>
      </c>
      <c r="Q239" s="4">
        <v>2593.3000000000002</v>
      </c>
    </row>
    <row r="240" spans="16:17" x14ac:dyDescent="0.25">
      <c r="P240" s="3" t="s">
        <v>421</v>
      </c>
      <c r="Q240" s="4">
        <v>4185</v>
      </c>
    </row>
    <row r="241" spans="16:17" x14ac:dyDescent="0.25">
      <c r="P241" s="3" t="s">
        <v>671</v>
      </c>
      <c r="Q241" s="4">
        <v>31129</v>
      </c>
    </row>
    <row r="242" spans="16:17" x14ac:dyDescent="0.25">
      <c r="P242" s="3" t="s">
        <v>263</v>
      </c>
      <c r="Q242" s="4">
        <v>6038.3</v>
      </c>
    </row>
    <row r="243" spans="16:17" x14ac:dyDescent="0.25">
      <c r="P243" s="3" t="s">
        <v>664</v>
      </c>
      <c r="Q243" s="4">
        <v>64375.30000000001</v>
      </c>
    </row>
    <row r="244" spans="16:17" x14ac:dyDescent="0.25">
      <c r="P244" s="3" t="s">
        <v>4728</v>
      </c>
      <c r="Q244" s="4">
        <v>3238.2</v>
      </c>
    </row>
    <row r="245" spans="16:17" x14ac:dyDescent="0.25">
      <c r="P245" s="3" t="s">
        <v>2499</v>
      </c>
      <c r="Q245" s="4">
        <v>8135.4000000000005</v>
      </c>
    </row>
    <row r="246" spans="16:17" x14ac:dyDescent="0.25">
      <c r="P246" s="3" t="s">
        <v>1027</v>
      </c>
      <c r="Q246" s="4">
        <v>8426.2000000000007</v>
      </c>
    </row>
    <row r="247" spans="16:17" x14ac:dyDescent="0.25">
      <c r="P247" s="3" t="s">
        <v>5661</v>
      </c>
      <c r="Q247" s="4">
        <v>1583</v>
      </c>
    </row>
    <row r="248" spans="16:17" x14ac:dyDescent="0.25">
      <c r="P248" s="3" t="s">
        <v>1991</v>
      </c>
      <c r="Q248" s="4">
        <v>806.9</v>
      </c>
    </row>
    <row r="249" spans="16:17" x14ac:dyDescent="0.25">
      <c r="P249" s="3" t="s">
        <v>82</v>
      </c>
      <c r="Q249" s="4">
        <v>8498</v>
      </c>
    </row>
    <row r="250" spans="16:17" x14ac:dyDescent="0.25">
      <c r="P250" s="3" t="s">
        <v>1850</v>
      </c>
      <c r="Q250" s="4">
        <v>5696.8</v>
      </c>
    </row>
    <row r="251" spans="16:17" x14ac:dyDescent="0.25">
      <c r="P251" s="3" t="s">
        <v>636</v>
      </c>
      <c r="Q251" s="4">
        <v>10401</v>
      </c>
    </row>
    <row r="252" spans="16:17" x14ac:dyDescent="0.25">
      <c r="P252" s="3" t="s">
        <v>5296</v>
      </c>
      <c r="Q252" s="4">
        <v>1995.4</v>
      </c>
    </row>
    <row r="253" spans="16:17" x14ac:dyDescent="0.25">
      <c r="P253" s="3" t="s">
        <v>4523</v>
      </c>
      <c r="Q253" s="4">
        <v>2355</v>
      </c>
    </row>
    <row r="254" spans="16:17" x14ac:dyDescent="0.25">
      <c r="P254" s="3" t="s">
        <v>205</v>
      </c>
      <c r="Q254" s="4">
        <v>3052</v>
      </c>
    </row>
    <row r="255" spans="16:17" x14ac:dyDescent="0.25">
      <c r="P255" s="3" t="s">
        <v>884</v>
      </c>
      <c r="Q255" s="4">
        <v>13454.199999999999</v>
      </c>
    </row>
    <row r="256" spans="16:17" x14ac:dyDescent="0.25">
      <c r="P256" s="3" t="s">
        <v>2709</v>
      </c>
      <c r="Q256" s="4">
        <v>2015.8</v>
      </c>
    </row>
    <row r="257" spans="16:17" x14ac:dyDescent="0.25">
      <c r="P257" s="3" t="s">
        <v>5526</v>
      </c>
      <c r="Q257" s="4">
        <v>15249.95</v>
      </c>
    </row>
    <row r="258" spans="16:17" x14ac:dyDescent="0.25">
      <c r="P258" s="3" t="s">
        <v>981</v>
      </c>
      <c r="Q258" s="4">
        <v>1903</v>
      </c>
    </row>
    <row r="259" spans="16:17" x14ac:dyDescent="0.25">
      <c r="P259" s="3" t="s">
        <v>3324</v>
      </c>
      <c r="Q259" s="4">
        <v>1786.5</v>
      </c>
    </row>
    <row r="260" spans="16:17" x14ac:dyDescent="0.25">
      <c r="P260" s="3" t="s">
        <v>291</v>
      </c>
      <c r="Q260" s="4">
        <v>6808.5</v>
      </c>
    </row>
    <row r="261" spans="16:17" x14ac:dyDescent="0.25">
      <c r="P261" s="3" t="s">
        <v>4932</v>
      </c>
      <c r="Q261" s="4">
        <v>17633</v>
      </c>
    </row>
    <row r="262" spans="16:17" x14ac:dyDescent="0.25">
      <c r="P262" s="3" t="s">
        <v>2384</v>
      </c>
      <c r="Q262" s="4">
        <v>6074.1</v>
      </c>
    </row>
    <row r="263" spans="16:17" x14ac:dyDescent="0.25">
      <c r="P263" s="3" t="s">
        <v>2157</v>
      </c>
      <c r="Q263" s="4">
        <v>1045</v>
      </c>
    </row>
    <row r="264" spans="16:17" x14ac:dyDescent="0.25">
      <c r="P264" s="3" t="s">
        <v>435</v>
      </c>
      <c r="Q264" s="4">
        <v>2433</v>
      </c>
    </row>
    <row r="265" spans="16:17" x14ac:dyDescent="0.25">
      <c r="P265" s="3" t="s">
        <v>1099</v>
      </c>
      <c r="Q265" s="4">
        <v>636.6</v>
      </c>
    </row>
    <row r="266" spans="16:17" x14ac:dyDescent="0.25">
      <c r="P266" s="3" t="s">
        <v>4201</v>
      </c>
      <c r="Q266" s="4">
        <v>137.70000000000002</v>
      </c>
    </row>
    <row r="267" spans="16:17" x14ac:dyDescent="0.25">
      <c r="P267" s="3" t="s">
        <v>1246</v>
      </c>
      <c r="Q267" s="4">
        <v>243</v>
      </c>
    </row>
    <row r="268" spans="16:17" x14ac:dyDescent="0.25">
      <c r="P268" s="3" t="s">
        <v>2489</v>
      </c>
      <c r="Q268" s="4">
        <v>106</v>
      </c>
    </row>
    <row r="269" spans="16:17" x14ac:dyDescent="0.25">
      <c r="P269" s="3" t="s">
        <v>5748</v>
      </c>
      <c r="Q269" s="4">
        <v>726.30000000000007</v>
      </c>
    </row>
    <row r="270" spans="16:17" x14ac:dyDescent="0.25">
      <c r="P270" s="3" t="s">
        <v>1198</v>
      </c>
      <c r="Q270" s="4">
        <v>1365</v>
      </c>
    </row>
    <row r="271" spans="16:17" x14ac:dyDescent="0.25">
      <c r="P271" s="3" t="s">
        <v>1740</v>
      </c>
      <c r="Q271" s="4">
        <v>7940.2</v>
      </c>
    </row>
    <row r="272" spans="16:17" x14ac:dyDescent="0.25">
      <c r="P272" s="3" t="s">
        <v>4315</v>
      </c>
      <c r="Q272" s="4">
        <v>3540</v>
      </c>
    </row>
    <row r="273" spans="16:17" x14ac:dyDescent="0.25">
      <c r="P273" s="3" t="s">
        <v>4276</v>
      </c>
      <c r="Q273" s="4">
        <v>680</v>
      </c>
    </row>
    <row r="274" spans="16:17" x14ac:dyDescent="0.25">
      <c r="P274" s="3" t="s">
        <v>3870</v>
      </c>
      <c r="Q274" s="4">
        <v>10223</v>
      </c>
    </row>
    <row r="275" spans="16:17" x14ac:dyDescent="0.25">
      <c r="P275" s="3" t="s">
        <v>4818</v>
      </c>
      <c r="Q275" s="4">
        <v>248.5</v>
      </c>
    </row>
    <row r="276" spans="16:17" x14ac:dyDescent="0.25">
      <c r="P276" s="3" t="s">
        <v>4497</v>
      </c>
      <c r="Q276" s="4">
        <v>396</v>
      </c>
    </row>
    <row r="277" spans="16:17" x14ac:dyDescent="0.25">
      <c r="P277" s="3" t="s">
        <v>901</v>
      </c>
      <c r="Q277" s="4">
        <v>23035</v>
      </c>
    </row>
    <row r="278" spans="16:17" x14ac:dyDescent="0.25">
      <c r="P278" s="3" t="s">
        <v>4831</v>
      </c>
      <c r="Q278" s="4">
        <v>106</v>
      </c>
    </row>
    <row r="279" spans="16:17" x14ac:dyDescent="0.25">
      <c r="P279" s="3" t="s">
        <v>630</v>
      </c>
      <c r="Q279" s="4">
        <v>10570.35</v>
      </c>
    </row>
    <row r="280" spans="16:17" x14ac:dyDescent="0.25">
      <c r="P280" s="3" t="s">
        <v>2719</v>
      </c>
      <c r="Q280" s="4">
        <v>3467.6</v>
      </c>
    </row>
    <row r="281" spans="16:17" x14ac:dyDescent="0.25">
      <c r="P281" s="3" t="s">
        <v>2637</v>
      </c>
      <c r="Q281" s="4">
        <v>4614</v>
      </c>
    </row>
    <row r="282" spans="16:17" x14ac:dyDescent="0.25">
      <c r="P282" s="3" t="s">
        <v>4701</v>
      </c>
      <c r="Q282" s="4">
        <v>9767.6</v>
      </c>
    </row>
    <row r="283" spans="16:17" x14ac:dyDescent="0.25">
      <c r="P283" s="3" t="s">
        <v>1406</v>
      </c>
      <c r="Q283" s="4">
        <v>49</v>
      </c>
    </row>
    <row r="284" spans="16:17" x14ac:dyDescent="0.25">
      <c r="P284" s="3" t="s">
        <v>1310</v>
      </c>
      <c r="Q284" s="4">
        <v>4566.6000000000004</v>
      </c>
    </row>
    <row r="285" spans="16:17" x14ac:dyDescent="0.25">
      <c r="P285" s="3" t="s">
        <v>4615</v>
      </c>
      <c r="Q285" s="4">
        <v>1636.6</v>
      </c>
    </row>
    <row r="286" spans="16:17" x14ac:dyDescent="0.25">
      <c r="P286" s="3" t="s">
        <v>5545</v>
      </c>
      <c r="Q286" s="4">
        <v>3647.5</v>
      </c>
    </row>
    <row r="287" spans="16:17" x14ac:dyDescent="0.25">
      <c r="P287" s="3" t="s">
        <v>2541</v>
      </c>
      <c r="Q287" s="4">
        <v>1492</v>
      </c>
    </row>
    <row r="288" spans="16:17" x14ac:dyDescent="0.25">
      <c r="P288" s="3" t="s">
        <v>5307</v>
      </c>
      <c r="Q288" s="4">
        <v>9511.2000000000007</v>
      </c>
    </row>
    <row r="289" spans="16:17" x14ac:dyDescent="0.25">
      <c r="P289" s="3" t="s">
        <v>69</v>
      </c>
      <c r="Q289" s="4">
        <v>1826.5</v>
      </c>
    </row>
    <row r="290" spans="16:17" x14ac:dyDescent="0.25">
      <c r="P290" s="3" t="s">
        <v>2068</v>
      </c>
      <c r="Q290" s="4">
        <v>14153</v>
      </c>
    </row>
    <row r="291" spans="16:17" x14ac:dyDescent="0.25">
      <c r="P291" s="3" t="s">
        <v>1972</v>
      </c>
      <c r="Q291" s="4">
        <v>8458.25</v>
      </c>
    </row>
    <row r="292" spans="16:17" x14ac:dyDescent="0.25">
      <c r="P292" s="3" t="s">
        <v>1696</v>
      </c>
      <c r="Q292" s="4">
        <v>56570.1</v>
      </c>
    </row>
    <row r="293" spans="16:17" x14ac:dyDescent="0.25">
      <c r="P293" s="3" t="s">
        <v>1332</v>
      </c>
      <c r="Q293" s="4">
        <v>15195.2</v>
      </c>
    </row>
    <row r="294" spans="16:17" x14ac:dyDescent="0.25">
      <c r="P294" s="3" t="s">
        <v>2551</v>
      </c>
      <c r="Q294" s="4">
        <v>4935.8</v>
      </c>
    </row>
    <row r="295" spans="16:17" x14ac:dyDescent="0.25">
      <c r="P295" s="3" t="s">
        <v>141</v>
      </c>
      <c r="Q295" s="4">
        <v>5193</v>
      </c>
    </row>
    <row r="296" spans="16:17" x14ac:dyDescent="0.25">
      <c r="P296" s="3" t="s">
        <v>1144</v>
      </c>
      <c r="Q296" s="4">
        <v>2920</v>
      </c>
    </row>
    <row r="297" spans="16:17" x14ac:dyDescent="0.25">
      <c r="P297" s="3" t="s">
        <v>678</v>
      </c>
      <c r="Q297" s="4">
        <v>15895.5</v>
      </c>
    </row>
    <row r="298" spans="16:17" x14ac:dyDescent="0.25">
      <c r="P298" s="3" t="s">
        <v>150</v>
      </c>
      <c r="Q298" s="4">
        <v>4058.6</v>
      </c>
    </row>
    <row r="299" spans="16:17" x14ac:dyDescent="0.25">
      <c r="P299" s="3" t="s">
        <v>1164</v>
      </c>
      <c r="Q299" s="4">
        <v>7235.7000000000007</v>
      </c>
    </row>
    <row r="300" spans="16:17" x14ac:dyDescent="0.25">
      <c r="P300" s="3" t="s">
        <v>246</v>
      </c>
      <c r="Q300" s="4">
        <v>26237.599999999999</v>
      </c>
    </row>
    <row r="301" spans="16:17" x14ac:dyDescent="0.25">
      <c r="P301" s="3" t="s">
        <v>558</v>
      </c>
      <c r="Q301" s="4">
        <v>28428.7</v>
      </c>
    </row>
    <row r="302" spans="16:17" x14ac:dyDescent="0.25">
      <c r="P302" s="3" t="s">
        <v>438</v>
      </c>
      <c r="Q302" s="4">
        <v>45063.3</v>
      </c>
    </row>
    <row r="303" spans="16:17" x14ac:dyDescent="0.25">
      <c r="P303" s="3" t="s">
        <v>1928</v>
      </c>
      <c r="Q303" s="4">
        <v>7660.9</v>
      </c>
    </row>
    <row r="304" spans="16:17" x14ac:dyDescent="0.25">
      <c r="P304" s="3" t="s">
        <v>4761</v>
      </c>
      <c r="Q304" s="4">
        <v>9045</v>
      </c>
    </row>
    <row r="305" spans="16:17" x14ac:dyDescent="0.25">
      <c r="P305" s="3" t="s">
        <v>1808</v>
      </c>
      <c r="Q305" s="4">
        <v>1862</v>
      </c>
    </row>
    <row r="306" spans="16:17" x14ac:dyDescent="0.25">
      <c r="P306" s="3" t="s">
        <v>2449</v>
      </c>
      <c r="Q306" s="4">
        <v>7022.3</v>
      </c>
    </row>
    <row r="307" spans="16:17" x14ac:dyDescent="0.25">
      <c r="P307" s="3" t="s">
        <v>33</v>
      </c>
      <c r="Q307" s="4">
        <v>5592</v>
      </c>
    </row>
    <row r="308" spans="16:17" x14ac:dyDescent="0.25">
      <c r="P308" s="3" t="s">
        <v>403</v>
      </c>
      <c r="Q308" s="4">
        <v>102315</v>
      </c>
    </row>
    <row r="309" spans="16:17" x14ac:dyDescent="0.25">
      <c r="P309" s="3" t="s">
        <v>2792</v>
      </c>
      <c r="Q309" s="4">
        <v>6458.4</v>
      </c>
    </row>
    <row r="310" spans="16:17" x14ac:dyDescent="0.25">
      <c r="P310" s="3" t="s">
        <v>1970</v>
      </c>
      <c r="Q310" s="4">
        <v>5001.5</v>
      </c>
    </row>
    <row r="311" spans="16:17" x14ac:dyDescent="0.25">
      <c r="P311" s="3" t="s">
        <v>3033</v>
      </c>
      <c r="Q311" s="4">
        <v>7148.5</v>
      </c>
    </row>
    <row r="312" spans="16:17" x14ac:dyDescent="0.25">
      <c r="P312" s="3" t="s">
        <v>2318</v>
      </c>
      <c r="Q312" s="4">
        <v>328</v>
      </c>
    </row>
    <row r="313" spans="16:17" x14ac:dyDescent="0.25">
      <c r="P313" s="3" t="s">
        <v>3337</v>
      </c>
      <c r="Q313" s="4">
        <v>4851.1000000000004</v>
      </c>
    </row>
    <row r="314" spans="16:17" x14ac:dyDescent="0.25">
      <c r="P314" s="3" t="s">
        <v>214</v>
      </c>
      <c r="Q314" s="4">
        <v>787.7</v>
      </c>
    </row>
    <row r="315" spans="16:17" x14ac:dyDescent="0.25">
      <c r="P315" s="3" t="s">
        <v>470</v>
      </c>
      <c r="Q315" s="4">
        <v>36147.300000000003</v>
      </c>
    </row>
    <row r="316" spans="16:17" x14ac:dyDescent="0.25">
      <c r="P316" s="3" t="s">
        <v>2496</v>
      </c>
      <c r="Q316" s="4">
        <v>5643.5999999999995</v>
      </c>
    </row>
    <row r="317" spans="16:17" x14ac:dyDescent="0.25">
      <c r="P317" s="3" t="s">
        <v>344</v>
      </c>
      <c r="Q317" s="4">
        <v>3112</v>
      </c>
    </row>
    <row r="318" spans="16:17" x14ac:dyDescent="0.25">
      <c r="P318" s="3" t="s">
        <v>2352</v>
      </c>
      <c r="Q318" s="4">
        <v>157.4</v>
      </c>
    </row>
    <row r="319" spans="16:17" x14ac:dyDescent="0.25">
      <c r="P319" s="3" t="s">
        <v>1776</v>
      </c>
      <c r="Q319" s="4">
        <v>374</v>
      </c>
    </row>
    <row r="320" spans="16:17" x14ac:dyDescent="0.25">
      <c r="P320" s="3" t="s">
        <v>5538</v>
      </c>
      <c r="Q320" s="4">
        <v>748.4</v>
      </c>
    </row>
    <row r="321" spans="16:17" x14ac:dyDescent="0.25">
      <c r="P321" s="3" t="s">
        <v>1466</v>
      </c>
      <c r="Q321" s="4">
        <v>2865</v>
      </c>
    </row>
    <row r="322" spans="16:17" x14ac:dyDescent="0.25">
      <c r="P322" s="3" t="s">
        <v>2042</v>
      </c>
      <c r="Q322" s="4">
        <v>3127.2</v>
      </c>
    </row>
    <row r="323" spans="16:17" x14ac:dyDescent="0.25">
      <c r="P323" s="3" t="s">
        <v>537</v>
      </c>
      <c r="Q323" s="4">
        <v>8604.7000000000007</v>
      </c>
    </row>
    <row r="324" spans="16:17" x14ac:dyDescent="0.25">
      <c r="P324" s="3" t="s">
        <v>2713</v>
      </c>
      <c r="Q324" s="4">
        <v>32234.000000000004</v>
      </c>
    </row>
    <row r="325" spans="16:17" x14ac:dyDescent="0.25">
      <c r="P325" s="3" t="s">
        <v>3457</v>
      </c>
      <c r="Q325" s="4">
        <v>4340.9000000000005</v>
      </c>
    </row>
    <row r="326" spans="16:17" x14ac:dyDescent="0.25">
      <c r="P326" s="3" t="s">
        <v>90</v>
      </c>
      <c r="Q326" s="4">
        <v>647.5</v>
      </c>
    </row>
    <row r="327" spans="16:17" x14ac:dyDescent="0.25">
      <c r="P327" s="3" t="s">
        <v>4646</v>
      </c>
      <c r="Q327" s="4">
        <v>566</v>
      </c>
    </row>
    <row r="328" spans="16:17" x14ac:dyDescent="0.25">
      <c r="P328" s="3" t="s">
        <v>1987</v>
      </c>
      <c r="Q328" s="4">
        <v>21777</v>
      </c>
    </row>
    <row r="329" spans="16:17" x14ac:dyDescent="0.25">
      <c r="P329" s="3" t="s">
        <v>418</v>
      </c>
      <c r="Q329" s="4">
        <v>56572.200000000004</v>
      </c>
    </row>
    <row r="330" spans="16:17" x14ac:dyDescent="0.25">
      <c r="P330" s="3" t="s">
        <v>4804</v>
      </c>
      <c r="Q330" s="4">
        <v>68</v>
      </c>
    </row>
    <row r="331" spans="16:17" x14ac:dyDescent="0.25">
      <c r="P331" s="3" t="s">
        <v>1997</v>
      </c>
      <c r="Q331" s="4">
        <v>13340.3</v>
      </c>
    </row>
    <row r="332" spans="16:17" x14ac:dyDescent="0.25">
      <c r="P332" s="3" t="s">
        <v>684</v>
      </c>
      <c r="Q332" s="4">
        <v>4288.9000000000005</v>
      </c>
    </row>
    <row r="333" spans="16:17" x14ac:dyDescent="0.25">
      <c r="P333" s="3" t="s">
        <v>2749</v>
      </c>
      <c r="Q333" s="4">
        <v>2395.8000000000002</v>
      </c>
    </row>
    <row r="334" spans="16:17" x14ac:dyDescent="0.25">
      <c r="P334" s="3" t="s">
        <v>3374</v>
      </c>
      <c r="Q334" s="4">
        <v>8436</v>
      </c>
    </row>
    <row r="335" spans="16:17" x14ac:dyDescent="0.25">
      <c r="P335" s="3" t="s">
        <v>2762</v>
      </c>
      <c r="Q335" s="4">
        <v>328</v>
      </c>
    </row>
    <row r="336" spans="16:17" x14ac:dyDescent="0.25">
      <c r="P336" s="3" t="s">
        <v>3610</v>
      </c>
      <c r="Q336" s="4">
        <v>195</v>
      </c>
    </row>
    <row r="337" spans="16:17" x14ac:dyDescent="0.25">
      <c r="P337" s="3" t="s">
        <v>4605</v>
      </c>
      <c r="Q337" s="4">
        <v>26</v>
      </c>
    </row>
    <row r="338" spans="16:17" x14ac:dyDescent="0.25">
      <c r="P338" s="3" t="s">
        <v>3381</v>
      </c>
      <c r="Q338" s="4">
        <v>2292</v>
      </c>
    </row>
    <row r="339" spans="16:17" x14ac:dyDescent="0.25">
      <c r="P339" s="3" t="s">
        <v>2187</v>
      </c>
      <c r="Q339" s="4">
        <v>235</v>
      </c>
    </row>
    <row r="340" spans="16:17" x14ac:dyDescent="0.25">
      <c r="P340" s="3" t="s">
        <v>266</v>
      </c>
      <c r="Q340" s="4">
        <v>9345</v>
      </c>
    </row>
    <row r="341" spans="16:17" x14ac:dyDescent="0.25">
      <c r="P341" s="3" t="s">
        <v>2271</v>
      </c>
      <c r="Q341" s="4">
        <v>852.5</v>
      </c>
    </row>
    <row r="342" spans="16:17" x14ac:dyDescent="0.25">
      <c r="P342" s="3" t="s">
        <v>2834</v>
      </c>
      <c r="Q342" s="4">
        <v>672</v>
      </c>
    </row>
    <row r="343" spans="16:17" x14ac:dyDescent="0.25">
      <c r="P343" s="3" t="s">
        <v>1400</v>
      </c>
      <c r="Q343" s="4">
        <v>4255.3999999999996</v>
      </c>
    </row>
    <row r="344" spans="16:17" x14ac:dyDescent="0.25">
      <c r="P344" s="3" t="s">
        <v>1597</v>
      </c>
      <c r="Q344" s="4">
        <v>3385.8</v>
      </c>
    </row>
    <row r="345" spans="16:17" x14ac:dyDescent="0.25">
      <c r="P345" s="3" t="s">
        <v>1853</v>
      </c>
      <c r="Q345" s="4">
        <v>420</v>
      </c>
    </row>
    <row r="346" spans="16:17" x14ac:dyDescent="0.25">
      <c r="P346" s="3" t="s">
        <v>4408</v>
      </c>
      <c r="Q346" s="4">
        <v>1171</v>
      </c>
    </row>
    <row r="347" spans="16:17" x14ac:dyDescent="0.25">
      <c r="P347" s="3" t="s">
        <v>2491</v>
      </c>
      <c r="Q347" s="4">
        <v>1440.6</v>
      </c>
    </row>
    <row r="348" spans="16:17" x14ac:dyDescent="0.25">
      <c r="P348" s="3" t="s">
        <v>4860</v>
      </c>
      <c r="Q348" s="4">
        <v>633</v>
      </c>
    </row>
    <row r="349" spans="16:17" x14ac:dyDescent="0.25">
      <c r="P349" s="3" t="s">
        <v>1539</v>
      </c>
      <c r="Q349" s="4">
        <v>22294.799999999999</v>
      </c>
    </row>
    <row r="350" spans="16:17" x14ac:dyDescent="0.25">
      <c r="P350" s="3" t="s">
        <v>1602</v>
      </c>
      <c r="Q350" s="4">
        <v>6086.4000000000005</v>
      </c>
    </row>
    <row r="351" spans="16:17" x14ac:dyDescent="0.25">
      <c r="P351" s="3" t="s">
        <v>375</v>
      </c>
      <c r="Q351" s="4">
        <v>465</v>
      </c>
    </row>
    <row r="352" spans="16:17" x14ac:dyDescent="0.25">
      <c r="P352" s="3" t="s">
        <v>3137</v>
      </c>
      <c r="Q352" s="4">
        <v>10037.25</v>
      </c>
    </row>
    <row r="353" spans="16:17" x14ac:dyDescent="0.25">
      <c r="P353" s="3" t="s">
        <v>452</v>
      </c>
      <c r="Q353" s="4">
        <v>15738.55</v>
      </c>
    </row>
    <row r="354" spans="16:17" x14ac:dyDescent="0.25">
      <c r="P354" s="3" t="s">
        <v>978</v>
      </c>
      <c r="Q354" s="4">
        <v>3883.9999999999995</v>
      </c>
    </row>
    <row r="355" spans="16:17" x14ac:dyDescent="0.25">
      <c r="P355" s="3" t="s">
        <v>5245</v>
      </c>
      <c r="Q355" s="4">
        <v>1288.2</v>
      </c>
    </row>
    <row r="356" spans="16:17" x14ac:dyDescent="0.25">
      <c r="P356" s="3" t="s">
        <v>3864</v>
      </c>
      <c r="Q356" s="4">
        <v>492</v>
      </c>
    </row>
    <row r="357" spans="16:17" x14ac:dyDescent="0.25">
      <c r="P357" s="3" t="s">
        <v>3582</v>
      </c>
      <c r="Q357" s="4">
        <v>261</v>
      </c>
    </row>
    <row r="358" spans="16:17" x14ac:dyDescent="0.25">
      <c r="P358" s="3" t="s">
        <v>4153</v>
      </c>
      <c r="Q358" s="4">
        <v>420</v>
      </c>
    </row>
    <row r="359" spans="16:17" x14ac:dyDescent="0.25">
      <c r="P359" s="3" t="s">
        <v>193</v>
      </c>
      <c r="Q359" s="4">
        <v>68340.799999999988</v>
      </c>
    </row>
    <row r="360" spans="16:17" x14ac:dyDescent="0.25">
      <c r="P360" s="3" t="s">
        <v>2065</v>
      </c>
      <c r="Q360" s="4">
        <v>470.3</v>
      </c>
    </row>
    <row r="361" spans="16:17" x14ac:dyDescent="0.25">
      <c r="P361" s="3" t="s">
        <v>818</v>
      </c>
      <c r="Q361" s="4">
        <v>10996.2</v>
      </c>
    </row>
    <row r="362" spans="16:17" x14ac:dyDescent="0.25">
      <c r="P362" s="3" t="s">
        <v>3825</v>
      </c>
      <c r="Q362" s="4">
        <v>2897.0000000000005</v>
      </c>
    </row>
    <row r="363" spans="16:17" x14ac:dyDescent="0.25">
      <c r="P363" s="3" t="s">
        <v>5426</v>
      </c>
      <c r="Q363" s="4">
        <v>54</v>
      </c>
    </row>
    <row r="364" spans="16:17" x14ac:dyDescent="0.25">
      <c r="P364" s="3" t="s">
        <v>1151</v>
      </c>
      <c r="Q364" s="4">
        <v>2425.5</v>
      </c>
    </row>
    <row r="365" spans="16:17" x14ac:dyDescent="0.25">
      <c r="P365" s="3" t="s">
        <v>1361</v>
      </c>
      <c r="Q365" s="4">
        <v>5386</v>
      </c>
    </row>
    <row r="366" spans="16:17" x14ac:dyDescent="0.25">
      <c r="P366" s="3" t="s">
        <v>1535</v>
      </c>
      <c r="Q366" s="4">
        <v>7051</v>
      </c>
    </row>
    <row r="367" spans="16:17" x14ac:dyDescent="0.25">
      <c r="P367" s="3" t="s">
        <v>4448</v>
      </c>
      <c r="Q367" s="4">
        <v>747.40000000000009</v>
      </c>
    </row>
    <row r="368" spans="16:17" x14ac:dyDescent="0.25">
      <c r="P368" s="3" t="s">
        <v>5195</v>
      </c>
      <c r="Q368" s="4">
        <v>412.2</v>
      </c>
    </row>
    <row r="369" spans="16:17" x14ac:dyDescent="0.25">
      <c r="P369" s="3" t="s">
        <v>5070</v>
      </c>
      <c r="Q369" s="4">
        <v>2540.65</v>
      </c>
    </row>
    <row r="370" spans="16:17" x14ac:dyDescent="0.25">
      <c r="P370" s="3" t="s">
        <v>831</v>
      </c>
      <c r="Q370" s="4">
        <v>5982.4</v>
      </c>
    </row>
    <row r="371" spans="16:17" x14ac:dyDescent="0.25">
      <c r="P371" s="3" t="s">
        <v>4755</v>
      </c>
      <c r="Q371" s="4">
        <v>597.5</v>
      </c>
    </row>
    <row r="372" spans="16:17" x14ac:dyDescent="0.25">
      <c r="P372" s="3" t="s">
        <v>86</v>
      </c>
      <c r="Q372" s="4">
        <v>864</v>
      </c>
    </row>
    <row r="373" spans="16:17" x14ac:dyDescent="0.25">
      <c r="P373" s="3" t="s">
        <v>3203</v>
      </c>
      <c r="Q373" s="4">
        <v>8640.9</v>
      </c>
    </row>
    <row r="374" spans="16:17" x14ac:dyDescent="0.25">
      <c r="P374" s="3" t="s">
        <v>5167</v>
      </c>
      <c r="Q374" s="4">
        <v>17873.099999999999</v>
      </c>
    </row>
    <row r="375" spans="16:17" x14ac:dyDescent="0.25">
      <c r="P375" s="3" t="s">
        <v>1974</v>
      </c>
      <c r="Q375" s="4">
        <v>9292.2000000000007</v>
      </c>
    </row>
    <row r="376" spans="16:17" x14ac:dyDescent="0.25">
      <c r="P376" s="3" t="s">
        <v>118</v>
      </c>
      <c r="Q376" s="4">
        <v>308</v>
      </c>
    </row>
    <row r="377" spans="16:17" x14ac:dyDescent="0.25">
      <c r="P377" s="3" t="s">
        <v>4507</v>
      </c>
      <c r="Q377" s="4">
        <v>4500</v>
      </c>
    </row>
    <row r="378" spans="16:17" x14ac:dyDescent="0.25">
      <c r="P378" s="3" t="s">
        <v>389</v>
      </c>
      <c r="Q378" s="4">
        <v>14391</v>
      </c>
    </row>
    <row r="379" spans="16:17" x14ac:dyDescent="0.25">
      <c r="P379" s="3" t="s">
        <v>1574</v>
      </c>
      <c r="Q379" s="4">
        <v>27055</v>
      </c>
    </row>
    <row r="380" spans="16:17" x14ac:dyDescent="0.25">
      <c r="P380" s="3" t="s">
        <v>3541</v>
      </c>
      <c r="Q380" s="4">
        <v>2074.15</v>
      </c>
    </row>
    <row r="381" spans="16:17" x14ac:dyDescent="0.25">
      <c r="P381" s="3" t="s">
        <v>45</v>
      </c>
      <c r="Q381" s="4">
        <v>16012</v>
      </c>
    </row>
    <row r="382" spans="16:17" x14ac:dyDescent="0.25">
      <c r="P382" s="3" t="s">
        <v>1221</v>
      </c>
      <c r="Q382" s="4">
        <v>11074</v>
      </c>
    </row>
    <row r="383" spans="16:17" x14ac:dyDescent="0.25">
      <c r="P383" s="3" t="s">
        <v>3144</v>
      </c>
      <c r="Q383" s="4">
        <v>6688.2000000000007</v>
      </c>
    </row>
    <row r="384" spans="16:17" x14ac:dyDescent="0.25">
      <c r="P384" s="3" t="s">
        <v>2597</v>
      </c>
      <c r="Q384" s="4">
        <v>3366</v>
      </c>
    </row>
    <row r="385" spans="16:17" x14ac:dyDescent="0.25">
      <c r="P385" s="3" t="s">
        <v>699</v>
      </c>
      <c r="Q385" s="4">
        <v>58326</v>
      </c>
    </row>
    <row r="386" spans="16:17" x14ac:dyDescent="0.25">
      <c r="P386" s="3" t="s">
        <v>2696</v>
      </c>
      <c r="Q386" s="4">
        <v>304</v>
      </c>
    </row>
    <row r="387" spans="16:17" x14ac:dyDescent="0.25">
      <c r="P387" s="3" t="s">
        <v>1483</v>
      </c>
      <c r="Q387" s="4">
        <v>6910</v>
      </c>
    </row>
    <row r="388" spans="16:17" x14ac:dyDescent="0.25">
      <c r="P388" s="3" t="s">
        <v>1752</v>
      </c>
      <c r="Q388" s="4">
        <v>78</v>
      </c>
    </row>
    <row r="389" spans="16:17" x14ac:dyDescent="0.25">
      <c r="P389" s="3" t="s">
        <v>4306</v>
      </c>
      <c r="Q389" s="4">
        <v>1336.8</v>
      </c>
    </row>
    <row r="390" spans="16:17" x14ac:dyDescent="0.25">
      <c r="P390" s="3" t="s">
        <v>845</v>
      </c>
      <c r="Q390" s="4">
        <v>36690</v>
      </c>
    </row>
    <row r="391" spans="16:17" x14ac:dyDescent="0.25">
      <c r="P391" s="3" t="s">
        <v>1324</v>
      </c>
      <c r="Q391" s="4">
        <v>8540</v>
      </c>
    </row>
    <row r="392" spans="16:17" x14ac:dyDescent="0.25">
      <c r="P392" s="3" t="s">
        <v>2602</v>
      </c>
      <c r="Q392" s="4">
        <v>4806</v>
      </c>
    </row>
    <row r="393" spans="16:17" x14ac:dyDescent="0.25">
      <c r="P393" s="3" t="s">
        <v>1823</v>
      </c>
      <c r="Q393" s="4">
        <v>246</v>
      </c>
    </row>
    <row r="394" spans="16:17" x14ac:dyDescent="0.25">
      <c r="P394" s="3" t="s">
        <v>73</v>
      </c>
      <c r="Q394" s="4">
        <v>8119.8</v>
      </c>
    </row>
    <row r="395" spans="16:17" x14ac:dyDescent="0.25">
      <c r="P395" s="3" t="s">
        <v>3464</v>
      </c>
      <c r="Q395" s="4">
        <v>4298.3</v>
      </c>
    </row>
    <row r="396" spans="16:17" x14ac:dyDescent="0.25">
      <c r="P396" s="3" t="s">
        <v>2368</v>
      </c>
      <c r="Q396" s="4">
        <v>20023.800000000003</v>
      </c>
    </row>
    <row r="397" spans="16:17" x14ac:dyDescent="0.25">
      <c r="P397" s="3" t="s">
        <v>2510</v>
      </c>
      <c r="Q397" s="4">
        <v>9689.7999999999993</v>
      </c>
    </row>
    <row r="398" spans="16:17" x14ac:dyDescent="0.25">
      <c r="P398" s="3" t="s">
        <v>3191</v>
      </c>
      <c r="Q398" s="4">
        <v>1798</v>
      </c>
    </row>
    <row r="399" spans="16:17" x14ac:dyDescent="0.25">
      <c r="P399" s="3" t="s">
        <v>5746</v>
      </c>
      <c r="Q399" s="4">
        <v>104</v>
      </c>
    </row>
    <row r="400" spans="16:17" x14ac:dyDescent="0.25">
      <c r="P400" s="3" t="s">
        <v>1315</v>
      </c>
      <c r="Q400" s="4">
        <v>26695</v>
      </c>
    </row>
    <row r="401" spans="16:17" x14ac:dyDescent="0.25">
      <c r="P401" s="3" t="s">
        <v>4142</v>
      </c>
      <c r="Q401" s="4">
        <v>3200</v>
      </c>
    </row>
    <row r="402" spans="16:17" x14ac:dyDescent="0.25">
      <c r="P402" s="3" t="s">
        <v>1594</v>
      </c>
      <c r="Q402" s="4">
        <v>1194</v>
      </c>
    </row>
    <row r="403" spans="16:17" x14ac:dyDescent="0.25">
      <c r="P403" s="3" t="s">
        <v>1589</v>
      </c>
      <c r="Q403" s="4">
        <v>8082.45</v>
      </c>
    </row>
    <row r="404" spans="16:17" x14ac:dyDescent="0.25">
      <c r="P404" s="3" t="s">
        <v>2794</v>
      </c>
      <c r="Q404" s="4">
        <v>9059.2000000000007</v>
      </c>
    </row>
    <row r="405" spans="16:17" x14ac:dyDescent="0.25">
      <c r="P405" s="3" t="s">
        <v>1546</v>
      </c>
      <c r="Q405" s="4">
        <v>7805.8499999999995</v>
      </c>
    </row>
    <row r="406" spans="16:17" x14ac:dyDescent="0.25">
      <c r="P406" s="3" t="s">
        <v>863</v>
      </c>
      <c r="Q406" s="4">
        <v>5907</v>
      </c>
    </row>
    <row r="407" spans="16:17" x14ac:dyDescent="0.25">
      <c r="P407" s="3" t="s">
        <v>649</v>
      </c>
      <c r="Q407" s="4">
        <v>19991</v>
      </c>
    </row>
    <row r="408" spans="16:17" x14ac:dyDescent="0.25">
      <c r="P408" s="3" t="s">
        <v>241</v>
      </c>
      <c r="Q408" s="4">
        <v>1952.6</v>
      </c>
    </row>
    <row r="409" spans="16:17" x14ac:dyDescent="0.25">
      <c r="P409" s="3" t="s">
        <v>4795</v>
      </c>
      <c r="Q409" s="4">
        <v>3685</v>
      </c>
    </row>
    <row r="410" spans="16:17" x14ac:dyDescent="0.25">
      <c r="P410" s="3" t="s">
        <v>4967</v>
      </c>
      <c r="Q410" s="4">
        <v>780</v>
      </c>
    </row>
    <row r="411" spans="16:17" x14ac:dyDescent="0.25">
      <c r="P411" s="3" t="s">
        <v>1526</v>
      </c>
      <c r="Q411" s="4">
        <v>241</v>
      </c>
    </row>
    <row r="412" spans="16:17" x14ac:dyDescent="0.25">
      <c r="P412" s="3" t="s">
        <v>2138</v>
      </c>
      <c r="Q412" s="4">
        <v>465</v>
      </c>
    </row>
    <row r="413" spans="16:17" x14ac:dyDescent="0.25">
      <c r="P413" s="3" t="s">
        <v>2466</v>
      </c>
      <c r="Q413" s="4">
        <v>3550.9</v>
      </c>
    </row>
    <row r="414" spans="16:17" x14ac:dyDescent="0.25">
      <c r="P414" s="3" t="s">
        <v>2703</v>
      </c>
      <c r="Q414" s="4">
        <v>39.6</v>
      </c>
    </row>
    <row r="415" spans="16:17" x14ac:dyDescent="0.25">
      <c r="P415" s="3" t="s">
        <v>2247</v>
      </c>
      <c r="Q415" s="4">
        <v>448</v>
      </c>
    </row>
    <row r="416" spans="16:17" x14ac:dyDescent="0.25">
      <c r="P416" s="3" t="s">
        <v>1556</v>
      </c>
      <c r="Q416" s="4">
        <v>4057.5</v>
      </c>
    </row>
    <row r="417" spans="16:17" x14ac:dyDescent="0.25">
      <c r="P417" s="3" t="s">
        <v>798</v>
      </c>
      <c r="Q417" s="4">
        <v>7407</v>
      </c>
    </row>
    <row r="418" spans="16:17" x14ac:dyDescent="0.25">
      <c r="P418" s="3" t="s">
        <v>3321</v>
      </c>
      <c r="Q418" s="4">
        <v>1573.9499999999998</v>
      </c>
    </row>
    <row r="419" spans="16:17" x14ac:dyDescent="0.25">
      <c r="P419" s="3" t="s">
        <v>4234</v>
      </c>
      <c r="Q419" s="4">
        <v>4029</v>
      </c>
    </row>
    <row r="420" spans="16:17" x14ac:dyDescent="0.25">
      <c r="P420" s="3" t="s">
        <v>479</v>
      </c>
      <c r="Q420" s="4">
        <v>3998</v>
      </c>
    </row>
    <row r="421" spans="16:17" x14ac:dyDescent="0.25">
      <c r="P421" s="3" t="s">
        <v>144</v>
      </c>
      <c r="Q421" s="4">
        <v>34836.19999999999</v>
      </c>
    </row>
    <row r="422" spans="16:17" x14ac:dyDescent="0.25">
      <c r="P422" s="3" t="s">
        <v>5847</v>
      </c>
      <c r="Q422" s="4">
        <v>438.59999999999997</v>
      </c>
    </row>
    <row r="423" spans="16:17" x14ac:dyDescent="0.25">
      <c r="P423" s="3" t="s">
        <v>751</v>
      </c>
      <c r="Q423" s="4">
        <v>2347.5</v>
      </c>
    </row>
    <row r="424" spans="16:17" x14ac:dyDescent="0.25">
      <c r="P424" s="3" t="s">
        <v>3093</v>
      </c>
      <c r="Q424" s="4">
        <v>1480</v>
      </c>
    </row>
    <row r="425" spans="16:17" x14ac:dyDescent="0.25">
      <c r="P425" s="3" t="s">
        <v>450</v>
      </c>
      <c r="Q425" s="4">
        <v>112575.1</v>
      </c>
    </row>
    <row r="426" spans="16:17" x14ac:dyDescent="0.25">
      <c r="P426" s="3" t="s">
        <v>381</v>
      </c>
      <c r="Q426" s="4">
        <v>9299</v>
      </c>
    </row>
    <row r="427" spans="16:17" x14ac:dyDescent="0.25">
      <c r="P427" s="3" t="s">
        <v>2775</v>
      </c>
      <c r="Q427" s="4">
        <v>2126</v>
      </c>
    </row>
    <row r="428" spans="16:17" x14ac:dyDescent="0.25">
      <c r="P428" s="3" t="s">
        <v>1785</v>
      </c>
      <c r="Q428" s="4">
        <v>3787</v>
      </c>
    </row>
    <row r="429" spans="16:17" x14ac:dyDescent="0.25">
      <c r="P429" s="3" t="s">
        <v>211</v>
      </c>
      <c r="Q429" s="4">
        <v>22174.600000000002</v>
      </c>
    </row>
    <row r="430" spans="16:17" x14ac:dyDescent="0.25">
      <c r="P430" s="3" t="s">
        <v>217</v>
      </c>
      <c r="Q430" s="4">
        <v>1995.7</v>
      </c>
    </row>
    <row r="431" spans="16:17" x14ac:dyDescent="0.25">
      <c r="P431" s="3" t="s">
        <v>2185</v>
      </c>
      <c r="Q431" s="4">
        <v>884</v>
      </c>
    </row>
    <row r="432" spans="16:17" x14ac:dyDescent="0.25">
      <c r="P432" s="3" t="s">
        <v>1039</v>
      </c>
      <c r="Q432" s="4">
        <v>48010</v>
      </c>
    </row>
    <row r="433" spans="16:17" x14ac:dyDescent="0.25">
      <c r="P433" s="3" t="s">
        <v>990</v>
      </c>
      <c r="Q433" s="4">
        <v>8923</v>
      </c>
    </row>
    <row r="434" spans="16:17" x14ac:dyDescent="0.25">
      <c r="P434" s="3" t="s">
        <v>3570</v>
      </c>
      <c r="Q434" s="4">
        <v>16728</v>
      </c>
    </row>
    <row r="435" spans="16:17" x14ac:dyDescent="0.25">
      <c r="P435" s="3" t="s">
        <v>2020</v>
      </c>
      <c r="Q435" s="4">
        <v>13097</v>
      </c>
    </row>
    <row r="436" spans="16:17" x14ac:dyDescent="0.25">
      <c r="P436" s="3" t="s">
        <v>911</v>
      </c>
      <c r="Q436" s="4">
        <v>11132</v>
      </c>
    </row>
    <row r="437" spans="16:17" x14ac:dyDescent="0.25">
      <c r="P437" s="3" t="s">
        <v>1517</v>
      </c>
      <c r="Q437" s="4">
        <v>470</v>
      </c>
    </row>
    <row r="438" spans="16:17" x14ac:dyDescent="0.25">
      <c r="P438" s="3" t="s">
        <v>718</v>
      </c>
      <c r="Q438" s="4">
        <v>1703.3999999999999</v>
      </c>
    </row>
    <row r="439" spans="16:17" x14ac:dyDescent="0.25">
      <c r="P439" s="3" t="s">
        <v>2856</v>
      </c>
      <c r="Q439" s="4">
        <v>2712.4</v>
      </c>
    </row>
    <row r="440" spans="16:17" x14ac:dyDescent="0.25">
      <c r="P440" s="3" t="s">
        <v>3651</v>
      </c>
      <c r="Q440" s="4">
        <v>4346.5</v>
      </c>
    </row>
    <row r="441" spans="16:17" x14ac:dyDescent="0.25">
      <c r="P441" s="3" t="s">
        <v>2245</v>
      </c>
      <c r="Q441" s="4">
        <v>10548</v>
      </c>
    </row>
    <row r="442" spans="16:17" x14ac:dyDescent="0.25">
      <c r="P442" s="3" t="s">
        <v>1372</v>
      </c>
      <c r="Q442" s="4">
        <v>9353.6</v>
      </c>
    </row>
    <row r="443" spans="16:17" x14ac:dyDescent="0.25">
      <c r="P443" s="3" t="s">
        <v>366</v>
      </c>
      <c r="Q443" s="4">
        <v>274</v>
      </c>
    </row>
    <row r="444" spans="16:17" x14ac:dyDescent="0.25">
      <c r="P444" s="3" t="s">
        <v>2471</v>
      </c>
      <c r="Q444" s="4">
        <v>414.5</v>
      </c>
    </row>
    <row r="445" spans="16:17" x14ac:dyDescent="0.25">
      <c r="P445" s="3" t="s">
        <v>300</v>
      </c>
      <c r="Q445" s="4">
        <v>24597</v>
      </c>
    </row>
    <row r="446" spans="16:17" x14ac:dyDescent="0.25">
      <c r="P446" s="3" t="s">
        <v>5468</v>
      </c>
      <c r="Q446" s="4">
        <v>94</v>
      </c>
    </row>
    <row r="447" spans="16:17" x14ac:dyDescent="0.25">
      <c r="P447" s="3" t="s">
        <v>4354</v>
      </c>
      <c r="Q447" s="4">
        <v>424</v>
      </c>
    </row>
    <row r="448" spans="16:17" x14ac:dyDescent="0.25">
      <c r="P448" s="3" t="s">
        <v>3214</v>
      </c>
      <c r="Q448" s="4">
        <v>3203</v>
      </c>
    </row>
    <row r="449" spans="16:17" x14ac:dyDescent="0.25">
      <c r="P449" s="3" t="s">
        <v>1666</v>
      </c>
      <c r="Q449" s="4">
        <v>13038.8</v>
      </c>
    </row>
    <row r="450" spans="16:17" x14ac:dyDescent="0.25">
      <c r="P450" s="3" t="s">
        <v>1139</v>
      </c>
      <c r="Q450" s="4">
        <v>11521.4</v>
      </c>
    </row>
    <row r="451" spans="16:17" x14ac:dyDescent="0.25">
      <c r="P451" s="3" t="s">
        <v>1472</v>
      </c>
      <c r="Q451" s="4">
        <v>6351.4000000000005</v>
      </c>
    </row>
    <row r="452" spans="16:17" x14ac:dyDescent="0.25">
      <c r="P452" s="3" t="s">
        <v>1084</v>
      </c>
      <c r="Q452" s="4">
        <v>224</v>
      </c>
    </row>
    <row r="453" spans="16:17" x14ac:dyDescent="0.25">
      <c r="P453" s="3" t="s">
        <v>3091</v>
      </c>
      <c r="Q453" s="4">
        <v>138.6</v>
      </c>
    </row>
    <row r="454" spans="16:17" x14ac:dyDescent="0.25">
      <c r="P454" s="3" t="s">
        <v>1454</v>
      </c>
      <c r="Q454" s="4">
        <v>6932.3</v>
      </c>
    </row>
    <row r="455" spans="16:17" x14ac:dyDescent="0.25">
      <c r="P455" s="3" t="s">
        <v>2904</v>
      </c>
      <c r="Q455" s="4">
        <v>697</v>
      </c>
    </row>
    <row r="456" spans="16:17" x14ac:dyDescent="0.25">
      <c r="P456" s="3" t="s">
        <v>1886</v>
      </c>
      <c r="Q456" s="4">
        <v>631</v>
      </c>
    </row>
    <row r="457" spans="16:17" x14ac:dyDescent="0.25">
      <c r="P457" s="3" t="s">
        <v>1568</v>
      </c>
      <c r="Q457" s="4">
        <v>212.7</v>
      </c>
    </row>
    <row r="458" spans="16:17" x14ac:dyDescent="0.25">
      <c r="P458" s="3" t="s">
        <v>949</v>
      </c>
      <c r="Q458" s="4">
        <v>69440.800000000003</v>
      </c>
    </row>
    <row r="459" spans="16:17" x14ac:dyDescent="0.25">
      <c r="P459" s="3" t="s">
        <v>2134</v>
      </c>
      <c r="Q459" s="4">
        <v>1853.7</v>
      </c>
    </row>
    <row r="460" spans="16:17" x14ac:dyDescent="0.25">
      <c r="P460" s="3" t="s">
        <v>2674</v>
      </c>
      <c r="Q460" s="4">
        <v>10835.6</v>
      </c>
    </row>
    <row r="461" spans="16:17" x14ac:dyDescent="0.25">
      <c r="P461" s="3" t="s">
        <v>4351</v>
      </c>
      <c r="Q461" s="4">
        <v>21.6</v>
      </c>
    </row>
    <row r="462" spans="16:17" x14ac:dyDescent="0.25">
      <c r="P462" s="3" t="s">
        <v>2210</v>
      </c>
      <c r="Q462" s="4">
        <v>657</v>
      </c>
    </row>
    <row r="463" spans="16:17" x14ac:dyDescent="0.25">
      <c r="P463" s="3" t="s">
        <v>3467</v>
      </c>
      <c r="Q463" s="4">
        <v>5288.4</v>
      </c>
    </row>
    <row r="464" spans="16:17" x14ac:dyDescent="0.25">
      <c r="P464" s="3" t="s">
        <v>969</v>
      </c>
      <c r="Q464" s="4">
        <v>23491</v>
      </c>
    </row>
    <row r="465" spans="16:17" x14ac:dyDescent="0.25">
      <c r="P465" s="3" t="s">
        <v>1433</v>
      </c>
      <c r="Q465" s="4">
        <v>1884</v>
      </c>
    </row>
    <row r="466" spans="16:17" x14ac:dyDescent="0.25">
      <c r="P466" s="3" t="s">
        <v>2177</v>
      </c>
      <c r="Q466" s="4">
        <v>4671</v>
      </c>
    </row>
    <row r="467" spans="16:17" x14ac:dyDescent="0.25">
      <c r="P467" s="3" t="s">
        <v>1804</v>
      </c>
      <c r="Q467" s="4">
        <v>19688.900000000001</v>
      </c>
    </row>
    <row r="468" spans="16:17" x14ac:dyDescent="0.25">
      <c r="P468" s="3" t="s">
        <v>5568</v>
      </c>
      <c r="Q468" s="4">
        <v>3013.25</v>
      </c>
    </row>
    <row r="469" spans="16:17" x14ac:dyDescent="0.25">
      <c r="P469" s="3" t="s">
        <v>3007</v>
      </c>
      <c r="Q469" s="4">
        <v>15907.000000000002</v>
      </c>
    </row>
    <row r="470" spans="16:17" x14ac:dyDescent="0.25">
      <c r="P470" s="3" t="s">
        <v>3029</v>
      </c>
      <c r="Q470" s="4">
        <v>1102.3</v>
      </c>
    </row>
    <row r="471" spans="16:17" x14ac:dyDescent="0.25">
      <c r="P471" s="3" t="s">
        <v>5409</v>
      </c>
      <c r="Q471" s="4">
        <v>10058.200000000001</v>
      </c>
    </row>
    <row r="472" spans="16:17" x14ac:dyDescent="0.25">
      <c r="P472" s="3" t="s">
        <v>1148</v>
      </c>
      <c r="Q472" s="4">
        <v>3382</v>
      </c>
    </row>
    <row r="473" spans="16:17" x14ac:dyDescent="0.25">
      <c r="P473" s="3" t="s">
        <v>2320</v>
      </c>
      <c r="Q473" s="4">
        <v>7032.2</v>
      </c>
    </row>
    <row r="474" spans="16:17" x14ac:dyDescent="0.25">
      <c r="P474" s="3" t="s">
        <v>5697</v>
      </c>
      <c r="Q474" s="4">
        <v>1274.4000000000001</v>
      </c>
    </row>
    <row r="475" spans="16:17" x14ac:dyDescent="0.25">
      <c r="P475" s="3" t="s">
        <v>4666</v>
      </c>
      <c r="Q475" s="4">
        <v>681.2</v>
      </c>
    </row>
    <row r="476" spans="16:17" x14ac:dyDescent="0.25">
      <c r="P476" s="3" t="s">
        <v>1211</v>
      </c>
      <c r="Q476" s="4">
        <v>3472.1</v>
      </c>
    </row>
    <row r="477" spans="16:17" x14ac:dyDescent="0.25">
      <c r="P477" s="3" t="s">
        <v>4998</v>
      </c>
      <c r="Q477" s="4">
        <v>1182.7</v>
      </c>
    </row>
    <row r="478" spans="16:17" x14ac:dyDescent="0.25">
      <c r="P478" s="3" t="s">
        <v>1771</v>
      </c>
      <c r="Q478" s="4">
        <v>3824.1000000000004</v>
      </c>
    </row>
    <row r="479" spans="16:17" x14ac:dyDescent="0.25">
      <c r="P479" s="3" t="s">
        <v>2590</v>
      </c>
      <c r="Q479" s="4">
        <v>162</v>
      </c>
    </row>
    <row r="480" spans="16:17" x14ac:dyDescent="0.25">
      <c r="P480" s="3" t="s">
        <v>3693</v>
      </c>
      <c r="Q480" s="4">
        <v>945</v>
      </c>
    </row>
    <row r="481" spans="16:17" x14ac:dyDescent="0.25">
      <c r="P481" s="3" t="s">
        <v>4550</v>
      </c>
      <c r="Q481" s="4">
        <v>165</v>
      </c>
    </row>
    <row r="482" spans="16:17" x14ac:dyDescent="0.25">
      <c r="P482" s="3" t="s">
        <v>964</v>
      </c>
      <c r="Q482" s="4">
        <v>20666.900000000001</v>
      </c>
    </row>
    <row r="483" spans="16:17" x14ac:dyDescent="0.25">
      <c r="P483" s="3" t="s">
        <v>4852</v>
      </c>
      <c r="Q483" s="4">
        <v>8542</v>
      </c>
    </row>
    <row r="484" spans="16:17" x14ac:dyDescent="0.25">
      <c r="P484" s="3" t="s">
        <v>1940</v>
      </c>
      <c r="Q484" s="4">
        <v>17497</v>
      </c>
    </row>
    <row r="485" spans="16:17" x14ac:dyDescent="0.25">
      <c r="P485" s="3" t="s">
        <v>3758</v>
      </c>
      <c r="Q485" s="4">
        <v>10975</v>
      </c>
    </row>
    <row r="486" spans="16:17" x14ac:dyDescent="0.25">
      <c r="P486" s="3" t="s">
        <v>4339</v>
      </c>
      <c r="Q486" s="4">
        <v>2930</v>
      </c>
    </row>
    <row r="487" spans="16:17" x14ac:dyDescent="0.25">
      <c r="P487" s="3" t="s">
        <v>4651</v>
      </c>
      <c r="Q487" s="4">
        <v>416</v>
      </c>
    </row>
    <row r="488" spans="16:17" x14ac:dyDescent="0.25">
      <c r="P488" s="3" t="s">
        <v>2106</v>
      </c>
      <c r="Q488" s="4">
        <v>474</v>
      </c>
    </row>
    <row r="489" spans="16:17" x14ac:dyDescent="0.25">
      <c r="P489" s="3" t="s">
        <v>520</v>
      </c>
      <c r="Q489" s="4">
        <v>55032.9</v>
      </c>
    </row>
    <row r="490" spans="16:17" x14ac:dyDescent="0.25">
      <c r="P490" s="3" t="s">
        <v>5252</v>
      </c>
      <c r="Q490" s="4">
        <v>8735</v>
      </c>
    </row>
    <row r="491" spans="16:17" x14ac:dyDescent="0.25">
      <c r="P491" s="3" t="s">
        <v>1266</v>
      </c>
      <c r="Q491" s="4">
        <v>3423.4</v>
      </c>
    </row>
    <row r="492" spans="16:17" x14ac:dyDescent="0.25">
      <c r="P492" s="3" t="s">
        <v>3959</v>
      </c>
      <c r="Q492" s="4">
        <v>398</v>
      </c>
    </row>
    <row r="493" spans="16:17" x14ac:dyDescent="0.25">
      <c r="P493" s="3" t="s">
        <v>185</v>
      </c>
      <c r="Q493" s="4">
        <v>93</v>
      </c>
    </row>
    <row r="494" spans="16:17" x14ac:dyDescent="0.25">
      <c r="P494" s="3" t="s">
        <v>930</v>
      </c>
      <c r="Q494" s="4">
        <v>2803.5</v>
      </c>
    </row>
    <row r="495" spans="16:17" x14ac:dyDescent="0.25">
      <c r="P495" s="3" t="s">
        <v>1641</v>
      </c>
      <c r="Q495" s="4">
        <v>1076.5</v>
      </c>
    </row>
    <row r="496" spans="16:17" x14ac:dyDescent="0.25">
      <c r="P496" s="3" t="s">
        <v>37</v>
      </c>
      <c r="Q496" s="4">
        <v>30054.799999999999</v>
      </c>
    </row>
    <row r="497" spans="16:17" x14ac:dyDescent="0.25">
      <c r="P497" s="3" t="s">
        <v>5052</v>
      </c>
      <c r="Q497" s="4">
        <v>16418</v>
      </c>
    </row>
    <row r="498" spans="16:17" x14ac:dyDescent="0.25">
      <c r="P498" s="3" t="s">
        <v>2144</v>
      </c>
      <c r="Q498" s="4">
        <v>13750.099999999999</v>
      </c>
    </row>
    <row r="499" spans="16:17" x14ac:dyDescent="0.25">
      <c r="P499" s="3" t="s">
        <v>2592</v>
      </c>
      <c r="Q499" s="4">
        <v>70</v>
      </c>
    </row>
    <row r="500" spans="16:17" x14ac:dyDescent="0.25">
      <c r="P500" s="3" t="s">
        <v>898</v>
      </c>
      <c r="Q500" s="4">
        <v>4057.65</v>
      </c>
    </row>
    <row r="501" spans="16:17" x14ac:dyDescent="0.25">
      <c r="P501" s="3" t="s">
        <v>5792</v>
      </c>
      <c r="Q501" s="4">
        <v>3890</v>
      </c>
    </row>
    <row r="502" spans="16:17" x14ac:dyDescent="0.25">
      <c r="P502" s="3" t="s">
        <v>4058</v>
      </c>
      <c r="Q502" s="4">
        <v>4346.75</v>
      </c>
    </row>
    <row r="503" spans="16:17" x14ac:dyDescent="0.25">
      <c r="P503" s="3" t="s">
        <v>79</v>
      </c>
      <c r="Q503" s="4">
        <v>5763.1</v>
      </c>
    </row>
    <row r="504" spans="16:17" x14ac:dyDescent="0.25">
      <c r="P504" s="3" t="s">
        <v>5351</v>
      </c>
      <c r="Q504" s="4">
        <v>723</v>
      </c>
    </row>
    <row r="505" spans="16:17" x14ac:dyDescent="0.25">
      <c r="P505" s="3" t="s">
        <v>881</v>
      </c>
      <c r="Q505" s="4">
        <v>10211.5</v>
      </c>
    </row>
    <row r="506" spans="16:17" x14ac:dyDescent="0.25">
      <c r="P506" s="3" t="s">
        <v>1800</v>
      </c>
      <c r="Q506" s="4">
        <v>2595</v>
      </c>
    </row>
    <row r="507" spans="16:17" x14ac:dyDescent="0.25">
      <c r="P507" s="3" t="s">
        <v>826</v>
      </c>
      <c r="Q507" s="4">
        <v>16924.699999999997</v>
      </c>
    </row>
    <row r="508" spans="16:17" x14ac:dyDescent="0.25">
      <c r="P508" s="3" t="s">
        <v>3059</v>
      </c>
      <c r="Q508" s="4">
        <v>5904</v>
      </c>
    </row>
    <row r="509" spans="16:17" x14ac:dyDescent="0.25">
      <c r="P509" s="3" t="s">
        <v>411</v>
      </c>
      <c r="Q509" s="4">
        <v>124</v>
      </c>
    </row>
    <row r="510" spans="16:17" x14ac:dyDescent="0.25">
      <c r="P510" s="3" t="s">
        <v>1066</v>
      </c>
      <c r="Q510" s="4">
        <v>7885</v>
      </c>
    </row>
    <row r="511" spans="16:17" x14ac:dyDescent="0.25">
      <c r="P511" s="3" t="s">
        <v>1460</v>
      </c>
      <c r="Q511" s="4">
        <v>9482.7999999999993</v>
      </c>
    </row>
    <row r="512" spans="16:17" x14ac:dyDescent="0.25">
      <c r="P512" s="3" t="s">
        <v>416</v>
      </c>
      <c r="Q512" s="4">
        <v>3927.2</v>
      </c>
    </row>
    <row r="513" spans="16:17" x14ac:dyDescent="0.25">
      <c r="P513" s="3" t="s">
        <v>2307</v>
      </c>
      <c r="Q513" s="4">
        <v>19048.8</v>
      </c>
    </row>
    <row r="514" spans="16:17" x14ac:dyDescent="0.25">
      <c r="P514" s="3" t="s">
        <v>5893</v>
      </c>
      <c r="Q514" s="4">
        <v>23371.199999999997</v>
      </c>
    </row>
    <row r="515" spans="16:17" x14ac:dyDescent="0.25">
      <c r="P515" s="3" t="s">
        <v>4515</v>
      </c>
      <c r="Q515" s="4">
        <v>34081.599999999999</v>
      </c>
    </row>
    <row r="516" spans="16:17" x14ac:dyDescent="0.25">
      <c r="P516" s="3" t="s">
        <v>400</v>
      </c>
      <c r="Q516" s="4">
        <v>12212.05</v>
      </c>
    </row>
    <row r="517" spans="16:17" x14ac:dyDescent="0.25">
      <c r="P517" s="3" t="s">
        <v>2734</v>
      </c>
      <c r="Q517" s="4">
        <v>7686.7</v>
      </c>
    </row>
    <row r="518" spans="16:17" x14ac:dyDescent="0.25">
      <c r="P518" s="3" t="s">
        <v>489</v>
      </c>
      <c r="Q518" s="4">
        <v>15341.3</v>
      </c>
    </row>
    <row r="519" spans="16:17" x14ac:dyDescent="0.25">
      <c r="P519" s="3" t="s">
        <v>2652</v>
      </c>
      <c r="Q519" s="4">
        <v>12259.3</v>
      </c>
    </row>
    <row r="520" spans="16:17" x14ac:dyDescent="0.25">
      <c r="P520" s="3" t="s">
        <v>3556</v>
      </c>
      <c r="Q520" s="4">
        <v>1217.3</v>
      </c>
    </row>
    <row r="521" spans="16:17" x14ac:dyDescent="0.25">
      <c r="P521" s="3" t="s">
        <v>5777</v>
      </c>
      <c r="Q521" s="4">
        <v>159</v>
      </c>
    </row>
    <row r="522" spans="16:17" x14ac:dyDescent="0.25">
      <c r="P522" s="3" t="s">
        <v>4973</v>
      </c>
      <c r="Q522" s="4">
        <v>4461</v>
      </c>
    </row>
    <row r="523" spans="16:17" x14ac:dyDescent="0.25">
      <c r="P523" s="3" t="s">
        <v>1260</v>
      </c>
      <c r="Q523" s="4">
        <v>52362</v>
      </c>
    </row>
    <row r="524" spans="16:17" x14ac:dyDescent="0.25">
      <c r="P524" s="3" t="s">
        <v>2113</v>
      </c>
      <c r="Q524" s="4">
        <v>760.8</v>
      </c>
    </row>
    <row r="525" spans="16:17" x14ac:dyDescent="0.25">
      <c r="P525" s="3" t="s">
        <v>4147</v>
      </c>
      <c r="Q525" s="4">
        <v>4307.6000000000004</v>
      </c>
    </row>
    <row r="526" spans="16:17" x14ac:dyDescent="0.25">
      <c r="P526" s="3" t="s">
        <v>63</v>
      </c>
      <c r="Q526" s="4">
        <v>8052</v>
      </c>
    </row>
    <row r="527" spans="16:17" x14ac:dyDescent="0.25">
      <c r="P527" s="3" t="s">
        <v>5398</v>
      </c>
      <c r="Q527" s="4">
        <v>28.5</v>
      </c>
    </row>
    <row r="528" spans="16:17" x14ac:dyDescent="0.25">
      <c r="P528" s="3" t="s">
        <v>311</v>
      </c>
      <c r="Q528" s="4">
        <v>54091.5</v>
      </c>
    </row>
    <row r="529" spans="16:17" x14ac:dyDescent="0.25">
      <c r="P529" s="3" t="s">
        <v>2304</v>
      </c>
      <c r="Q529" s="4">
        <v>17296.5</v>
      </c>
    </row>
    <row r="530" spans="16:17" x14ac:dyDescent="0.25">
      <c r="P530" s="3" t="s">
        <v>4565</v>
      </c>
      <c r="Q530" s="4">
        <v>6893.5</v>
      </c>
    </row>
    <row r="531" spans="16:17" x14ac:dyDescent="0.25">
      <c r="P531" s="3" t="s">
        <v>872</v>
      </c>
      <c r="Q531" s="4">
        <v>1522</v>
      </c>
    </row>
    <row r="532" spans="16:17" x14ac:dyDescent="0.25">
      <c r="P532" s="3" t="s">
        <v>2698</v>
      </c>
      <c r="Q532" s="4">
        <v>2331</v>
      </c>
    </row>
    <row r="533" spans="16:17" x14ac:dyDescent="0.25">
      <c r="P533" s="3" t="s">
        <v>4248</v>
      </c>
      <c r="Q533" s="4">
        <v>525</v>
      </c>
    </row>
    <row r="534" spans="16:17" x14ac:dyDescent="0.25">
      <c r="P534" s="3" t="s">
        <v>2819</v>
      </c>
      <c r="Q534" s="4">
        <v>3703</v>
      </c>
    </row>
    <row r="535" spans="16:17" x14ac:dyDescent="0.25">
      <c r="P535" s="3" t="s">
        <v>3730</v>
      </c>
      <c r="Q535" s="4">
        <v>7896</v>
      </c>
    </row>
    <row r="536" spans="16:17" x14ac:dyDescent="0.25">
      <c r="P536" s="3" t="s">
        <v>110</v>
      </c>
      <c r="Q536" s="4">
        <v>8503</v>
      </c>
    </row>
    <row r="537" spans="16:17" x14ac:dyDescent="0.25">
      <c r="P537" s="3" t="s">
        <v>4960</v>
      </c>
      <c r="Q537" s="4">
        <v>14884.85</v>
      </c>
    </row>
    <row r="538" spans="16:17" x14ac:dyDescent="0.25">
      <c r="P538" s="3" t="s">
        <v>944</v>
      </c>
      <c r="Q538" s="4">
        <v>2796.2</v>
      </c>
    </row>
    <row r="539" spans="16:17" x14ac:dyDescent="0.25">
      <c r="P539" s="3" t="s">
        <v>4916</v>
      </c>
      <c r="Q539" s="4">
        <v>639</v>
      </c>
    </row>
    <row r="540" spans="16:17" x14ac:dyDescent="0.25">
      <c r="P540" s="3" t="s">
        <v>722</v>
      </c>
      <c r="Q540" s="4">
        <v>125560.30000000002</v>
      </c>
    </row>
    <row r="541" spans="16:17" x14ac:dyDescent="0.25">
      <c r="P541" s="3" t="s">
        <v>4909</v>
      </c>
      <c r="Q541" s="4">
        <v>80</v>
      </c>
    </row>
    <row r="542" spans="16:17" x14ac:dyDescent="0.25">
      <c r="P542" s="3" t="s">
        <v>458</v>
      </c>
      <c r="Q542" s="4">
        <v>15900</v>
      </c>
    </row>
    <row r="543" spans="16:17" x14ac:dyDescent="0.25">
      <c r="P543" s="3" t="s">
        <v>2558</v>
      </c>
      <c r="Q543" s="4">
        <v>3563</v>
      </c>
    </row>
    <row r="544" spans="16:17" x14ac:dyDescent="0.25">
      <c r="P544" s="3" t="s">
        <v>877</v>
      </c>
      <c r="Q544" s="4">
        <v>24557</v>
      </c>
    </row>
    <row r="545" spans="16:17" x14ac:dyDescent="0.25">
      <c r="P545" s="3" t="s">
        <v>2517</v>
      </c>
      <c r="Q545" s="4">
        <v>1140</v>
      </c>
    </row>
    <row r="546" spans="16:17" x14ac:dyDescent="0.25">
      <c r="P546" s="3" t="s">
        <v>137</v>
      </c>
      <c r="Q546" s="4">
        <v>26307</v>
      </c>
    </row>
    <row r="547" spans="16:17" x14ac:dyDescent="0.25">
      <c r="P547" s="3" t="s">
        <v>609</v>
      </c>
      <c r="Q547" s="4">
        <v>2475.3000000000002</v>
      </c>
    </row>
    <row r="548" spans="16:17" x14ac:dyDescent="0.25">
      <c r="P548" s="3" t="s">
        <v>1302</v>
      </c>
      <c r="Q548" s="4">
        <v>17256</v>
      </c>
    </row>
    <row r="549" spans="16:17" x14ac:dyDescent="0.25">
      <c r="P549" s="3" t="s">
        <v>2961</v>
      </c>
      <c r="Q549" s="4">
        <v>7861</v>
      </c>
    </row>
    <row r="550" spans="16:17" x14ac:dyDescent="0.25">
      <c r="P550" s="3" t="s">
        <v>5797</v>
      </c>
      <c r="Q550" s="4">
        <v>1784</v>
      </c>
    </row>
    <row r="551" spans="16:17" x14ac:dyDescent="0.25">
      <c r="P551" s="3" t="s">
        <v>2607</v>
      </c>
      <c r="Q551" s="4">
        <v>9834.3000000000011</v>
      </c>
    </row>
    <row r="552" spans="16:17" x14ac:dyDescent="0.25">
      <c r="P552" s="3" t="s">
        <v>59</v>
      </c>
      <c r="Q552" s="4">
        <v>6873</v>
      </c>
    </row>
    <row r="553" spans="16:17" x14ac:dyDescent="0.25">
      <c r="P553" s="3" t="s">
        <v>3287</v>
      </c>
      <c r="Q553" s="4">
        <v>73</v>
      </c>
    </row>
    <row r="554" spans="16:17" x14ac:dyDescent="0.25">
      <c r="P554" s="3" t="s">
        <v>165</v>
      </c>
      <c r="Q554" s="4">
        <v>319804.20000000019</v>
      </c>
    </row>
    <row r="555" spans="16:17" x14ac:dyDescent="0.25">
      <c r="P555" s="3" t="s">
        <v>1470</v>
      </c>
      <c r="Q555" s="4">
        <v>536</v>
      </c>
    </row>
    <row r="556" spans="16:17" x14ac:dyDescent="0.25">
      <c r="P556" s="3" t="s">
        <v>2078</v>
      </c>
      <c r="Q556" s="4">
        <v>1414.3999999999999</v>
      </c>
    </row>
    <row r="557" spans="16:17" x14ac:dyDescent="0.25">
      <c r="P557" s="3" t="s">
        <v>3301</v>
      </c>
      <c r="Q557" s="4">
        <v>13638.2</v>
      </c>
    </row>
    <row r="558" spans="16:17" x14ac:dyDescent="0.25">
      <c r="P558" s="3" t="s">
        <v>5886</v>
      </c>
      <c r="Q558" s="4">
        <v>665</v>
      </c>
    </row>
    <row r="559" spans="16:17" x14ac:dyDescent="0.25">
      <c r="P559" s="3" t="s">
        <v>769</v>
      </c>
      <c r="Q559" s="4">
        <v>1593.2</v>
      </c>
    </row>
    <row r="560" spans="16:17" x14ac:dyDescent="0.25">
      <c r="P560" s="3" t="s">
        <v>1219</v>
      </c>
      <c r="Q560" s="4">
        <v>766</v>
      </c>
    </row>
    <row r="561" spans="16:17" x14ac:dyDescent="0.25">
      <c r="P561" s="3" t="s">
        <v>5619</v>
      </c>
      <c r="Q561" s="4">
        <v>143</v>
      </c>
    </row>
    <row r="562" spans="16:17" x14ac:dyDescent="0.25">
      <c r="P562" s="3" t="s">
        <v>5591</v>
      </c>
      <c r="Q562" s="4">
        <v>190</v>
      </c>
    </row>
    <row r="563" spans="16:17" x14ac:dyDescent="0.25">
      <c r="P563" s="3" t="s">
        <v>465</v>
      </c>
      <c r="Q563" s="4">
        <v>16331</v>
      </c>
    </row>
    <row r="564" spans="16:17" x14ac:dyDescent="0.25">
      <c r="P564" s="3" t="s">
        <v>1087</v>
      </c>
      <c r="Q564" s="4">
        <v>939.4</v>
      </c>
    </row>
    <row r="565" spans="16:17" x14ac:dyDescent="0.25">
      <c r="P565" s="3" t="s">
        <v>3558</v>
      </c>
      <c r="Q565" s="4">
        <v>34722</v>
      </c>
    </row>
    <row r="566" spans="16:17" x14ac:dyDescent="0.25">
      <c r="P566" s="3" t="s">
        <v>4877</v>
      </c>
      <c r="Q566" s="4">
        <v>5639.8</v>
      </c>
    </row>
    <row r="567" spans="16:17" x14ac:dyDescent="0.25">
      <c r="P567" s="3" t="s">
        <v>5035</v>
      </c>
      <c r="Q567" s="4">
        <v>4205</v>
      </c>
    </row>
    <row r="568" spans="16:17" x14ac:dyDescent="0.25">
      <c r="P568" s="3" t="s">
        <v>805</v>
      </c>
      <c r="Q568" s="4">
        <v>18007.5</v>
      </c>
    </row>
    <row r="569" spans="16:17" x14ac:dyDescent="0.25">
      <c r="P569" s="3" t="s">
        <v>1178</v>
      </c>
      <c r="Q569" s="4">
        <v>83036.7</v>
      </c>
    </row>
    <row r="570" spans="16:17" x14ac:dyDescent="0.25">
      <c r="P570" s="3" t="s">
        <v>3588</v>
      </c>
      <c r="Q570" s="4">
        <v>1168</v>
      </c>
    </row>
    <row r="571" spans="16:17" x14ac:dyDescent="0.25">
      <c r="P571" s="3" t="s">
        <v>1619</v>
      </c>
      <c r="Q571" s="4">
        <v>3827.1</v>
      </c>
    </row>
    <row r="572" spans="16:17" x14ac:dyDescent="0.25">
      <c r="P572" s="3" t="s">
        <v>622</v>
      </c>
      <c r="Q572" s="4">
        <v>57012.1</v>
      </c>
    </row>
    <row r="573" spans="16:17" x14ac:dyDescent="0.25">
      <c r="P573" s="3" t="s">
        <v>633</v>
      </c>
      <c r="Q573" s="4">
        <v>32397.500000000004</v>
      </c>
    </row>
    <row r="574" spans="16:17" x14ac:dyDescent="0.25">
      <c r="P574" s="3" t="s">
        <v>4895</v>
      </c>
      <c r="Q574" s="4">
        <v>170.5</v>
      </c>
    </row>
    <row r="575" spans="16:17" x14ac:dyDescent="0.25">
      <c r="P575" s="3" t="s">
        <v>2530</v>
      </c>
      <c r="Q575" s="4">
        <v>1120</v>
      </c>
    </row>
    <row r="576" spans="16:17" x14ac:dyDescent="0.25">
      <c r="P576" s="3" t="s">
        <v>131</v>
      </c>
      <c r="Q576" s="4">
        <v>224869.19999999998</v>
      </c>
    </row>
    <row r="577" spans="16:17" x14ac:dyDescent="0.25">
      <c r="P577" s="3" t="s">
        <v>323</v>
      </c>
      <c r="Q577" s="4">
        <v>15274.499999999998</v>
      </c>
    </row>
    <row r="578" spans="16:17" x14ac:dyDescent="0.25">
      <c r="P578" s="3" t="s">
        <v>3364</v>
      </c>
      <c r="Q578" s="4">
        <v>15781</v>
      </c>
    </row>
    <row r="579" spans="16:17" x14ac:dyDescent="0.25">
      <c r="P579" s="3" t="s">
        <v>4230</v>
      </c>
      <c r="Q579" s="4">
        <v>1158</v>
      </c>
    </row>
    <row r="580" spans="16:17" x14ac:dyDescent="0.25">
      <c r="P580" s="3" t="s">
        <v>3429</v>
      </c>
      <c r="Q580" s="4">
        <v>25865.300000000003</v>
      </c>
    </row>
    <row r="581" spans="16:17" x14ac:dyDescent="0.25">
      <c r="P581" s="3" t="s">
        <v>128</v>
      </c>
      <c r="Q581" s="4">
        <v>4416.3999999999996</v>
      </c>
    </row>
    <row r="582" spans="16:17" x14ac:dyDescent="0.25">
      <c r="P582" s="3" t="s">
        <v>3193</v>
      </c>
      <c r="Q582" s="4">
        <v>586</v>
      </c>
    </row>
    <row r="583" spans="16:17" x14ac:dyDescent="0.25">
      <c r="P583" s="3" t="s">
        <v>3116</v>
      </c>
      <c r="Q583" s="4">
        <v>613</v>
      </c>
    </row>
    <row r="584" spans="16:17" x14ac:dyDescent="0.25">
      <c r="P584" s="3" t="s">
        <v>1984</v>
      </c>
      <c r="Q584" s="4">
        <v>24334.3</v>
      </c>
    </row>
    <row r="585" spans="16:17" x14ac:dyDescent="0.25">
      <c r="P585" s="3" t="s">
        <v>1033</v>
      </c>
      <c r="Q585" s="4">
        <v>29887.599999999999</v>
      </c>
    </row>
    <row r="586" spans="16:17" x14ac:dyDescent="0.25">
      <c r="P586" s="3" t="s">
        <v>5851</v>
      </c>
      <c r="Q586" s="4">
        <v>60</v>
      </c>
    </row>
    <row r="587" spans="16:17" x14ac:dyDescent="0.25">
      <c r="P587" s="3" t="s">
        <v>681</v>
      </c>
      <c r="Q587" s="4">
        <v>3565</v>
      </c>
    </row>
    <row r="588" spans="16:17" x14ac:dyDescent="0.25">
      <c r="P588" s="3" t="s">
        <v>1691</v>
      </c>
      <c r="Q588" s="4">
        <v>76</v>
      </c>
    </row>
    <row r="589" spans="16:17" x14ac:dyDescent="0.25">
      <c r="P589" s="3" t="s">
        <v>788</v>
      </c>
      <c r="Q589" s="4">
        <v>10698</v>
      </c>
    </row>
    <row r="590" spans="16:17" x14ac:dyDescent="0.25">
      <c r="P590" s="3" t="s">
        <v>2192</v>
      </c>
      <c r="Q590" s="4">
        <v>3942.5</v>
      </c>
    </row>
    <row r="591" spans="16:17" x14ac:dyDescent="0.25">
      <c r="P591" s="3" t="s">
        <v>5355</v>
      </c>
      <c r="Q591" s="4">
        <v>208</v>
      </c>
    </row>
    <row r="592" spans="16:17" x14ac:dyDescent="0.25">
      <c r="P592" s="3" t="s">
        <v>2052</v>
      </c>
      <c r="Q592" s="4">
        <v>8920.2000000000007</v>
      </c>
    </row>
    <row r="593" spans="16:17" x14ac:dyDescent="0.25">
      <c r="P593" s="3" t="s">
        <v>1769</v>
      </c>
      <c r="Q593" s="4">
        <v>2273.6999999999998</v>
      </c>
    </row>
    <row r="594" spans="16:17" x14ac:dyDescent="0.25">
      <c r="P594" s="3" t="s">
        <v>2755</v>
      </c>
      <c r="Q594" s="4">
        <v>648</v>
      </c>
    </row>
    <row r="595" spans="16:17" x14ac:dyDescent="0.25">
      <c r="P595" s="3" t="s">
        <v>2415</v>
      </c>
      <c r="Q595" s="4">
        <v>3322.6499999999996</v>
      </c>
    </row>
    <row r="596" spans="16:17" x14ac:dyDescent="0.25">
      <c r="P596" s="3" t="s">
        <v>3538</v>
      </c>
      <c r="Q596" s="4">
        <v>2552</v>
      </c>
    </row>
    <row r="597" spans="16:17" x14ac:dyDescent="0.25">
      <c r="P597" s="3" t="s">
        <v>2265</v>
      </c>
      <c r="Q597" s="4">
        <v>156.6</v>
      </c>
    </row>
    <row r="598" spans="16:17" x14ac:dyDescent="0.25">
      <c r="P598" s="3" t="s">
        <v>1657</v>
      </c>
      <c r="Q598" s="4">
        <v>6072.8</v>
      </c>
    </row>
    <row r="599" spans="16:17" x14ac:dyDescent="0.25">
      <c r="P599" s="3" t="s">
        <v>340</v>
      </c>
      <c r="Q599" s="4">
        <v>5353.4</v>
      </c>
    </row>
    <row r="600" spans="16:17" x14ac:dyDescent="0.25">
      <c r="P600" s="3" t="s">
        <v>208</v>
      </c>
      <c r="Q600" s="4">
        <v>121736.70000000001</v>
      </c>
    </row>
    <row r="601" spans="16:17" x14ac:dyDescent="0.25">
      <c r="P601" s="3" t="s">
        <v>4041</v>
      </c>
      <c r="Q601" s="4">
        <v>8441.5</v>
      </c>
    </row>
    <row r="602" spans="16:17" x14ac:dyDescent="0.25">
      <c r="P602" s="3" t="s">
        <v>1327</v>
      </c>
      <c r="Q602" s="4">
        <v>52</v>
      </c>
    </row>
    <row r="603" spans="16:17" x14ac:dyDescent="0.25">
      <c r="P603" s="3" t="s">
        <v>2288</v>
      </c>
      <c r="Q603" s="4">
        <v>6030.2000000000007</v>
      </c>
    </row>
    <row r="604" spans="16:17" x14ac:dyDescent="0.25">
      <c r="P604" s="3" t="s">
        <v>2022</v>
      </c>
      <c r="Q604" s="4">
        <v>1716</v>
      </c>
    </row>
    <row r="605" spans="16:17" x14ac:dyDescent="0.25">
      <c r="P605" s="3" t="s">
        <v>3240</v>
      </c>
      <c r="Q605" s="4">
        <v>2007</v>
      </c>
    </row>
    <row r="606" spans="16:17" x14ac:dyDescent="0.25">
      <c r="P606" s="3" t="s">
        <v>2633</v>
      </c>
      <c r="Q606" s="4">
        <v>27598</v>
      </c>
    </row>
    <row r="607" spans="16:17" x14ac:dyDescent="0.25">
      <c r="P607" s="3" t="s">
        <v>3188</v>
      </c>
      <c r="Q607" s="4">
        <v>382</v>
      </c>
    </row>
    <row r="608" spans="16:17" x14ac:dyDescent="0.25">
      <c r="P608" s="3" t="s">
        <v>3846</v>
      </c>
      <c r="Q608" s="4">
        <v>6227.0999999999995</v>
      </c>
    </row>
    <row r="609" spans="16:17" x14ac:dyDescent="0.25">
      <c r="P609" s="3" t="s">
        <v>125</v>
      </c>
      <c r="Q609" s="4">
        <v>8842</v>
      </c>
    </row>
    <row r="610" spans="16:17" x14ac:dyDescent="0.25">
      <c r="P610" s="3" t="s">
        <v>1096</v>
      </c>
      <c r="Q610" s="4">
        <v>7871.5499999999993</v>
      </c>
    </row>
    <row r="611" spans="16:17" x14ac:dyDescent="0.25">
      <c r="P611" s="3" t="s">
        <v>572</v>
      </c>
      <c r="Q611" s="4">
        <v>22176.799999999999</v>
      </c>
    </row>
    <row r="612" spans="16:17" x14ac:dyDescent="0.25">
      <c r="P612" s="3" t="s">
        <v>3881</v>
      </c>
      <c r="Q612" s="4">
        <v>4062.5</v>
      </c>
    </row>
    <row r="613" spans="16:17" x14ac:dyDescent="0.25">
      <c r="P613" s="3" t="s">
        <v>2657</v>
      </c>
      <c r="Q613" s="4">
        <v>5491.5</v>
      </c>
    </row>
    <row r="614" spans="16:17" x14ac:dyDescent="0.25">
      <c r="P614" s="3" t="s">
        <v>1946</v>
      </c>
      <c r="Q614" s="4">
        <v>6328.15</v>
      </c>
    </row>
    <row r="615" spans="16:17" x14ac:dyDescent="0.25">
      <c r="P615" s="3" t="s">
        <v>4051</v>
      </c>
      <c r="Q615" s="4">
        <v>18210</v>
      </c>
    </row>
    <row r="616" spans="16:17" x14ac:dyDescent="0.25">
      <c r="P616" s="3" t="s">
        <v>1563</v>
      </c>
      <c r="Q616" s="4">
        <v>1342</v>
      </c>
    </row>
    <row r="617" spans="16:17" x14ac:dyDescent="0.25">
      <c r="P617" s="3" t="s">
        <v>234</v>
      </c>
      <c r="Q617" s="4">
        <v>72530.799999999988</v>
      </c>
    </row>
    <row r="618" spans="16:17" x14ac:dyDescent="0.25">
      <c r="P618" s="3" t="s">
        <v>2546</v>
      </c>
      <c r="Q618" s="4">
        <v>42</v>
      </c>
    </row>
    <row r="619" spans="16:17" x14ac:dyDescent="0.25">
      <c r="P619" s="3" t="s">
        <v>801</v>
      </c>
      <c r="Q619" s="4">
        <v>10710.2</v>
      </c>
    </row>
    <row r="620" spans="16:17" x14ac:dyDescent="0.25">
      <c r="P620" s="3" t="s">
        <v>3896</v>
      </c>
      <c r="Q620" s="4">
        <v>5553.8</v>
      </c>
    </row>
    <row r="621" spans="16:17" x14ac:dyDescent="0.25">
      <c r="P621" s="3" t="s">
        <v>2630</v>
      </c>
      <c r="Q621" s="4">
        <v>4995.25</v>
      </c>
    </row>
    <row r="622" spans="16:17" x14ac:dyDescent="0.25">
      <c r="P622" s="3" t="s">
        <v>2452</v>
      </c>
      <c r="Q622" s="4">
        <v>380</v>
      </c>
    </row>
    <row r="623" spans="16:17" x14ac:dyDescent="0.25">
      <c r="P623" s="3" t="s">
        <v>5775</v>
      </c>
      <c r="Q623" s="4">
        <v>3738</v>
      </c>
    </row>
    <row r="624" spans="16:17" x14ac:dyDescent="0.25">
      <c r="P624" s="3" t="s">
        <v>530</v>
      </c>
      <c r="Q624" s="4">
        <v>11669.5</v>
      </c>
    </row>
    <row r="625" spans="16:17" x14ac:dyDescent="0.25">
      <c r="P625" s="3" t="s">
        <v>4479</v>
      </c>
      <c r="Q625" s="4">
        <v>355</v>
      </c>
    </row>
    <row r="626" spans="16:17" x14ac:dyDescent="0.25">
      <c r="P626" s="3" t="s">
        <v>1276</v>
      </c>
      <c r="Q626" s="4">
        <v>1942.6</v>
      </c>
    </row>
    <row r="627" spans="16:17" x14ac:dyDescent="0.25">
      <c r="P627" s="3" t="s">
        <v>1705</v>
      </c>
      <c r="Q627" s="4">
        <v>2789.2</v>
      </c>
    </row>
    <row r="628" spans="16:17" x14ac:dyDescent="0.25">
      <c r="P628" s="3" t="s">
        <v>2869</v>
      </c>
      <c r="Q628" s="4">
        <v>1439</v>
      </c>
    </row>
    <row r="629" spans="16:17" x14ac:dyDescent="0.25">
      <c r="P629" s="3" t="s">
        <v>4413</v>
      </c>
      <c r="Q629" s="4">
        <v>360</v>
      </c>
    </row>
    <row r="630" spans="16:17" x14ac:dyDescent="0.25">
      <c r="P630" s="3" t="s">
        <v>2615</v>
      </c>
      <c r="Q630" s="4">
        <v>665</v>
      </c>
    </row>
    <row r="631" spans="16:17" x14ac:dyDescent="0.25">
      <c r="P631" s="3" t="s">
        <v>3658</v>
      </c>
      <c r="Q631" s="4">
        <v>4684.6000000000004</v>
      </c>
    </row>
    <row r="632" spans="16:17" x14ac:dyDescent="0.25">
      <c r="P632" s="3" t="s">
        <v>3841</v>
      </c>
      <c r="Q632" s="4">
        <v>492</v>
      </c>
    </row>
    <row r="633" spans="16:17" x14ac:dyDescent="0.25">
      <c r="P633" s="3" t="s">
        <v>828</v>
      </c>
      <c r="Q633" s="4">
        <v>5186</v>
      </c>
    </row>
    <row r="634" spans="16:17" x14ac:dyDescent="0.25">
      <c r="P634" s="3" t="s">
        <v>2665</v>
      </c>
      <c r="Q634" s="4">
        <v>661</v>
      </c>
    </row>
    <row r="635" spans="16:17" x14ac:dyDescent="0.25">
      <c r="P635" s="3" t="s">
        <v>2033</v>
      </c>
      <c r="Q635" s="4">
        <v>1252.8499999999999</v>
      </c>
    </row>
    <row r="636" spans="16:17" x14ac:dyDescent="0.25">
      <c r="P636" s="3" t="s">
        <v>5845</v>
      </c>
      <c r="Q636" s="4">
        <v>992</v>
      </c>
    </row>
    <row r="637" spans="16:17" x14ac:dyDescent="0.25">
      <c r="P637" s="3" t="s">
        <v>440</v>
      </c>
      <c r="Q637" s="4">
        <v>72</v>
      </c>
    </row>
    <row r="638" spans="16:17" x14ac:dyDescent="0.25">
      <c r="P638" s="3" t="s">
        <v>2980</v>
      </c>
      <c r="Q638" s="4">
        <v>6086.05</v>
      </c>
    </row>
    <row r="639" spans="16:17" x14ac:dyDescent="0.25">
      <c r="P639" s="3" t="s">
        <v>1082</v>
      </c>
      <c r="Q639" s="4">
        <v>23144.1</v>
      </c>
    </row>
    <row r="640" spans="16:17" x14ac:dyDescent="0.25">
      <c r="P640" s="3" t="s">
        <v>1343</v>
      </c>
      <c r="Q640" s="4">
        <v>12920.85</v>
      </c>
    </row>
    <row r="641" spans="16:17" x14ac:dyDescent="0.25">
      <c r="P641" s="3" t="s">
        <v>1846</v>
      </c>
      <c r="Q641" s="4">
        <v>6891.85</v>
      </c>
    </row>
    <row r="642" spans="16:17" x14ac:dyDescent="0.25">
      <c r="P642" s="3" t="s">
        <v>2258</v>
      </c>
      <c r="Q642" s="4">
        <v>156</v>
      </c>
    </row>
    <row r="643" spans="16:17" x14ac:dyDescent="0.25">
      <c r="P643" s="3" t="s">
        <v>3461</v>
      </c>
      <c r="Q643" s="4">
        <v>3901</v>
      </c>
    </row>
    <row r="644" spans="16:17" x14ac:dyDescent="0.25">
      <c r="P644" s="3" t="s">
        <v>3488</v>
      </c>
      <c r="Q644" s="4">
        <v>81</v>
      </c>
    </row>
    <row r="645" spans="16:17" x14ac:dyDescent="0.25">
      <c r="P645" s="3" t="s">
        <v>1492</v>
      </c>
      <c r="Q645" s="4">
        <v>5932.35</v>
      </c>
    </row>
    <row r="646" spans="16:17" x14ac:dyDescent="0.25">
      <c r="P646" s="3" t="s">
        <v>4690</v>
      </c>
      <c r="Q646" s="4">
        <v>4140</v>
      </c>
    </row>
    <row r="647" spans="16:17" x14ac:dyDescent="0.25">
      <c r="P647" s="3" t="s">
        <v>4465</v>
      </c>
      <c r="Q647" s="4">
        <v>764</v>
      </c>
    </row>
    <row r="648" spans="16:17" x14ac:dyDescent="0.25">
      <c r="P648" s="3" t="s">
        <v>1882</v>
      </c>
      <c r="Q648" s="4">
        <v>33040.15</v>
      </c>
    </row>
    <row r="649" spans="16:17" x14ac:dyDescent="0.25">
      <c r="P649" s="3" t="s">
        <v>360</v>
      </c>
      <c r="Q649" s="4">
        <v>87613.3</v>
      </c>
    </row>
    <row r="650" spans="16:17" x14ac:dyDescent="0.25">
      <c r="P650" s="3" t="s">
        <v>2279</v>
      </c>
      <c r="Q650" s="4">
        <v>31201.5</v>
      </c>
    </row>
    <row r="651" spans="16:17" x14ac:dyDescent="0.25">
      <c r="P651" s="3" t="s">
        <v>52</v>
      </c>
      <c r="Q651" s="4">
        <v>26027.399999999998</v>
      </c>
    </row>
    <row r="652" spans="16:17" x14ac:dyDescent="0.25">
      <c r="P652" s="3" t="s">
        <v>222</v>
      </c>
      <c r="Q652" s="4">
        <v>51595.999999999993</v>
      </c>
    </row>
    <row r="653" spans="16:17" x14ac:dyDescent="0.25">
      <c r="P653" s="3" t="s">
        <v>432</v>
      </c>
      <c r="Q653" s="4">
        <v>4639.1000000000004</v>
      </c>
    </row>
    <row r="654" spans="16:17" x14ac:dyDescent="0.25">
      <c r="P654" s="3" t="s">
        <v>253</v>
      </c>
      <c r="Q654" s="4">
        <v>17458</v>
      </c>
    </row>
    <row r="655" spans="16:17" x14ac:dyDescent="0.25">
      <c r="P655" s="3" t="s">
        <v>2240</v>
      </c>
      <c r="Q655" s="4">
        <v>8652.6</v>
      </c>
    </row>
    <row r="656" spans="16:17" x14ac:dyDescent="0.25">
      <c r="P656" s="3" t="s">
        <v>1938</v>
      </c>
      <c r="Q656" s="4">
        <v>10725.5</v>
      </c>
    </row>
    <row r="657" spans="16:17" x14ac:dyDescent="0.25">
      <c r="P657" s="3" t="s">
        <v>1679</v>
      </c>
      <c r="Q657" s="4">
        <v>24262.650000000005</v>
      </c>
    </row>
    <row r="658" spans="16:17" x14ac:dyDescent="0.25">
      <c r="P658" s="3" t="s">
        <v>605</v>
      </c>
      <c r="Q658" s="4">
        <v>42550.299999999996</v>
      </c>
    </row>
    <row r="659" spans="16:17" x14ac:dyDescent="0.25">
      <c r="P659" s="3" t="s">
        <v>2163</v>
      </c>
      <c r="Q659" s="4">
        <v>5482.4</v>
      </c>
    </row>
    <row r="660" spans="16:17" x14ac:dyDescent="0.25">
      <c r="P660" s="3" t="s">
        <v>1782</v>
      </c>
      <c r="Q660" s="4">
        <v>3289</v>
      </c>
    </row>
    <row r="661" spans="16:17" x14ac:dyDescent="0.25">
      <c r="P661" s="3" t="s">
        <v>2803</v>
      </c>
      <c r="Q661" s="4">
        <v>6975.2</v>
      </c>
    </row>
    <row r="662" spans="16:17" x14ac:dyDescent="0.25">
      <c r="P662" s="3" t="s">
        <v>578</v>
      </c>
      <c r="Q662" s="4">
        <v>2068.1</v>
      </c>
    </row>
    <row r="663" spans="16:17" x14ac:dyDescent="0.25">
      <c r="P663" s="3" t="s">
        <v>1180</v>
      </c>
      <c r="Q663" s="4">
        <v>11025.7</v>
      </c>
    </row>
    <row r="664" spans="16:17" x14ac:dyDescent="0.25">
      <c r="P664" s="3" t="s">
        <v>2421</v>
      </c>
      <c r="Q664" s="4">
        <v>9213.1999999999989</v>
      </c>
    </row>
    <row r="665" spans="16:17" x14ac:dyDescent="0.25">
      <c r="P665" s="3" t="s">
        <v>3809</v>
      </c>
      <c r="Q665" s="4">
        <v>1514</v>
      </c>
    </row>
    <row r="666" spans="16:17" x14ac:dyDescent="0.25">
      <c r="P666" s="3" t="s">
        <v>392</v>
      </c>
      <c r="Q666" s="4">
        <v>20857.3</v>
      </c>
    </row>
    <row r="667" spans="16:17" x14ac:dyDescent="0.25">
      <c r="P667" s="3" t="s">
        <v>178</v>
      </c>
      <c r="Q667" s="4">
        <v>71546.899999999994</v>
      </c>
    </row>
    <row r="668" spans="16:17" x14ac:dyDescent="0.25">
      <c r="P668" s="3" t="s">
        <v>3919</v>
      </c>
      <c r="Q668" s="4">
        <v>6359.2</v>
      </c>
    </row>
    <row r="669" spans="16:17" x14ac:dyDescent="0.25">
      <c r="P669" s="3" t="s">
        <v>492</v>
      </c>
      <c r="Q669" s="4">
        <v>1132.5</v>
      </c>
    </row>
    <row r="670" spans="16:17" x14ac:dyDescent="0.25">
      <c r="P670" s="3" t="s">
        <v>4037</v>
      </c>
      <c r="Q670" s="4">
        <v>4500.3999999999996</v>
      </c>
    </row>
    <row r="671" spans="16:17" x14ac:dyDescent="0.25">
      <c r="P671" s="3" t="s">
        <v>511</v>
      </c>
      <c r="Q671" s="4">
        <v>198</v>
      </c>
    </row>
    <row r="672" spans="16:17" x14ac:dyDescent="0.25">
      <c r="P672" s="3" t="s">
        <v>1062</v>
      </c>
      <c r="Q672" s="4">
        <v>6999.7</v>
      </c>
    </row>
    <row r="673" spans="16:17" x14ac:dyDescent="0.25">
      <c r="P673" s="3" t="s">
        <v>329</v>
      </c>
      <c r="Q673" s="4">
        <v>5164.6000000000004</v>
      </c>
    </row>
    <row r="674" spans="16:17" x14ac:dyDescent="0.25">
      <c r="P674" s="3" t="s">
        <v>1425</v>
      </c>
      <c r="Q674" s="4">
        <v>6983.5</v>
      </c>
    </row>
    <row r="675" spans="16:17" x14ac:dyDescent="0.25">
      <c r="P675" s="3" t="s">
        <v>1196</v>
      </c>
      <c r="Q675" s="4">
        <v>14910.4</v>
      </c>
    </row>
    <row r="676" spans="16:17" x14ac:dyDescent="0.25">
      <c r="P676" s="3" t="s">
        <v>3003</v>
      </c>
      <c r="Q676" s="4">
        <v>645</v>
      </c>
    </row>
    <row r="677" spans="16:17" x14ac:dyDescent="0.25">
      <c r="P677" s="3" t="s">
        <v>687</v>
      </c>
      <c r="Q677" s="4">
        <v>1727</v>
      </c>
    </row>
    <row r="678" spans="16:17" x14ac:dyDescent="0.25">
      <c r="P678" s="3" t="s">
        <v>1616</v>
      </c>
      <c r="Q678" s="4">
        <v>54867</v>
      </c>
    </row>
    <row r="679" spans="16:17" x14ac:dyDescent="0.25">
      <c r="P679" s="3" t="s">
        <v>1340</v>
      </c>
      <c r="Q679" s="4">
        <v>4165</v>
      </c>
    </row>
    <row r="680" spans="16:17" x14ac:dyDescent="0.25">
      <c r="P680" s="3" t="s">
        <v>4713</v>
      </c>
      <c r="Q680" s="4">
        <v>730</v>
      </c>
    </row>
    <row r="681" spans="16:17" x14ac:dyDescent="0.25">
      <c r="P681" s="3" t="s">
        <v>1428</v>
      </c>
      <c r="Q681" s="4">
        <v>42113.2</v>
      </c>
    </row>
    <row r="682" spans="16:17" x14ac:dyDescent="0.25">
      <c r="P682" s="3" t="s">
        <v>1175</v>
      </c>
      <c r="Q682" s="4">
        <v>26242.1</v>
      </c>
    </row>
    <row r="683" spans="16:17" x14ac:dyDescent="0.25">
      <c r="P683" s="3" t="s">
        <v>756</v>
      </c>
      <c r="Q683" s="4">
        <v>6668</v>
      </c>
    </row>
    <row r="684" spans="16:17" x14ac:dyDescent="0.25">
      <c r="P684" s="3" t="s">
        <v>1933</v>
      </c>
      <c r="Q684" s="4">
        <v>29</v>
      </c>
    </row>
    <row r="685" spans="16:17" x14ac:dyDescent="0.25">
      <c r="P685" s="3" t="s">
        <v>1186</v>
      </c>
      <c r="Q685" s="4">
        <v>11659.6</v>
      </c>
    </row>
    <row r="686" spans="16:17" x14ac:dyDescent="0.25">
      <c r="P686" s="3" t="s">
        <v>3561</v>
      </c>
      <c r="Q686" s="4">
        <v>21739.300000000003</v>
      </c>
    </row>
    <row r="687" spans="16:17" x14ac:dyDescent="0.25">
      <c r="P687" s="3" t="s">
        <v>2233</v>
      </c>
      <c r="Q687" s="4">
        <v>6444.55</v>
      </c>
    </row>
    <row r="688" spans="16:17" x14ac:dyDescent="0.25">
      <c r="P688" s="3" t="s">
        <v>2954</v>
      </c>
      <c r="Q688" s="4">
        <v>3114</v>
      </c>
    </row>
    <row r="689" spans="16:17" x14ac:dyDescent="0.25">
      <c r="P689" s="3" t="s">
        <v>3242</v>
      </c>
      <c r="Q689" s="4">
        <v>1927.5</v>
      </c>
    </row>
    <row r="690" spans="16:17" x14ac:dyDescent="0.25">
      <c r="P690" s="3" t="s">
        <v>1942</v>
      </c>
      <c r="Q690" s="4">
        <v>6499.6</v>
      </c>
    </row>
    <row r="691" spans="16:17" x14ac:dyDescent="0.25">
      <c r="P691" s="3" t="s">
        <v>1161</v>
      </c>
      <c r="Q691" s="4">
        <v>6514.4000000000005</v>
      </c>
    </row>
    <row r="692" spans="16:17" x14ac:dyDescent="0.25">
      <c r="P692" s="3" t="s">
        <v>134</v>
      </c>
      <c r="Q692" s="4">
        <v>34282</v>
      </c>
    </row>
    <row r="693" spans="16:17" x14ac:dyDescent="0.25">
      <c r="P693" s="3" t="s">
        <v>4374</v>
      </c>
      <c r="Q693" s="4">
        <v>5</v>
      </c>
    </row>
    <row r="694" spans="16:17" x14ac:dyDescent="0.25">
      <c r="P694" s="3" t="s">
        <v>4694</v>
      </c>
      <c r="Q694" s="4">
        <v>27</v>
      </c>
    </row>
    <row r="695" spans="16:17" x14ac:dyDescent="0.25">
      <c r="P695" s="3" t="s">
        <v>1682</v>
      </c>
      <c r="Q695" s="4">
        <v>1234</v>
      </c>
    </row>
    <row r="696" spans="16:17" x14ac:dyDescent="0.25">
      <c r="P696" s="3" t="s">
        <v>1963</v>
      </c>
      <c r="Q696" s="4">
        <v>9029.6</v>
      </c>
    </row>
    <row r="697" spans="16:17" x14ac:dyDescent="0.25">
      <c r="P697" s="3" t="s">
        <v>1638</v>
      </c>
      <c r="Q697" s="4">
        <v>25139.499999999996</v>
      </c>
    </row>
    <row r="698" spans="16:17" x14ac:dyDescent="0.25">
      <c r="P698" s="3" t="s">
        <v>2060</v>
      </c>
      <c r="Q698" s="4">
        <v>3977.2</v>
      </c>
    </row>
    <row r="699" spans="16:17" x14ac:dyDescent="0.25">
      <c r="P699" s="3" t="s">
        <v>659</v>
      </c>
      <c r="Q699" s="4">
        <v>21252.75</v>
      </c>
    </row>
    <row r="700" spans="16:17" x14ac:dyDescent="0.25">
      <c r="P700" s="3" t="s">
        <v>2391</v>
      </c>
      <c r="Q700" s="4">
        <v>7261</v>
      </c>
    </row>
    <row r="701" spans="16:17" x14ac:dyDescent="0.25">
      <c r="P701" s="3" t="s">
        <v>1106</v>
      </c>
      <c r="Q701" s="4">
        <v>732</v>
      </c>
    </row>
    <row r="702" spans="16:17" x14ac:dyDescent="0.25">
      <c r="P702" s="3" t="s">
        <v>2243</v>
      </c>
      <c r="Q702" s="4">
        <v>11545</v>
      </c>
    </row>
    <row r="703" spans="16:17" x14ac:dyDescent="0.25">
      <c r="P703" s="3" t="s">
        <v>3250</v>
      </c>
      <c r="Q703" s="4">
        <v>4497</v>
      </c>
    </row>
    <row r="704" spans="16:17" x14ac:dyDescent="0.25">
      <c r="P704" s="3" t="s">
        <v>693</v>
      </c>
      <c r="Q704" s="4">
        <v>19328.8</v>
      </c>
    </row>
    <row r="705" spans="16:17" x14ac:dyDescent="0.25">
      <c r="P705" s="3" t="s">
        <v>2825</v>
      </c>
      <c r="Q705" s="4">
        <v>7635.5999999999995</v>
      </c>
    </row>
    <row r="706" spans="16:17" x14ac:dyDescent="0.25">
      <c r="P706" s="3" t="s">
        <v>4841</v>
      </c>
      <c r="Q706" s="4">
        <v>12984.300000000001</v>
      </c>
    </row>
    <row r="707" spans="16:17" x14ac:dyDescent="0.25">
      <c r="P707" s="3" t="s">
        <v>782</v>
      </c>
      <c r="Q707" s="4">
        <v>22864.2</v>
      </c>
    </row>
    <row r="708" spans="16:17" x14ac:dyDescent="0.25">
      <c r="P708" s="3" t="s">
        <v>4538</v>
      </c>
      <c r="Q708" s="4">
        <v>4343.95</v>
      </c>
    </row>
    <row r="709" spans="16:17" x14ac:dyDescent="0.25">
      <c r="P709" s="3" t="s">
        <v>228</v>
      </c>
      <c r="Q709" s="4">
        <v>199258.20000000004</v>
      </c>
    </row>
    <row r="710" spans="16:17" x14ac:dyDescent="0.25">
      <c r="P710" s="3" t="s">
        <v>2070</v>
      </c>
      <c r="Q710" s="4">
        <v>19483</v>
      </c>
    </row>
    <row r="711" spans="16:17" x14ac:dyDescent="0.25">
      <c r="P711" s="3" t="s">
        <v>147</v>
      </c>
      <c r="Q711" s="4">
        <v>10748.8</v>
      </c>
    </row>
    <row r="712" spans="16:17" x14ac:dyDescent="0.25">
      <c r="P712" s="3" t="s">
        <v>953</v>
      </c>
      <c r="Q712" s="4">
        <v>65</v>
      </c>
    </row>
    <row r="713" spans="16:17" x14ac:dyDescent="0.25">
      <c r="P713" s="3" t="s">
        <v>3184</v>
      </c>
      <c r="Q713" s="4">
        <v>2329.2000000000003</v>
      </c>
    </row>
    <row r="714" spans="16:17" x14ac:dyDescent="0.25">
      <c r="P714" s="3" t="s">
        <v>5608</v>
      </c>
      <c r="Q714" s="4">
        <v>132</v>
      </c>
    </row>
    <row r="715" spans="16:17" x14ac:dyDescent="0.25">
      <c r="P715" s="3" t="s">
        <v>791</v>
      </c>
      <c r="Q715" s="4">
        <v>10131.049999999999</v>
      </c>
    </row>
    <row r="716" spans="16:17" x14ac:dyDescent="0.25">
      <c r="P716" s="3" t="s">
        <v>5281</v>
      </c>
      <c r="Q716" s="4">
        <v>1799</v>
      </c>
    </row>
    <row r="717" spans="16:17" x14ac:dyDescent="0.25">
      <c r="P717" s="3" t="s">
        <v>1893</v>
      </c>
      <c r="Q717" s="4">
        <v>3407.2000000000003</v>
      </c>
    </row>
    <row r="718" spans="16:17" x14ac:dyDescent="0.25">
      <c r="P718" s="3" t="s">
        <v>2340</v>
      </c>
      <c r="Q718" s="4">
        <v>1868.8</v>
      </c>
    </row>
    <row r="719" spans="16:17" x14ac:dyDescent="0.25">
      <c r="P719" s="3" t="s">
        <v>1335</v>
      </c>
      <c r="Q719" s="4">
        <v>34912</v>
      </c>
    </row>
    <row r="720" spans="16:17" x14ac:dyDescent="0.25">
      <c r="P720" s="3" t="s">
        <v>296</v>
      </c>
      <c r="Q720" s="4">
        <v>3057.1</v>
      </c>
    </row>
    <row r="721" spans="16:17" x14ac:dyDescent="0.25">
      <c r="P721" s="3" t="s">
        <v>1627</v>
      </c>
      <c r="Q721" s="4">
        <v>5320</v>
      </c>
    </row>
    <row r="722" spans="16:17" x14ac:dyDescent="0.25">
      <c r="P722" s="3" t="s">
        <v>286</v>
      </c>
      <c r="Q722" s="4">
        <v>13872.6</v>
      </c>
    </row>
    <row r="723" spans="16:17" x14ac:dyDescent="0.25">
      <c r="P723" s="3" t="s">
        <v>5536</v>
      </c>
      <c r="Q723" s="4">
        <v>214</v>
      </c>
    </row>
    <row r="724" spans="16:17" x14ac:dyDescent="0.25">
      <c r="P724" s="3" t="s">
        <v>5878</v>
      </c>
      <c r="Q724" s="4">
        <v>1150.4000000000001</v>
      </c>
    </row>
    <row r="725" spans="16:17" x14ac:dyDescent="0.25">
      <c r="P725" s="3" t="s">
        <v>4937</v>
      </c>
      <c r="Q725" s="4">
        <v>1423</v>
      </c>
    </row>
    <row r="726" spans="16:17" x14ac:dyDescent="0.25">
      <c r="P726" s="3" t="s">
        <v>3976</v>
      </c>
      <c r="Q726" s="4">
        <v>2840.6</v>
      </c>
    </row>
    <row r="727" spans="16:17" x14ac:dyDescent="0.25">
      <c r="P727" s="3" t="s">
        <v>1743</v>
      </c>
      <c r="Q727" s="4">
        <v>482.8</v>
      </c>
    </row>
    <row r="728" spans="16:17" x14ac:dyDescent="0.25">
      <c r="P728" s="3" t="s">
        <v>5428</v>
      </c>
      <c r="Q728" s="4">
        <v>40794.049999999996</v>
      </c>
    </row>
    <row r="729" spans="16:17" x14ac:dyDescent="0.25">
      <c r="P729" s="3" t="s">
        <v>5492</v>
      </c>
      <c r="Q729" s="4">
        <v>1177.25</v>
      </c>
    </row>
    <row r="730" spans="16:17" x14ac:dyDescent="0.25">
      <c r="P730" s="3" t="s">
        <v>1253</v>
      </c>
      <c r="Q730" s="4">
        <v>8564.2000000000007</v>
      </c>
    </row>
    <row r="731" spans="16:17" x14ac:dyDescent="0.25">
      <c r="P731" s="3" t="s">
        <v>1238</v>
      </c>
      <c r="Q731" s="4">
        <v>2008.6</v>
      </c>
    </row>
    <row r="732" spans="16:17" x14ac:dyDescent="0.25">
      <c r="P732" s="3" t="s">
        <v>3800</v>
      </c>
      <c r="Q732" s="4">
        <v>18641.7</v>
      </c>
    </row>
    <row r="733" spans="16:17" x14ac:dyDescent="0.25">
      <c r="P733" s="3" t="s">
        <v>2375</v>
      </c>
      <c r="Q733" s="4">
        <v>1689.8</v>
      </c>
    </row>
    <row r="734" spans="16:17" x14ac:dyDescent="0.25">
      <c r="P734" s="3" t="s">
        <v>428</v>
      </c>
      <c r="Q734" s="4">
        <v>8535.4</v>
      </c>
    </row>
    <row r="735" spans="16:17" x14ac:dyDescent="0.25">
      <c r="P735" s="3" t="s">
        <v>2789</v>
      </c>
      <c r="Q735" s="4">
        <v>7234.9000000000005</v>
      </c>
    </row>
    <row r="736" spans="16:17" x14ac:dyDescent="0.25">
      <c r="P736" s="3" t="s">
        <v>5940</v>
      </c>
      <c r="Q736" s="4">
        <v>111</v>
      </c>
    </row>
    <row r="737" spans="16:17" x14ac:dyDescent="0.25">
      <c r="P737" s="3" t="s">
        <v>3783</v>
      </c>
      <c r="Q737" s="4">
        <v>2565.6000000000004</v>
      </c>
    </row>
    <row r="738" spans="16:17" x14ac:dyDescent="0.25">
      <c r="P738" s="3" t="s">
        <v>2475</v>
      </c>
      <c r="Q738" s="4">
        <v>7773.7999999999993</v>
      </c>
    </row>
    <row r="739" spans="16:17" x14ac:dyDescent="0.25">
      <c r="P739" s="3" t="s">
        <v>517</v>
      </c>
      <c r="Q739" s="4">
        <v>6250.5</v>
      </c>
    </row>
    <row r="740" spans="16:17" x14ac:dyDescent="0.25">
      <c r="P740" s="3" t="s">
        <v>2002</v>
      </c>
      <c r="Q740" s="4">
        <v>4967</v>
      </c>
    </row>
    <row r="741" spans="16:17" x14ac:dyDescent="0.25">
      <c r="P741" s="3" t="s">
        <v>3261</v>
      </c>
      <c r="Q741" s="4">
        <v>1158</v>
      </c>
    </row>
    <row r="742" spans="16:17" x14ac:dyDescent="0.25">
      <c r="P742" s="3" t="s">
        <v>552</v>
      </c>
      <c r="Q742" s="4">
        <v>2178</v>
      </c>
    </row>
    <row r="743" spans="16:17" x14ac:dyDescent="0.25">
      <c r="P743" s="3" t="s">
        <v>612</v>
      </c>
      <c r="Q743" s="4">
        <v>47178</v>
      </c>
    </row>
    <row r="744" spans="16:17" x14ac:dyDescent="0.25">
      <c r="P744" s="3" t="s">
        <v>2923</v>
      </c>
      <c r="Q744" s="4">
        <v>137.6</v>
      </c>
    </row>
    <row r="745" spans="16:17" x14ac:dyDescent="0.25">
      <c r="P745" s="3" t="s">
        <v>461</v>
      </c>
      <c r="Q745" s="4">
        <v>6759.6</v>
      </c>
    </row>
    <row r="746" spans="16:17" x14ac:dyDescent="0.25">
      <c r="P746" s="3" t="s">
        <v>1412</v>
      </c>
      <c r="Q746" s="4">
        <v>9104</v>
      </c>
    </row>
    <row r="747" spans="16:17" x14ac:dyDescent="0.25">
      <c r="P747" s="3" t="s">
        <v>114</v>
      </c>
      <c r="Q747" s="4">
        <v>6302</v>
      </c>
    </row>
    <row r="748" spans="16:17" x14ac:dyDescent="0.25">
      <c r="P748" s="3" t="s">
        <v>1396</v>
      </c>
      <c r="Q748" s="4">
        <v>27311.3</v>
      </c>
    </row>
    <row r="749" spans="16:17" x14ac:dyDescent="0.25">
      <c r="P749" s="3" t="s">
        <v>1918</v>
      </c>
      <c r="Q749" s="4">
        <v>25592.5</v>
      </c>
    </row>
    <row r="750" spans="16:17" x14ac:dyDescent="0.25">
      <c r="P750" s="3" t="s">
        <v>616</v>
      </c>
      <c r="Q750" s="4">
        <v>16345.7</v>
      </c>
    </row>
    <row r="751" spans="16:17" x14ac:dyDescent="0.25">
      <c r="P751" s="3" t="s">
        <v>4987</v>
      </c>
      <c r="Q751" s="4">
        <v>2498</v>
      </c>
    </row>
    <row r="752" spans="16:17" x14ac:dyDescent="0.25">
      <c r="P752" s="3" t="s">
        <v>3212</v>
      </c>
      <c r="Q752" s="4">
        <v>17761.800000000003</v>
      </c>
    </row>
    <row r="753" spans="16:17" x14ac:dyDescent="0.25">
      <c r="P753" s="3" t="s">
        <v>591</v>
      </c>
      <c r="Q753" s="4">
        <v>123</v>
      </c>
    </row>
    <row r="754" spans="16:17" x14ac:dyDescent="0.25">
      <c r="P754" s="3" t="s">
        <v>1318</v>
      </c>
      <c r="Q754" s="4">
        <v>4448.3999999999996</v>
      </c>
    </row>
    <row r="755" spans="16:17" x14ac:dyDescent="0.25">
      <c r="P755" s="3" t="s">
        <v>5360</v>
      </c>
      <c r="Q755" s="4">
        <v>66</v>
      </c>
    </row>
    <row r="756" spans="16:17" x14ac:dyDescent="0.25">
      <c r="P756" s="3" t="s">
        <v>4336</v>
      </c>
      <c r="Q756" s="4">
        <v>7476.85</v>
      </c>
    </row>
    <row r="757" spans="16:17" x14ac:dyDescent="0.25">
      <c r="P757" s="3" t="s">
        <v>1889</v>
      </c>
      <c r="Q757" s="4">
        <v>23.8</v>
      </c>
    </row>
    <row r="758" spans="16:17" x14ac:dyDescent="0.25">
      <c r="P758" s="3" t="s">
        <v>4176</v>
      </c>
      <c r="Q758" s="4">
        <v>7139.5</v>
      </c>
    </row>
    <row r="759" spans="16:17" x14ac:dyDescent="0.25">
      <c r="P759" s="3" t="s">
        <v>1629</v>
      </c>
      <c r="Q759" s="4">
        <v>15828.2</v>
      </c>
    </row>
    <row r="760" spans="16:17" x14ac:dyDescent="0.25">
      <c r="P760" s="3" t="s">
        <v>3568</v>
      </c>
      <c r="Q760" s="4">
        <v>11053.9</v>
      </c>
    </row>
    <row r="761" spans="16:17" x14ac:dyDescent="0.25">
      <c r="P761" s="3" t="s">
        <v>1353</v>
      </c>
      <c r="Q761" s="4">
        <v>828</v>
      </c>
    </row>
    <row r="762" spans="16:17" x14ac:dyDescent="0.25">
      <c r="P762" s="3" t="s">
        <v>3985</v>
      </c>
      <c r="Q762" s="4">
        <v>176</v>
      </c>
    </row>
    <row r="763" spans="16:17" x14ac:dyDescent="0.25">
      <c r="P763" s="3" t="s">
        <v>1709</v>
      </c>
      <c r="Q763" s="4">
        <v>23007.200000000001</v>
      </c>
    </row>
    <row r="764" spans="16:17" x14ac:dyDescent="0.25">
      <c r="P764" s="3" t="s">
        <v>1167</v>
      </c>
      <c r="Q764" s="4">
        <v>40029.4</v>
      </c>
    </row>
    <row r="765" spans="16:17" x14ac:dyDescent="0.25">
      <c r="P765" s="3" t="s">
        <v>168</v>
      </c>
      <c r="Q765" s="4">
        <v>5452.25</v>
      </c>
    </row>
    <row r="766" spans="16:17" x14ac:dyDescent="0.25">
      <c r="P766" s="3" t="s">
        <v>711</v>
      </c>
      <c r="Q766" s="4">
        <v>4222.8</v>
      </c>
    </row>
    <row r="767" spans="16:17" x14ac:dyDescent="0.25">
      <c r="P767" s="3" t="s">
        <v>598</v>
      </c>
      <c r="Q767" s="4">
        <v>24484.5</v>
      </c>
    </row>
    <row r="768" spans="16:17" x14ac:dyDescent="0.25">
      <c r="P768" s="3" t="s">
        <v>919</v>
      </c>
      <c r="Q768" s="4">
        <v>1178</v>
      </c>
    </row>
    <row r="769" spans="16:17" x14ac:dyDescent="0.25">
      <c r="P769" s="3" t="s">
        <v>3765</v>
      </c>
      <c r="Q769" s="4">
        <v>10170.450000000001</v>
      </c>
    </row>
    <row r="770" spans="16:17" x14ac:dyDescent="0.25">
      <c r="P770" s="3" t="s">
        <v>3084</v>
      </c>
      <c r="Q770" s="4">
        <v>832.8</v>
      </c>
    </row>
    <row r="771" spans="16:17" x14ac:dyDescent="0.25">
      <c r="P771" s="3" t="s">
        <v>1830</v>
      </c>
      <c r="Q771" s="4">
        <v>17738.75</v>
      </c>
    </row>
    <row r="772" spans="16:17" x14ac:dyDescent="0.25">
      <c r="P772" s="3" t="s">
        <v>275</v>
      </c>
      <c r="Q772" s="4">
        <v>1013</v>
      </c>
    </row>
    <row r="773" spans="16:17" x14ac:dyDescent="0.25">
      <c r="P773" s="3" t="s">
        <v>455</v>
      </c>
      <c r="Q773" s="4">
        <v>249</v>
      </c>
    </row>
    <row r="774" spans="16:17" x14ac:dyDescent="0.25">
      <c r="P774" s="3" t="s">
        <v>822</v>
      </c>
      <c r="Q774" s="4">
        <v>4880</v>
      </c>
    </row>
    <row r="775" spans="16:17" x14ac:dyDescent="0.25">
      <c r="P775" s="3" t="s">
        <v>866</v>
      </c>
      <c r="Q775" s="4">
        <v>2323</v>
      </c>
    </row>
    <row r="776" spans="16:17" x14ac:dyDescent="0.25">
      <c r="P776" s="3" t="s">
        <v>3258</v>
      </c>
      <c r="Q776" s="4">
        <v>121.5</v>
      </c>
    </row>
    <row r="777" spans="16:17" x14ac:dyDescent="0.25">
      <c r="P777" s="3" t="s">
        <v>815</v>
      </c>
      <c r="Q777" s="4">
        <v>205</v>
      </c>
    </row>
    <row r="778" spans="16:17" x14ac:dyDescent="0.25">
      <c r="P778" s="3" t="s">
        <v>3887</v>
      </c>
      <c r="Q778" s="4">
        <v>4099</v>
      </c>
    </row>
    <row r="779" spans="16:17" x14ac:dyDescent="0.25">
      <c r="P779" s="3" t="s">
        <v>4163</v>
      </c>
      <c r="Q779" s="4">
        <v>9122.4</v>
      </c>
    </row>
    <row r="780" spans="16:17" x14ac:dyDescent="0.25">
      <c r="P780" s="3" t="s">
        <v>249</v>
      </c>
      <c r="Q780" s="4">
        <v>111717.50000000001</v>
      </c>
    </row>
    <row r="781" spans="16:17" x14ac:dyDescent="0.25">
      <c r="P781" s="3" t="s">
        <v>5025</v>
      </c>
      <c r="Q781" s="4">
        <v>1755.9</v>
      </c>
    </row>
    <row r="782" spans="16:17" x14ac:dyDescent="0.25">
      <c r="P782" s="3" t="s">
        <v>3879</v>
      </c>
      <c r="Q782" s="4">
        <v>420.8</v>
      </c>
    </row>
    <row r="783" spans="16:17" x14ac:dyDescent="0.25">
      <c r="P783" s="3" t="s">
        <v>172</v>
      </c>
      <c r="Q783" s="4">
        <v>825.40000000000009</v>
      </c>
    </row>
    <row r="784" spans="16:17" x14ac:dyDescent="0.25">
      <c r="P784" s="3" t="s">
        <v>1648</v>
      </c>
      <c r="Q784" s="4">
        <v>6082.5999999999995</v>
      </c>
    </row>
    <row r="785" spans="16:17" x14ac:dyDescent="0.25">
      <c r="P785" s="3" t="s">
        <v>935</v>
      </c>
      <c r="Q785" s="4">
        <v>3186</v>
      </c>
    </row>
    <row r="786" spans="16:17" x14ac:dyDescent="0.25">
      <c r="P786" s="3" t="s">
        <v>2024</v>
      </c>
      <c r="Q786" s="4">
        <v>6806</v>
      </c>
    </row>
    <row r="787" spans="16:17" x14ac:dyDescent="0.25">
      <c r="P787" s="3" t="s">
        <v>476</v>
      </c>
      <c r="Q787" s="4">
        <v>3343.5</v>
      </c>
    </row>
    <row r="788" spans="16:17" x14ac:dyDescent="0.25">
      <c r="P788" s="3" t="s">
        <v>1115</v>
      </c>
      <c r="Q788" s="4">
        <v>2341.6999999999998</v>
      </c>
    </row>
    <row r="789" spans="16:17" x14ac:dyDescent="0.25">
      <c r="P789" s="3" t="s">
        <v>1766</v>
      </c>
      <c r="Q789" s="4">
        <v>7904.7</v>
      </c>
    </row>
    <row r="790" spans="16:17" x14ac:dyDescent="0.25">
      <c r="P790" s="3" t="s">
        <v>1500</v>
      </c>
      <c r="Q790" s="4">
        <v>20233</v>
      </c>
    </row>
    <row r="791" spans="16:17" x14ac:dyDescent="0.25">
      <c r="P791" s="3" t="s">
        <v>487</v>
      </c>
      <c r="Q791" s="4">
        <v>4931</v>
      </c>
    </row>
    <row r="792" spans="16:17" x14ac:dyDescent="0.25">
      <c r="P792" s="3" t="s">
        <v>4293</v>
      </c>
      <c r="Q792" s="4">
        <v>408</v>
      </c>
    </row>
    <row r="793" spans="16:17" x14ac:dyDescent="0.25">
      <c r="P793" s="3" t="s">
        <v>2159</v>
      </c>
      <c r="Q793" s="4">
        <v>12430</v>
      </c>
    </row>
    <row r="794" spans="16:17" x14ac:dyDescent="0.25">
      <c r="P794" s="3" t="s">
        <v>1816</v>
      </c>
      <c r="Q794" s="4">
        <v>741</v>
      </c>
    </row>
    <row r="795" spans="16:17" x14ac:dyDescent="0.25">
      <c r="P795" s="3" t="s">
        <v>2964</v>
      </c>
      <c r="Q795" s="4">
        <v>6219</v>
      </c>
    </row>
    <row r="796" spans="16:17" x14ac:dyDescent="0.25">
      <c r="P796" s="3" t="s">
        <v>5985</v>
      </c>
      <c r="Q796" s="4">
        <v>738</v>
      </c>
    </row>
    <row r="797" spans="16:17" x14ac:dyDescent="0.25">
      <c r="P797" s="3" t="s">
        <v>1077</v>
      </c>
      <c r="Q797" s="4">
        <v>148</v>
      </c>
    </row>
    <row r="798" spans="16:17" x14ac:dyDescent="0.25">
      <c r="P798" s="3" t="s">
        <v>4330</v>
      </c>
      <c r="Q798" s="4">
        <v>2980.6</v>
      </c>
    </row>
    <row r="799" spans="16:17" x14ac:dyDescent="0.25">
      <c r="P799" s="3" t="s">
        <v>3427</v>
      </c>
      <c r="Q799" s="4">
        <v>7331.8000000000011</v>
      </c>
    </row>
    <row r="800" spans="16:17" x14ac:dyDescent="0.25">
      <c r="P800" s="3" t="s">
        <v>2837</v>
      </c>
      <c r="Q800" s="4">
        <v>1703.3999999999999</v>
      </c>
    </row>
    <row r="801" spans="16:17" x14ac:dyDescent="0.25">
      <c r="P801" s="3" t="s">
        <v>2958</v>
      </c>
      <c r="Q801" s="4">
        <v>11902.400000000001</v>
      </c>
    </row>
    <row r="802" spans="16:17" x14ac:dyDescent="0.25">
      <c r="P802" s="3" t="s">
        <v>3691</v>
      </c>
      <c r="Q802" s="4">
        <v>1618.2</v>
      </c>
    </row>
    <row r="803" spans="16:17" x14ac:dyDescent="0.25">
      <c r="P803" s="3" t="s">
        <v>5091</v>
      </c>
      <c r="Q803" s="4">
        <v>2842.8</v>
      </c>
    </row>
    <row r="804" spans="16:17" x14ac:dyDescent="0.25">
      <c r="P804" s="3" t="s">
        <v>3872</v>
      </c>
      <c r="Q804" s="4">
        <v>13808.7</v>
      </c>
    </row>
    <row r="805" spans="16:17" x14ac:dyDescent="0.25">
      <c r="P805" s="3" t="s">
        <v>4703</v>
      </c>
      <c r="Q805" s="4">
        <v>110</v>
      </c>
    </row>
    <row r="806" spans="16:17" x14ac:dyDescent="0.25">
      <c r="P806" s="3" t="s">
        <v>3276</v>
      </c>
      <c r="Q806" s="4">
        <v>2787.6000000000004</v>
      </c>
    </row>
    <row r="807" spans="16:17" x14ac:dyDescent="0.25">
      <c r="P807" s="3" t="s">
        <v>5474</v>
      </c>
      <c r="Q807" s="4">
        <v>55.800000000000004</v>
      </c>
    </row>
    <row r="808" spans="16:17" x14ac:dyDescent="0.25">
      <c r="P808" s="3" t="s">
        <v>836</v>
      </c>
      <c r="Q808" s="4">
        <v>10044.4</v>
      </c>
    </row>
    <row r="809" spans="16:17" x14ac:dyDescent="0.25">
      <c r="P809" s="3" t="s">
        <v>2848</v>
      </c>
      <c r="Q809" s="4">
        <v>21900.45</v>
      </c>
    </row>
    <row r="810" spans="16:17" x14ac:dyDescent="0.25">
      <c r="P810" s="3" t="s">
        <v>1305</v>
      </c>
      <c r="Q810" s="4">
        <v>16564</v>
      </c>
    </row>
    <row r="811" spans="16:17" x14ac:dyDescent="0.25">
      <c r="P811" s="3" t="s">
        <v>2056</v>
      </c>
      <c r="Q811" s="4">
        <v>6539.25</v>
      </c>
    </row>
    <row r="812" spans="16:17" x14ac:dyDescent="0.25">
      <c r="P812" s="3" t="s">
        <v>2721</v>
      </c>
      <c r="Q812" s="4">
        <v>1548.65</v>
      </c>
    </row>
    <row r="813" spans="16:17" x14ac:dyDescent="0.25">
      <c r="P813" s="3" t="s">
        <v>1385</v>
      </c>
      <c r="Q813" s="4">
        <v>5724.1</v>
      </c>
    </row>
    <row r="814" spans="16:17" x14ac:dyDescent="0.25">
      <c r="P814" s="3" t="s">
        <v>4922</v>
      </c>
      <c r="Q814" s="4">
        <v>383</v>
      </c>
    </row>
    <row r="815" spans="16:17" x14ac:dyDescent="0.25">
      <c r="P815" s="3" t="s">
        <v>407</v>
      </c>
      <c r="Q815" s="4">
        <v>9615.8999999999978</v>
      </c>
    </row>
    <row r="816" spans="16:17" x14ac:dyDescent="0.25">
      <c r="P816" s="3" t="s">
        <v>5447</v>
      </c>
      <c r="Q816" s="4">
        <v>1141.3</v>
      </c>
    </row>
    <row r="817" spans="16:17" x14ac:dyDescent="0.25">
      <c r="P817" s="3" t="s">
        <v>1171</v>
      </c>
      <c r="Q817" s="4">
        <v>2621.1999999999998</v>
      </c>
    </row>
    <row r="818" spans="16:17" x14ac:dyDescent="0.25">
      <c r="P818" s="3" t="s">
        <v>2445</v>
      </c>
      <c r="Q818" s="4">
        <v>3108.5</v>
      </c>
    </row>
    <row r="819" spans="16:17" x14ac:dyDescent="0.25">
      <c r="P819" s="3" t="s">
        <v>5375</v>
      </c>
      <c r="Q819" s="4">
        <v>2154</v>
      </c>
    </row>
    <row r="820" spans="16:17" x14ac:dyDescent="0.25">
      <c r="P820" s="3" t="s">
        <v>3246</v>
      </c>
      <c r="Q820" s="4">
        <v>5751</v>
      </c>
    </row>
    <row r="821" spans="16:17" x14ac:dyDescent="0.25">
      <c r="P821" s="3" t="s">
        <v>2205</v>
      </c>
      <c r="Q821" s="4">
        <v>6439.6</v>
      </c>
    </row>
    <row r="822" spans="16:17" x14ac:dyDescent="0.25">
      <c r="P822" s="3" t="s">
        <v>2283</v>
      </c>
      <c r="Q822" s="4">
        <v>36983.799999999996</v>
      </c>
    </row>
    <row r="823" spans="16:17" x14ac:dyDescent="0.25">
      <c r="P823" s="3" t="s">
        <v>5056</v>
      </c>
      <c r="Q823" s="4">
        <v>2775</v>
      </c>
    </row>
    <row r="824" spans="16:17" x14ac:dyDescent="0.25">
      <c r="P824" s="3" t="s">
        <v>3107</v>
      </c>
      <c r="Q824" s="4">
        <v>702</v>
      </c>
    </row>
    <row r="825" spans="16:17" x14ac:dyDescent="0.25">
      <c r="P825" s="3" t="s">
        <v>1877</v>
      </c>
      <c r="Q825" s="4">
        <v>6581</v>
      </c>
    </row>
    <row r="826" spans="16:17" x14ac:dyDescent="0.25">
      <c r="P826" s="3" t="s">
        <v>473</v>
      </c>
      <c r="Q826" s="4">
        <v>2777.25</v>
      </c>
    </row>
    <row r="827" spans="16:17" x14ac:dyDescent="0.25">
      <c r="P827" s="3" t="s">
        <v>1043</v>
      </c>
      <c r="Q827" s="4">
        <v>3349.3</v>
      </c>
    </row>
    <row r="828" spans="16:17" x14ac:dyDescent="0.25">
      <c r="P828" s="3" t="s">
        <v>1487</v>
      </c>
      <c r="Q828" s="4">
        <v>17619.599999999999</v>
      </c>
    </row>
    <row r="829" spans="16:17" x14ac:dyDescent="0.25">
      <c r="P829" s="3" t="s">
        <v>3941</v>
      </c>
      <c r="Q829" s="4">
        <v>7890.2</v>
      </c>
    </row>
    <row r="830" spans="16:17" x14ac:dyDescent="0.25">
      <c r="P830" s="3" t="s">
        <v>4781</v>
      </c>
      <c r="Q830" s="4">
        <v>2677.1000000000004</v>
      </c>
    </row>
    <row r="831" spans="16:17" x14ac:dyDescent="0.25">
      <c r="P831" s="3" t="s">
        <v>3719</v>
      </c>
      <c r="Q831" s="4">
        <v>602.40000000000009</v>
      </c>
    </row>
    <row r="832" spans="16:17" x14ac:dyDescent="0.25">
      <c r="P832" s="3" t="s">
        <v>5639</v>
      </c>
      <c r="Q832" s="4">
        <v>213</v>
      </c>
    </row>
    <row r="833" spans="16:17" x14ac:dyDescent="0.25">
      <c r="P833" s="3" t="s">
        <v>1903</v>
      </c>
      <c r="Q833" s="4">
        <v>1737.4</v>
      </c>
    </row>
    <row r="834" spans="16:17" x14ac:dyDescent="0.25">
      <c r="P834" s="3" t="s">
        <v>3791</v>
      </c>
      <c r="Q834" s="4">
        <v>7798.95</v>
      </c>
    </row>
    <row r="835" spans="16:17" x14ac:dyDescent="0.25">
      <c r="P835" s="3" t="s">
        <v>2432</v>
      </c>
      <c r="Q835" s="4">
        <v>4258</v>
      </c>
    </row>
    <row r="836" spans="16:17" x14ac:dyDescent="0.25">
      <c r="P836" s="3" t="s">
        <v>5743</v>
      </c>
      <c r="Q836" s="4">
        <v>207</v>
      </c>
    </row>
    <row r="837" spans="16:17" x14ac:dyDescent="0.25">
      <c r="P837" s="3" t="s">
        <v>2080</v>
      </c>
      <c r="Q837" s="4">
        <v>730</v>
      </c>
    </row>
    <row r="838" spans="16:17" x14ac:dyDescent="0.25">
      <c r="P838" s="3" t="s">
        <v>4502</v>
      </c>
      <c r="Q838" s="4">
        <v>660</v>
      </c>
    </row>
    <row r="839" spans="16:17" x14ac:dyDescent="0.25">
      <c r="P839" s="3" t="s">
        <v>2701</v>
      </c>
      <c r="Q839" s="4">
        <v>9479.9</v>
      </c>
    </row>
    <row r="840" spans="16:17" x14ac:dyDescent="0.25">
      <c r="P840" s="3" t="s">
        <v>1036</v>
      </c>
      <c r="Q840" s="4">
        <v>35534.850000000006</v>
      </c>
    </row>
    <row r="841" spans="16:17" x14ac:dyDescent="0.25">
      <c r="P841" s="3" t="s">
        <v>5867</v>
      </c>
      <c r="Q841" s="4">
        <v>316</v>
      </c>
    </row>
    <row r="842" spans="16:17" x14ac:dyDescent="0.25">
      <c r="P842" s="3" t="s">
        <v>5460</v>
      </c>
      <c r="Q842" s="4">
        <v>2110.5</v>
      </c>
    </row>
    <row r="843" spans="16:17" x14ac:dyDescent="0.25">
      <c r="P843" s="3" t="s">
        <v>4217</v>
      </c>
      <c r="Q843" s="4">
        <v>258</v>
      </c>
    </row>
    <row r="844" spans="16:17" x14ac:dyDescent="0.25">
      <c r="P844" s="3" t="s">
        <v>94</v>
      </c>
      <c r="Q844" s="4">
        <v>16646.199999999997</v>
      </c>
    </row>
    <row r="845" spans="16:17" x14ac:dyDescent="0.25">
      <c r="P845" s="3" t="s">
        <v>3943</v>
      </c>
      <c r="Q845" s="4">
        <v>42</v>
      </c>
    </row>
    <row r="846" spans="16:17" x14ac:dyDescent="0.25">
      <c r="P846" s="3" t="s">
        <v>154</v>
      </c>
      <c r="Q846" s="4">
        <v>34673.300000000003</v>
      </c>
    </row>
    <row r="847" spans="16:17" x14ac:dyDescent="0.25">
      <c r="P847" s="3" t="s">
        <v>3687</v>
      </c>
      <c r="Q847" s="4">
        <v>960</v>
      </c>
    </row>
    <row r="848" spans="16:17" x14ac:dyDescent="0.25">
      <c r="P848" s="3" t="s">
        <v>66</v>
      </c>
      <c r="Q848" s="4">
        <v>17012.5</v>
      </c>
    </row>
    <row r="849" spans="16:17" x14ac:dyDescent="0.25">
      <c r="P849" s="3" t="s">
        <v>4404</v>
      </c>
      <c r="Q849" s="4">
        <v>2608</v>
      </c>
    </row>
    <row r="850" spans="16:17" x14ac:dyDescent="0.25">
      <c r="P850" s="3" t="s">
        <v>1587</v>
      </c>
      <c r="Q850" s="4">
        <v>2066.5</v>
      </c>
    </row>
    <row r="851" spans="16:17" x14ac:dyDescent="0.25">
      <c r="P851" s="3" t="s">
        <v>188</v>
      </c>
      <c r="Q851" s="4">
        <v>1095</v>
      </c>
    </row>
    <row r="852" spans="16:17" x14ac:dyDescent="0.25">
      <c r="P852" s="3" t="s">
        <v>5489</v>
      </c>
      <c r="Q852" s="4">
        <v>9232.2999999999993</v>
      </c>
    </row>
    <row r="853" spans="16:17" x14ac:dyDescent="0.25">
      <c r="P853" s="3" t="s">
        <v>2807</v>
      </c>
      <c r="Q853" s="4">
        <v>340.5</v>
      </c>
    </row>
    <row r="854" spans="16:17" x14ac:dyDescent="0.25">
      <c r="P854" s="3" t="s">
        <v>3447</v>
      </c>
      <c r="Q854" s="4">
        <v>5453.6</v>
      </c>
    </row>
    <row r="855" spans="16:17" x14ac:dyDescent="0.25">
      <c r="P855" s="3" t="s">
        <v>1423</v>
      </c>
      <c r="Q855" s="4">
        <v>14802</v>
      </c>
    </row>
    <row r="856" spans="16:17" x14ac:dyDescent="0.25">
      <c r="P856" s="3" t="s">
        <v>2198</v>
      </c>
      <c r="Q856" s="4">
        <v>3184.8999999999996</v>
      </c>
    </row>
    <row r="857" spans="16:17" x14ac:dyDescent="0.25">
      <c r="P857" s="3" t="s">
        <v>3332</v>
      </c>
      <c r="Q857" s="4">
        <v>5729</v>
      </c>
    </row>
    <row r="858" spans="16:17" x14ac:dyDescent="0.25">
      <c r="P858" s="3" t="s">
        <v>3349</v>
      </c>
      <c r="Q858" s="4">
        <v>15243.4</v>
      </c>
    </row>
    <row r="859" spans="16:17" x14ac:dyDescent="0.25">
      <c r="P859" s="3" t="s">
        <v>2373</v>
      </c>
      <c r="Q859" s="4">
        <v>2042.5</v>
      </c>
    </row>
    <row r="860" spans="16:17" x14ac:dyDescent="0.25">
      <c r="P860" s="3" t="s">
        <v>5156</v>
      </c>
      <c r="Q860" s="4">
        <v>129</v>
      </c>
    </row>
    <row r="861" spans="16:17" x14ac:dyDescent="0.25">
      <c r="P861" s="3" t="s">
        <v>4568</v>
      </c>
      <c r="Q861" s="4">
        <v>926</v>
      </c>
    </row>
    <row r="862" spans="16:17" x14ac:dyDescent="0.25">
      <c r="P862" s="3" t="s">
        <v>2534</v>
      </c>
      <c r="Q862" s="4">
        <v>28</v>
      </c>
    </row>
    <row r="863" spans="16:17" x14ac:dyDescent="0.25">
      <c r="P863" s="3" t="s">
        <v>5624</v>
      </c>
      <c r="Q863" s="4">
        <v>5115</v>
      </c>
    </row>
    <row r="864" spans="16:17" x14ac:dyDescent="0.25">
      <c r="P864" s="3" t="s">
        <v>690</v>
      </c>
      <c r="Q864" s="4">
        <v>2766</v>
      </c>
    </row>
    <row r="865" spans="16:17" x14ac:dyDescent="0.25">
      <c r="P865" s="3" t="s">
        <v>18</v>
      </c>
      <c r="Q865" s="4">
        <v>6196.4</v>
      </c>
    </row>
    <row r="866" spans="16:17" x14ac:dyDescent="0.25">
      <c r="P866" s="3" t="s">
        <v>2809</v>
      </c>
      <c r="Q866" s="4">
        <v>1608</v>
      </c>
    </row>
    <row r="867" spans="16:17" x14ac:dyDescent="0.25">
      <c r="P867" s="3" t="s">
        <v>5301</v>
      </c>
      <c r="Q867" s="4">
        <v>212</v>
      </c>
    </row>
    <row r="868" spans="16:17" x14ac:dyDescent="0.25">
      <c r="P868" s="3" t="s">
        <v>4458</v>
      </c>
      <c r="Q868" s="4">
        <v>162</v>
      </c>
    </row>
    <row r="869" spans="16:17" x14ac:dyDescent="0.25">
      <c r="P869" s="3" t="s">
        <v>4167</v>
      </c>
      <c r="Q869" s="4">
        <v>4725</v>
      </c>
    </row>
    <row r="870" spans="16:17" x14ac:dyDescent="0.25">
      <c r="P870" s="3" t="s">
        <v>332</v>
      </c>
      <c r="Q870" s="4">
        <v>2172</v>
      </c>
    </row>
    <row r="871" spans="16:17" x14ac:dyDescent="0.25">
      <c r="P871" s="3" t="s">
        <v>12</v>
      </c>
      <c r="Q871" s="4">
        <v>48515.9</v>
      </c>
    </row>
    <row r="872" spans="16:17" x14ac:dyDescent="0.25">
      <c r="P872" s="3" t="s">
        <v>1476</v>
      </c>
      <c r="Q872" s="4">
        <v>889</v>
      </c>
    </row>
    <row r="873" spans="16:17" x14ac:dyDescent="0.25">
      <c r="P873" s="3" t="s">
        <v>1347</v>
      </c>
      <c r="Q873" s="4">
        <v>55917</v>
      </c>
    </row>
    <row r="874" spans="16:17" x14ac:dyDescent="0.25">
      <c r="P874" s="3" t="s">
        <v>2985</v>
      </c>
      <c r="Q874" s="4">
        <v>14121.4</v>
      </c>
    </row>
    <row r="875" spans="16:17" x14ac:dyDescent="0.25">
      <c r="P875" s="3" t="s">
        <v>5463</v>
      </c>
      <c r="Q875" s="4">
        <v>5420</v>
      </c>
    </row>
    <row r="876" spans="16:17" x14ac:dyDescent="0.25">
      <c r="P876" s="3" t="s">
        <v>351</v>
      </c>
      <c r="Q876" s="4">
        <v>6162</v>
      </c>
    </row>
    <row r="877" spans="16:17" x14ac:dyDescent="0.25">
      <c r="P877" s="3" t="s">
        <v>652</v>
      </c>
      <c r="Q877" s="4">
        <v>10964.9</v>
      </c>
    </row>
    <row r="878" spans="16:17" x14ac:dyDescent="0.25">
      <c r="P878" s="3" t="s">
        <v>917</v>
      </c>
      <c r="Q878" s="4">
        <v>13281.5</v>
      </c>
    </row>
    <row r="879" spans="16:17" x14ac:dyDescent="0.25">
      <c r="P879" s="3" t="s">
        <v>4467</v>
      </c>
      <c r="Q879" s="4">
        <v>2858.3999999999996</v>
      </c>
    </row>
    <row r="880" spans="16:17" x14ac:dyDescent="0.25">
      <c r="P880" s="3" t="s">
        <v>1021</v>
      </c>
      <c r="Q880" s="4">
        <v>50834</v>
      </c>
    </row>
    <row r="881" spans="16:17" x14ac:dyDescent="0.25">
      <c r="P881" s="3" t="s">
        <v>2752</v>
      </c>
      <c r="Q881" s="4">
        <v>12480</v>
      </c>
    </row>
    <row r="882" spans="16:17" x14ac:dyDescent="0.25">
      <c r="P882" s="3" t="s">
        <v>2676</v>
      </c>
      <c r="Q882" s="4">
        <v>2452</v>
      </c>
    </row>
    <row r="883" spans="16:17" x14ac:dyDescent="0.25">
      <c r="P883" s="3" t="s">
        <v>2993</v>
      </c>
      <c r="Q883" s="4">
        <v>4387</v>
      </c>
    </row>
    <row r="884" spans="16:17" x14ac:dyDescent="0.25">
      <c r="P884" s="3" t="s">
        <v>625</v>
      </c>
      <c r="Q884" s="4">
        <v>15916.35</v>
      </c>
    </row>
    <row r="885" spans="16:17" x14ac:dyDescent="0.25">
      <c r="P885" s="3" t="s">
        <v>2401</v>
      </c>
      <c r="Q885" s="4">
        <v>547.5</v>
      </c>
    </row>
    <row r="886" spans="16:17" x14ac:dyDescent="0.25">
      <c r="P886" s="3" t="s">
        <v>1758</v>
      </c>
      <c r="Q886" s="4">
        <v>8374</v>
      </c>
    </row>
    <row r="887" spans="16:17" x14ac:dyDescent="0.25">
      <c r="P887" s="3" t="s">
        <v>2522</v>
      </c>
      <c r="Q887" s="4">
        <v>6680.2</v>
      </c>
    </row>
    <row r="888" spans="16:17" x14ac:dyDescent="0.25">
      <c r="P888" s="3" t="s">
        <v>1958</v>
      </c>
      <c r="Q888" s="4">
        <v>3561</v>
      </c>
    </row>
    <row r="889" spans="16:17" x14ac:dyDescent="0.25">
      <c r="P889" s="3" t="s">
        <v>1023</v>
      </c>
      <c r="Q889" s="4">
        <v>2743.8</v>
      </c>
    </row>
    <row r="890" spans="16:17" x14ac:dyDescent="0.25">
      <c r="P890" s="3" t="s">
        <v>2347</v>
      </c>
      <c r="Q890" s="4">
        <v>195</v>
      </c>
    </row>
    <row r="891" spans="16:17" x14ac:dyDescent="0.25">
      <c r="P891" s="3" t="s">
        <v>1120</v>
      </c>
      <c r="Q891" s="4">
        <v>1556.6</v>
      </c>
    </row>
    <row r="892" spans="16:17" x14ac:dyDescent="0.25">
      <c r="P892" s="3" t="s">
        <v>4119</v>
      </c>
      <c r="Q892" s="4">
        <v>174</v>
      </c>
    </row>
    <row r="893" spans="16:17" x14ac:dyDescent="0.25">
      <c r="P893" s="3" t="s">
        <v>3422</v>
      </c>
      <c r="Q893" s="4">
        <v>936</v>
      </c>
    </row>
    <row r="894" spans="16:17" x14ac:dyDescent="0.25">
      <c r="P894" s="3" t="s">
        <v>932</v>
      </c>
      <c r="Q894" s="4">
        <v>22092.399999999998</v>
      </c>
    </row>
    <row r="895" spans="16:17" x14ac:dyDescent="0.25">
      <c r="P895" s="3" t="s">
        <v>3928</v>
      </c>
      <c r="Q895" s="4">
        <v>3642.25</v>
      </c>
    </row>
    <row r="896" spans="16:17" x14ac:dyDescent="0.25">
      <c r="P896" s="3" t="s">
        <v>3469</v>
      </c>
      <c r="Q896" s="4">
        <v>3163</v>
      </c>
    </row>
    <row r="897" spans="16:17" x14ac:dyDescent="0.25">
      <c r="P897" s="3" t="s">
        <v>732</v>
      </c>
      <c r="Q897" s="4">
        <v>2052</v>
      </c>
    </row>
    <row r="898" spans="16:17" x14ac:dyDescent="0.25">
      <c r="P898" s="3" t="s">
        <v>1976</v>
      </c>
      <c r="Q898" s="4">
        <v>15926.1</v>
      </c>
    </row>
    <row r="899" spans="16:17" x14ac:dyDescent="0.25">
      <c r="P899" s="3" t="s">
        <v>3726</v>
      </c>
      <c r="Q899" s="4">
        <v>552</v>
      </c>
    </row>
    <row r="900" spans="16:17" x14ac:dyDescent="0.25">
      <c r="P900" s="3" t="s">
        <v>594</v>
      </c>
      <c r="Q900" s="4">
        <v>6326</v>
      </c>
    </row>
    <row r="901" spans="16:17" x14ac:dyDescent="0.25">
      <c r="P901" s="3" t="s">
        <v>5101</v>
      </c>
      <c r="Q901" s="4">
        <v>1608</v>
      </c>
    </row>
    <row r="902" spans="16:17" x14ac:dyDescent="0.25">
      <c r="P902" s="3" t="s">
        <v>5675</v>
      </c>
      <c r="Q902" s="4">
        <v>2913</v>
      </c>
    </row>
    <row r="903" spans="16:17" x14ac:dyDescent="0.25">
      <c r="P903" s="3" t="s">
        <v>2940</v>
      </c>
      <c r="Q903" s="4">
        <v>3532.2</v>
      </c>
    </row>
    <row r="904" spans="16:17" x14ac:dyDescent="0.25">
      <c r="P904" s="3" t="s">
        <v>848</v>
      </c>
      <c r="Q904" s="4">
        <v>99</v>
      </c>
    </row>
    <row r="905" spans="16:17" x14ac:dyDescent="0.25">
      <c r="P905" s="3" t="s">
        <v>158</v>
      </c>
      <c r="Q905" s="4">
        <v>20135</v>
      </c>
    </row>
    <row r="906" spans="16:17" x14ac:dyDescent="0.25">
      <c r="P906" s="3" t="s">
        <v>3056</v>
      </c>
      <c r="Q906" s="4">
        <v>16407.3</v>
      </c>
    </row>
    <row r="907" spans="16:17" x14ac:dyDescent="0.25">
      <c r="P907" s="3" t="s">
        <v>41</v>
      </c>
      <c r="Q907" s="4">
        <v>30933.80000000001</v>
      </c>
    </row>
    <row r="908" spans="16:17" x14ac:dyDescent="0.25">
      <c r="P908" s="3" t="s">
        <v>314</v>
      </c>
      <c r="Q908" s="4">
        <v>7985.35</v>
      </c>
    </row>
    <row r="909" spans="16:17" x14ac:dyDescent="0.25">
      <c r="P909" s="3" t="s">
        <v>5486</v>
      </c>
      <c r="Q909" s="4">
        <v>1329</v>
      </c>
    </row>
    <row r="910" spans="16:17" x14ac:dyDescent="0.25">
      <c r="P910" s="3" t="s">
        <v>3508</v>
      </c>
      <c r="Q910" s="4">
        <v>3022.8</v>
      </c>
    </row>
    <row r="911" spans="16:17" x14ac:dyDescent="0.25">
      <c r="P911" s="3" t="s">
        <v>2166</v>
      </c>
      <c r="Q911" s="4">
        <v>7015.3000000000011</v>
      </c>
    </row>
    <row r="912" spans="16:17" x14ac:dyDescent="0.25">
      <c r="P912" s="3" t="s">
        <v>3705</v>
      </c>
      <c r="Q912" s="4">
        <v>1936</v>
      </c>
    </row>
    <row r="913" spans="16:17" x14ac:dyDescent="0.25">
      <c r="P913" s="3" t="s">
        <v>98</v>
      </c>
      <c r="Q913" s="4">
        <v>5675.6</v>
      </c>
    </row>
    <row r="914" spans="16:17" x14ac:dyDescent="0.25">
      <c r="P914" s="3" t="s">
        <v>4884</v>
      </c>
      <c r="Q914" s="4">
        <v>252</v>
      </c>
    </row>
    <row r="915" spans="16:17" x14ac:dyDescent="0.25">
      <c r="P915" s="3" t="s">
        <v>2141</v>
      </c>
      <c r="Q915" s="4">
        <v>220</v>
      </c>
    </row>
    <row r="916" spans="16:17" x14ac:dyDescent="0.25">
      <c r="P916" s="3" t="s">
        <v>1006</v>
      </c>
      <c r="Q916" s="4">
        <v>7982</v>
      </c>
    </row>
    <row r="917" spans="16:17" x14ac:dyDescent="0.25">
      <c r="P917" s="3" t="s">
        <v>5145</v>
      </c>
      <c r="Q917" s="4">
        <v>925.19999999999993</v>
      </c>
    </row>
    <row r="918" spans="16:17" x14ac:dyDescent="0.25">
      <c r="P918" s="3" t="s">
        <v>396</v>
      </c>
      <c r="Q918" s="4">
        <v>30382.999999999996</v>
      </c>
    </row>
    <row r="919" spans="16:17" x14ac:dyDescent="0.25">
      <c r="P919" s="3" t="s">
        <v>1366</v>
      </c>
      <c r="Q919" s="4">
        <v>29183</v>
      </c>
    </row>
    <row r="920" spans="16:17" x14ac:dyDescent="0.25">
      <c r="P920" s="3" t="s">
        <v>2798</v>
      </c>
      <c r="Q920" s="4">
        <v>4885.2</v>
      </c>
    </row>
    <row r="921" spans="16:17" x14ac:dyDescent="0.25">
      <c r="P921" s="3" t="s">
        <v>386</v>
      </c>
      <c r="Q921" s="4">
        <v>5809</v>
      </c>
    </row>
    <row r="922" spans="16:17" x14ac:dyDescent="0.25">
      <c r="P922" s="3" t="s">
        <v>2619</v>
      </c>
      <c r="Q922" s="4">
        <v>208</v>
      </c>
    </row>
    <row r="923" spans="16:17" x14ac:dyDescent="0.25">
      <c r="P923" s="3" t="s">
        <v>1090</v>
      </c>
      <c r="Q923" s="4">
        <v>82609.8</v>
      </c>
    </row>
    <row r="924" spans="16:17" x14ac:dyDescent="0.25">
      <c r="P924" s="3" t="s">
        <v>1659</v>
      </c>
      <c r="Q924" s="4">
        <v>8874</v>
      </c>
    </row>
    <row r="925" spans="16:17" x14ac:dyDescent="0.25">
      <c r="P925" s="3" t="s">
        <v>4228</v>
      </c>
      <c r="Q925" s="4">
        <v>1490.5</v>
      </c>
    </row>
    <row r="926" spans="16:17" x14ac:dyDescent="0.25">
      <c r="P926" s="3" t="s">
        <v>533</v>
      </c>
      <c r="Q926" s="4">
        <v>30530.3</v>
      </c>
    </row>
    <row r="927" spans="16:17" x14ac:dyDescent="0.25">
      <c r="P927" s="3" t="s">
        <v>2706</v>
      </c>
      <c r="Q927" s="4">
        <v>302.7</v>
      </c>
    </row>
    <row r="928" spans="16:17" x14ac:dyDescent="0.25">
      <c r="P928" s="3" t="s">
        <v>5248</v>
      </c>
      <c r="Q928" s="4">
        <v>68</v>
      </c>
    </row>
    <row r="929" spans="16:17" x14ac:dyDescent="0.25">
      <c r="P929" s="3" t="s">
        <v>176</v>
      </c>
      <c r="Q929" s="4">
        <v>2527</v>
      </c>
    </row>
    <row r="930" spans="16:17" x14ac:dyDescent="0.25">
      <c r="P930" s="3" t="s">
        <v>566</v>
      </c>
      <c r="Q930" s="4">
        <v>14926</v>
      </c>
    </row>
    <row r="931" spans="16:17" x14ac:dyDescent="0.25">
      <c r="P931" s="3" t="s">
        <v>1684</v>
      </c>
      <c r="Q931" s="4">
        <v>1555.4</v>
      </c>
    </row>
    <row r="932" spans="16:17" x14ac:dyDescent="0.25">
      <c r="P932" s="3" t="s">
        <v>24</v>
      </c>
      <c r="Q932" s="4">
        <v>3800.3999999999996</v>
      </c>
    </row>
    <row r="933" spans="16:17" x14ac:dyDescent="0.25">
      <c r="P933" s="3" t="s">
        <v>1003</v>
      </c>
      <c r="Q933" s="4">
        <v>74336.100000000006</v>
      </c>
    </row>
    <row r="934" spans="16:17" x14ac:dyDescent="0.25">
      <c r="P934" s="3" t="s">
        <v>2394</v>
      </c>
      <c r="Q934" s="4">
        <v>7063.2</v>
      </c>
    </row>
    <row r="935" spans="16:17" x14ac:dyDescent="0.25">
      <c r="P935" s="3" t="s">
        <v>780</v>
      </c>
      <c r="Q935" s="4">
        <v>75649.5</v>
      </c>
    </row>
    <row r="936" spans="16:17" x14ac:dyDescent="0.25">
      <c r="P936" s="3" t="s">
        <v>1000</v>
      </c>
      <c r="Q936" s="4">
        <v>3162.2999999999997</v>
      </c>
    </row>
    <row r="937" spans="16:17" x14ac:dyDescent="0.25">
      <c r="P937" s="3" t="s">
        <v>1502</v>
      </c>
      <c r="Q937" s="4">
        <v>2212.4499999999998</v>
      </c>
    </row>
    <row r="938" spans="16:17" x14ac:dyDescent="0.25">
      <c r="P938" s="3" t="s">
        <v>904</v>
      </c>
      <c r="Q938" s="4">
        <v>26279</v>
      </c>
    </row>
    <row r="939" spans="16:17" x14ac:dyDescent="0.25">
      <c r="P939" s="3" t="s">
        <v>1926</v>
      </c>
      <c r="Q939" s="4">
        <v>2193.6000000000004</v>
      </c>
    </row>
    <row r="940" spans="16:17" x14ac:dyDescent="0.25">
      <c r="P940" s="3" t="s">
        <v>4699</v>
      </c>
      <c r="Q940" s="4">
        <v>1737.6</v>
      </c>
    </row>
    <row r="941" spans="16:17" x14ac:dyDescent="0.25">
      <c r="P941" s="3" t="s">
        <v>4536</v>
      </c>
      <c r="Q941" s="4">
        <v>6136.5</v>
      </c>
    </row>
    <row r="942" spans="16:17" x14ac:dyDescent="0.25">
      <c r="P942" s="3" t="s">
        <v>3435</v>
      </c>
      <c r="Q942" s="4">
        <v>136</v>
      </c>
    </row>
    <row r="943" spans="16:17" x14ac:dyDescent="0.25">
      <c r="P943" s="3" t="s">
        <v>1541</v>
      </c>
      <c r="Q943" s="4">
        <v>1880.4</v>
      </c>
    </row>
    <row r="944" spans="16:17" x14ac:dyDescent="0.25">
      <c r="P944" s="3" t="s">
        <v>2150</v>
      </c>
      <c r="Q944" s="4">
        <v>25223</v>
      </c>
    </row>
    <row r="945" spans="16:17" x14ac:dyDescent="0.25">
      <c r="P945" s="3" t="s">
        <v>3858</v>
      </c>
      <c r="Q945" s="4">
        <v>4732.4000000000005</v>
      </c>
    </row>
    <row r="946" spans="16:17" x14ac:dyDescent="0.25">
      <c r="P946" s="3" t="s">
        <v>740</v>
      </c>
      <c r="Q946" s="4">
        <v>13885.800000000001</v>
      </c>
    </row>
    <row r="947" spans="16:17" x14ac:dyDescent="0.25">
      <c r="P947" s="3" t="s">
        <v>5896</v>
      </c>
      <c r="Q947" s="4">
        <v>154.30000000000001</v>
      </c>
    </row>
    <row r="948" spans="16:17" x14ac:dyDescent="0.25">
      <c r="P948" s="3" t="s">
        <v>1280</v>
      </c>
      <c r="Q948" s="4">
        <v>1616.1</v>
      </c>
    </row>
    <row r="949" spans="16:17" x14ac:dyDescent="0.25">
      <c r="P949" s="3" t="s">
        <v>498</v>
      </c>
      <c r="Q949" s="4">
        <v>32223.35</v>
      </c>
    </row>
    <row r="950" spans="16:17" x14ac:dyDescent="0.25">
      <c r="P950" s="3" t="s">
        <v>1730</v>
      </c>
      <c r="Q950" s="4">
        <v>10685.8</v>
      </c>
    </row>
    <row r="951" spans="16:17" x14ac:dyDescent="0.25">
      <c r="P951" s="3" t="s">
        <v>3441</v>
      </c>
      <c r="Q951" s="4">
        <v>11383.2</v>
      </c>
    </row>
    <row r="952" spans="16:17" x14ac:dyDescent="0.25">
      <c r="P952" s="3" t="s">
        <v>1103</v>
      </c>
      <c r="Q952" s="4">
        <v>203.4</v>
      </c>
    </row>
    <row r="953" spans="16:17" x14ac:dyDescent="0.25">
      <c r="P953" s="3" t="s">
        <v>3852</v>
      </c>
      <c r="Q953" s="4">
        <v>2786</v>
      </c>
    </row>
    <row r="954" spans="16:17" x14ac:dyDescent="0.25">
      <c r="P954" s="3" t="s">
        <v>1133</v>
      </c>
      <c r="Q954" s="4">
        <v>3075.6</v>
      </c>
    </row>
    <row r="955" spans="16:17" x14ac:dyDescent="0.25">
      <c r="P955" s="3" t="s">
        <v>2469</v>
      </c>
      <c r="Q955" s="4">
        <v>7329.8</v>
      </c>
    </row>
    <row r="956" spans="16:17" x14ac:dyDescent="0.25">
      <c r="P956" s="3" t="s">
        <v>50</v>
      </c>
      <c r="Q956" s="4">
        <v>248757</v>
      </c>
    </row>
    <row r="957" spans="16:17" x14ac:dyDescent="0.25">
      <c r="P957" s="3" t="s">
        <v>1956</v>
      </c>
      <c r="Q957" s="4">
        <v>7485.8</v>
      </c>
    </row>
    <row r="958" spans="16:17" x14ac:dyDescent="0.25">
      <c r="P958" s="3" t="s">
        <v>5944</v>
      </c>
      <c r="Q958" s="4">
        <v>112</v>
      </c>
    </row>
    <row r="959" spans="16:17" x14ac:dyDescent="0.25">
      <c r="P959" s="3" t="s">
        <v>4766</v>
      </c>
      <c r="Q959" s="4">
        <v>332</v>
      </c>
    </row>
    <row r="960" spans="16:17" x14ac:dyDescent="0.25">
      <c r="P960" s="3" t="s">
        <v>1231</v>
      </c>
      <c r="Q960" s="4">
        <v>1044</v>
      </c>
    </row>
    <row r="961" spans="16:17" x14ac:dyDescent="0.25">
      <c r="P961" s="3" t="s">
        <v>1110</v>
      </c>
      <c r="Q961" s="4">
        <v>32877</v>
      </c>
    </row>
    <row r="962" spans="16:17" x14ac:dyDescent="0.25">
      <c r="P962" s="3" t="s">
        <v>914</v>
      </c>
      <c r="Q962" s="4">
        <v>221</v>
      </c>
    </row>
    <row r="963" spans="16:17" x14ac:dyDescent="0.25">
      <c r="P963" s="3" t="s">
        <v>3310</v>
      </c>
      <c r="Q963" s="4">
        <v>47705</v>
      </c>
    </row>
    <row r="964" spans="16:17" x14ac:dyDescent="0.25">
      <c r="P964" s="3" t="s">
        <v>2332</v>
      </c>
      <c r="Q964" s="4">
        <v>12351.85</v>
      </c>
    </row>
    <row r="965" spans="16:17" x14ac:dyDescent="0.25">
      <c r="P965" s="3" t="s">
        <v>5551</v>
      </c>
      <c r="Q965" s="4">
        <v>2126.1999999999998</v>
      </c>
    </row>
    <row r="966" spans="16:17" x14ac:dyDescent="0.25">
      <c r="P966" s="3" t="s">
        <v>2173</v>
      </c>
      <c r="Q966" s="4">
        <v>8313.0999999999985</v>
      </c>
    </row>
    <row r="967" spans="16:17" x14ac:dyDescent="0.25">
      <c r="P967" s="3" t="s">
        <v>5345</v>
      </c>
      <c r="Q967" s="4">
        <v>4153.95</v>
      </c>
    </row>
    <row r="968" spans="16:17" x14ac:dyDescent="0.25">
      <c r="P968" s="3" t="s">
        <v>4130</v>
      </c>
      <c r="Q968" s="4">
        <v>496</v>
      </c>
    </row>
    <row r="969" spans="16:17" x14ac:dyDescent="0.25">
      <c r="P969" s="3" t="s">
        <v>3678</v>
      </c>
      <c r="Q969" s="4">
        <v>4136.0999999999995</v>
      </c>
    </row>
    <row r="970" spans="16:17" x14ac:dyDescent="0.25">
      <c r="P970" s="3" t="s">
        <v>5119</v>
      </c>
      <c r="Q970" s="4">
        <v>8358.5</v>
      </c>
    </row>
    <row r="971" spans="16:17" x14ac:dyDescent="0.25">
      <c r="P971" s="3" t="s">
        <v>1725</v>
      </c>
      <c r="Q971" s="4">
        <v>7865.2000000000007</v>
      </c>
    </row>
    <row r="972" spans="16:17" x14ac:dyDescent="0.25">
      <c r="P972" s="3" t="s">
        <v>1581</v>
      </c>
      <c r="Q972" s="4">
        <v>17246.599999999999</v>
      </c>
    </row>
    <row r="973" spans="16:17" x14ac:dyDescent="0.25">
      <c r="P973" s="3" t="s">
        <v>2350</v>
      </c>
      <c r="Q973" s="4">
        <v>6763.5999999999995</v>
      </c>
    </row>
    <row r="974" spans="16:17" x14ac:dyDescent="0.25">
      <c r="P974" s="3" t="s">
        <v>102</v>
      </c>
      <c r="Q974" s="4">
        <v>116</v>
      </c>
    </row>
    <row r="975" spans="16:17" x14ac:dyDescent="0.25">
      <c r="P975" s="3" t="s">
        <v>869</v>
      </c>
      <c r="Q975" s="4">
        <v>7954</v>
      </c>
    </row>
    <row r="976" spans="16:17" x14ac:dyDescent="0.25">
      <c r="P976" s="3" t="s">
        <v>575</v>
      </c>
      <c r="Q976" s="4">
        <v>24646.3</v>
      </c>
    </row>
    <row r="977" spans="16:17" x14ac:dyDescent="0.25">
      <c r="P977" s="3" t="s">
        <v>4020</v>
      </c>
      <c r="Q977" s="4">
        <v>52</v>
      </c>
    </row>
    <row r="978" spans="16:17" x14ac:dyDescent="0.25">
      <c r="P978" s="3" t="s">
        <v>5770</v>
      </c>
      <c r="Q978" s="4">
        <v>904.6</v>
      </c>
    </row>
    <row r="979" spans="16:17" x14ac:dyDescent="0.25">
      <c r="P979" s="3" t="s">
        <v>3027</v>
      </c>
      <c r="Q979" s="4">
        <v>8743</v>
      </c>
    </row>
    <row r="980" spans="16:17" x14ac:dyDescent="0.25">
      <c r="P980" s="3" t="s">
        <v>5494</v>
      </c>
      <c r="Q980" s="4">
        <v>2004.8</v>
      </c>
    </row>
    <row r="981" spans="16:17" x14ac:dyDescent="0.25">
      <c r="P981" s="3" t="s">
        <v>735</v>
      </c>
      <c r="Q981" s="4">
        <v>2808</v>
      </c>
    </row>
    <row r="982" spans="16:17" x14ac:dyDescent="0.25">
      <c r="P982" s="3" t="s">
        <v>1605</v>
      </c>
      <c r="Q982" s="4">
        <v>3146</v>
      </c>
    </row>
    <row r="983" spans="16:17" x14ac:dyDescent="0.25">
      <c r="P983" s="3" t="s">
        <v>3900</v>
      </c>
      <c r="Q983" s="4">
        <v>434.20000000000005</v>
      </c>
    </row>
    <row r="984" spans="16:17" x14ac:dyDescent="0.25">
      <c r="P984" s="3" t="s">
        <v>5008</v>
      </c>
      <c r="Q984" s="4">
        <v>144</v>
      </c>
    </row>
    <row r="985" spans="16:17" x14ac:dyDescent="0.25">
      <c r="P985" s="3" t="s">
        <v>2586</v>
      </c>
      <c r="Q985" s="4">
        <v>2983.7000000000003</v>
      </c>
    </row>
    <row r="986" spans="16:17" x14ac:dyDescent="0.25">
      <c r="P986" s="3" t="s">
        <v>4192</v>
      </c>
      <c r="Q986" s="4">
        <v>1107</v>
      </c>
    </row>
    <row r="987" spans="16:17" x14ac:dyDescent="0.25">
      <c r="P987" s="3" t="s">
        <v>760</v>
      </c>
      <c r="Q987" s="4">
        <v>3151</v>
      </c>
    </row>
    <row r="988" spans="16:17" x14ac:dyDescent="0.25">
      <c r="P988" s="3" t="s">
        <v>1663</v>
      </c>
      <c r="Q988" s="4">
        <v>3179</v>
      </c>
    </row>
    <row r="989" spans="16:17" x14ac:dyDescent="0.25">
      <c r="P989" s="3" t="s">
        <v>641</v>
      </c>
      <c r="Q989" s="4">
        <v>19103</v>
      </c>
    </row>
    <row r="990" spans="16:17" x14ac:dyDescent="0.25">
      <c r="P990" s="3" t="s">
        <v>5170</v>
      </c>
      <c r="Q990" s="4">
        <v>8784</v>
      </c>
    </row>
    <row r="991" spans="16:17" x14ac:dyDescent="0.25">
      <c r="P991" s="3" t="s">
        <v>4724</v>
      </c>
      <c r="Q991" s="4">
        <v>1232.0999999999999</v>
      </c>
    </row>
    <row r="992" spans="16:17" x14ac:dyDescent="0.25">
      <c r="P992" s="3" t="s">
        <v>1359</v>
      </c>
      <c r="Q992" s="4">
        <v>2378</v>
      </c>
    </row>
    <row r="993" spans="16:17" x14ac:dyDescent="0.25">
      <c r="P993" s="3" t="s">
        <v>541</v>
      </c>
      <c r="Q993" s="4">
        <v>18607</v>
      </c>
    </row>
    <row r="994" spans="16:17" x14ac:dyDescent="0.25">
      <c r="P994" s="3" t="s">
        <v>1156</v>
      </c>
      <c r="Q994" s="4">
        <v>19807.7</v>
      </c>
    </row>
    <row r="995" spans="16:17" x14ac:dyDescent="0.25">
      <c r="P995" s="3" t="s">
        <v>1961</v>
      </c>
      <c r="Q995" s="4">
        <v>11664.1</v>
      </c>
    </row>
    <row r="996" spans="16:17" x14ac:dyDescent="0.25">
      <c r="P996" s="3" t="s">
        <v>4630</v>
      </c>
      <c r="Q996" s="4">
        <v>3763</v>
      </c>
    </row>
    <row r="997" spans="16:17" x14ac:dyDescent="0.25">
      <c r="P997" s="3" t="s">
        <v>2027</v>
      </c>
      <c r="Q997" s="4">
        <v>32722.2</v>
      </c>
    </row>
    <row r="998" spans="16:17" x14ac:dyDescent="0.25">
      <c r="P998" s="3" t="s">
        <v>794</v>
      </c>
      <c r="Q998" s="4">
        <v>2191</v>
      </c>
    </row>
    <row r="999" spans="16:17" x14ac:dyDescent="0.25">
      <c r="P999" s="3" t="s">
        <v>3990</v>
      </c>
      <c r="Q999" s="4">
        <v>1328.2</v>
      </c>
    </row>
    <row r="1000" spans="16:17" x14ac:dyDescent="0.25">
      <c r="P1000" s="3" t="s">
        <v>3884</v>
      </c>
      <c r="Q1000" s="4">
        <v>2663.4</v>
      </c>
    </row>
    <row r="1001" spans="16:17" x14ac:dyDescent="0.25">
      <c r="P1001" s="3" t="s">
        <v>2253</v>
      </c>
      <c r="Q1001" s="4">
        <v>11344</v>
      </c>
    </row>
    <row r="1002" spans="16:17" x14ac:dyDescent="0.25">
      <c r="P1002" s="3" t="s">
        <v>834</v>
      </c>
      <c r="Q1002" s="4">
        <v>13770.4</v>
      </c>
    </row>
    <row r="1003" spans="16:17" x14ac:dyDescent="0.25">
      <c r="P1003" s="3" t="s">
        <v>363</v>
      </c>
      <c r="Q1003" s="4">
        <v>3100</v>
      </c>
    </row>
    <row r="1004" spans="16:17" x14ac:dyDescent="0.25">
      <c r="P1004" s="3" t="s">
        <v>4810</v>
      </c>
      <c r="Q1004" s="4">
        <v>17080</v>
      </c>
    </row>
    <row r="1005" spans="16:17" x14ac:dyDescent="0.25">
      <c r="P1005" s="3" t="s">
        <v>5556</v>
      </c>
      <c r="Q1005" s="4">
        <v>595.6</v>
      </c>
    </row>
    <row r="1006" spans="16:17" x14ac:dyDescent="0.25">
      <c r="P1006" s="3" t="s">
        <v>2127</v>
      </c>
      <c r="Q1006" s="4">
        <v>4896</v>
      </c>
    </row>
    <row r="1007" spans="16:17" x14ac:dyDescent="0.25">
      <c r="P1007" s="3" t="s">
        <v>4361</v>
      </c>
      <c r="Q1007" s="4">
        <v>2376</v>
      </c>
    </row>
    <row r="1008" spans="16:17" x14ac:dyDescent="0.25">
      <c r="P1008" s="3" t="s">
        <v>55</v>
      </c>
      <c r="Q1008" s="4">
        <v>12987</v>
      </c>
    </row>
    <row r="1009" spans="16:17" x14ac:dyDescent="0.25">
      <c r="P1009" s="3" t="s">
        <v>1948</v>
      </c>
      <c r="Q1009" s="4">
        <v>312.8</v>
      </c>
    </row>
    <row r="1010" spans="16:17" x14ac:dyDescent="0.25">
      <c r="P1010" s="3" t="s">
        <v>774</v>
      </c>
      <c r="Q1010" s="4">
        <v>34554.6</v>
      </c>
    </row>
    <row r="1011" spans="16:17" x14ac:dyDescent="0.25">
      <c r="P1011" s="3" t="s">
        <v>696</v>
      </c>
      <c r="Q1011" s="4">
        <v>15806.2</v>
      </c>
    </row>
    <row r="1012" spans="16:17" x14ac:dyDescent="0.25">
      <c r="P1012" s="3" t="s">
        <v>2779</v>
      </c>
      <c r="Q1012" s="4">
        <v>3969.9</v>
      </c>
    </row>
    <row r="1013" spans="16:17" x14ac:dyDescent="0.25">
      <c r="P1013" s="3" t="s">
        <v>3112</v>
      </c>
      <c r="Q1013" s="4">
        <v>5352</v>
      </c>
    </row>
    <row r="1014" spans="16:17" x14ac:dyDescent="0.25">
      <c r="P1014" s="3" t="s">
        <v>1137</v>
      </c>
      <c r="Q1014" s="4">
        <v>26257.300000000003</v>
      </c>
    </row>
    <row r="1015" spans="16:17" x14ac:dyDescent="0.25">
      <c r="P1015" s="3" t="s">
        <v>1268</v>
      </c>
      <c r="Q1015" s="4">
        <v>11833</v>
      </c>
    </row>
    <row r="1016" spans="16:17" x14ac:dyDescent="0.25">
      <c r="P1016" s="3" t="s">
        <v>256</v>
      </c>
      <c r="Q1016" s="4">
        <v>2952.4</v>
      </c>
    </row>
    <row r="1017" spans="16:17" x14ac:dyDescent="0.25">
      <c r="P1017" s="3" t="s">
        <v>1711</v>
      </c>
      <c r="Q1017" s="4">
        <v>12951</v>
      </c>
    </row>
    <row r="1018" spans="16:17" x14ac:dyDescent="0.25">
      <c r="P1018" s="3" t="s">
        <v>2567</v>
      </c>
      <c r="Q1018" s="4">
        <v>550.5</v>
      </c>
    </row>
    <row r="1019" spans="16:17" x14ac:dyDescent="0.25">
      <c r="P1019" s="3" t="s">
        <v>237</v>
      </c>
      <c r="Q1019" s="4">
        <v>51035</v>
      </c>
    </row>
    <row r="1020" spans="16:17" x14ac:dyDescent="0.25">
      <c r="P1020" s="3" t="s">
        <v>1205</v>
      </c>
      <c r="Q1020" s="4">
        <v>180</v>
      </c>
    </row>
    <row r="1021" spans="16:17" x14ac:dyDescent="0.25">
      <c r="P1021" s="3" t="s">
        <v>809</v>
      </c>
      <c r="Q1021" s="4">
        <v>655.5</v>
      </c>
    </row>
    <row r="1022" spans="16:17" x14ac:dyDescent="0.25">
      <c r="P1022" s="3" t="s">
        <v>10143</v>
      </c>
      <c r="Q1022" s="4">
        <v>10668100.599999988</v>
      </c>
    </row>
  </sheetData>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3524-8510-41BA-93C7-DF6001E2835F}">
  <dimension ref="B1:I3"/>
  <sheetViews>
    <sheetView showGridLines="0" tabSelected="1" workbookViewId="0">
      <selection activeCell="AA11" sqref="AA11"/>
    </sheetView>
  </sheetViews>
  <sheetFormatPr defaultRowHeight="15" x14ac:dyDescent="0.25"/>
  <cols>
    <col min="1" max="1" width="13" style="6" customWidth="1"/>
    <col min="2" max="2" width="15.5703125" style="6" bestFit="1" customWidth="1"/>
    <col min="3" max="3" width="9.140625" style="6" customWidth="1"/>
    <col min="4" max="4" width="9.140625" style="6"/>
    <col min="5" max="5" width="7.85546875" style="6" customWidth="1"/>
    <col min="6" max="6" width="21" style="6" customWidth="1"/>
    <col min="7" max="7" width="1" style="6" customWidth="1"/>
    <col min="8" max="8" width="19" style="6" customWidth="1"/>
    <col min="9" max="16384" width="9.140625" style="6"/>
  </cols>
  <sheetData>
    <row r="1" spans="2:9" ht="26.25" x14ac:dyDescent="0.25">
      <c r="B1" s="10" t="s">
        <v>10147</v>
      </c>
      <c r="D1" s="7"/>
      <c r="E1" s="7"/>
      <c r="F1" s="8" t="s">
        <v>10149</v>
      </c>
      <c r="G1" s="7"/>
      <c r="H1" s="8" t="s">
        <v>10150</v>
      </c>
    </row>
    <row r="2" spans="2:9" ht="21" x14ac:dyDescent="0.25">
      <c r="F2" s="9">
        <f>GETPIVOTDATA("[Measures].[Sum of Total Invoice]",Pivot_Table!$J$26)</f>
        <v>10668100.599999988</v>
      </c>
      <c r="H2" s="9">
        <f>GETPIVOTDATA("[Measures].[Sum of Profit]",Pivot_Table!$K$26)</f>
        <v>283202</v>
      </c>
    </row>
    <row r="3" spans="2:9" x14ac:dyDescent="0.25">
      <c r="I3" s="6" t="s">
        <v>10151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931C3D8-F52D-427D-9A0B-C10B9E067FB1}">
  <ds:schemaRefs/>
</ds:datastoreItem>
</file>

<file path=customXml/itemProps2.xml><?xml version="1.0" encoding="utf-8"?>
<ds:datastoreItem xmlns:ds="http://schemas.openxmlformats.org/officeDocument/2006/customXml" ds:itemID="{9C624F7D-B219-487D-9F00-4FF3E10E3975}">
  <ds:schemaRefs/>
</ds:datastoreItem>
</file>

<file path=customXml/itemProps3.xml><?xml version="1.0" encoding="utf-8"?>
<ds:datastoreItem xmlns:ds="http://schemas.openxmlformats.org/officeDocument/2006/customXml" ds:itemID="{958166DB-F157-432E-BFD0-778206FAE379}">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34C1294E-0E77-46C7-8E59-4417D535F114}">
  <ds:schemaRefs/>
</ds:datastoreItem>
</file>

<file path=customXml/itemProps5.xml><?xml version="1.0" encoding="utf-8"?>
<ds:datastoreItem xmlns:ds="http://schemas.openxmlformats.org/officeDocument/2006/customXml" ds:itemID="{1B2A6B2E-B1CF-4B19-94A5-58A1F6A36F3E}">
  <ds:schemaRefs/>
</ds:datastoreItem>
</file>

<file path=customXml/itemProps6.xml><?xml version="1.0" encoding="utf-8"?>
<ds:datastoreItem xmlns:ds="http://schemas.openxmlformats.org/officeDocument/2006/customXml" ds:itemID="{01F23D89-A275-4545-9EE6-4237C2BEAB10}">
  <ds:schemaRefs/>
</ds:datastoreItem>
</file>

<file path=customXml/itemProps7.xml><?xml version="1.0" encoding="utf-8"?>
<ds:datastoreItem xmlns:ds="http://schemas.openxmlformats.org/officeDocument/2006/customXml" ds:itemID="{DFE35ED3-9A08-419D-9D4C-A96129133FE3}">
  <ds:schemaRefs>
    <ds:schemaRef ds:uri="http://schemas.microsoft.com/DataMashup"/>
  </ds:schemaRefs>
</ds:datastoreItem>
</file>

<file path=customXml/itemProps8.xml><?xml version="1.0" encoding="utf-8"?>
<ds:datastoreItem xmlns:ds="http://schemas.openxmlformats.org/officeDocument/2006/customXml" ds:itemID="{37AEE5E1-B37D-4941-AB06-5EDDBD907086}">
  <ds:schemaRefs/>
</ds:datastoreItem>
</file>

<file path=customXml/itemProps9.xml><?xml version="1.0" encoding="utf-8"?>
<ds:datastoreItem xmlns:ds="http://schemas.openxmlformats.org/officeDocument/2006/customXml" ds:itemID="{71156A13-C494-4B18-A20E-2E9D66BE37EB}">
  <ds:schemaRefs>
    <ds:schemaRef ds:uri="http://www.w3.org/2001/XMLSchema"/>
    <ds:schemaRef ds:uri="http://microsoft.data.visualization.Client.Excel/1.0"/>
  </ds:schemaRefs>
</ds:datastoreItem>
</file>

<file path=customXml/itemProps10.xml><?xml version="1.0" encoding="utf-8"?>
<ds:datastoreItem xmlns:ds="http://schemas.openxmlformats.org/officeDocument/2006/customXml" ds:itemID="{1C51E879-E069-44EC-B0CD-7DA8ADFCA2F1}">
  <ds:schemaRefs/>
</ds:datastoreItem>
</file>

<file path=customXml/itemProps11.xml><?xml version="1.0" encoding="utf-8"?>
<ds:datastoreItem xmlns:ds="http://schemas.openxmlformats.org/officeDocument/2006/customXml" ds:itemID="{C9902FA7-9E32-40FB-81B0-B909AEA656AE}">
  <ds:schemaRefs/>
</ds:datastoreItem>
</file>

<file path=customXml/itemProps12.xml><?xml version="1.0" encoding="utf-8"?>
<ds:datastoreItem xmlns:ds="http://schemas.openxmlformats.org/officeDocument/2006/customXml" ds:itemID="{D8E76B53-53CB-40FF-B4FA-0F2753B88D7E}">
  <ds:schemaRefs/>
</ds:datastoreItem>
</file>

<file path=customXml/itemProps13.xml><?xml version="1.0" encoding="utf-8"?>
<ds:datastoreItem xmlns:ds="http://schemas.openxmlformats.org/officeDocument/2006/customXml" ds:itemID="{CEF07FC2-FC54-48BC-9C01-B399ED58A9A3}">
  <ds:schemaRefs/>
</ds:datastoreItem>
</file>

<file path=customXml/itemProps14.xml><?xml version="1.0" encoding="utf-8"?>
<ds:datastoreItem xmlns:ds="http://schemas.openxmlformats.org/officeDocument/2006/customXml" ds:itemID="{BC327E8A-E6E2-4FB5-A089-D98831D256A9}">
  <ds:schemaRefs/>
</ds:datastoreItem>
</file>

<file path=customXml/itemProps15.xml><?xml version="1.0" encoding="utf-8"?>
<ds:datastoreItem xmlns:ds="http://schemas.openxmlformats.org/officeDocument/2006/customXml" ds:itemID="{C9E18C95-AE7E-4DF6-9341-1AADA53BDC4F}">
  <ds:schemaRefs/>
</ds:datastoreItem>
</file>

<file path=customXml/itemProps16.xml><?xml version="1.0" encoding="utf-8"?>
<ds:datastoreItem xmlns:ds="http://schemas.openxmlformats.org/officeDocument/2006/customXml" ds:itemID="{1B65D6AA-26CE-403E-BE8D-511675C8FA6F}">
  <ds:schemaRefs/>
</ds:datastoreItem>
</file>

<file path=customXml/itemProps17.xml><?xml version="1.0" encoding="utf-8"?>
<ds:datastoreItem xmlns:ds="http://schemas.openxmlformats.org/officeDocument/2006/customXml" ds:itemID="{8DA4D85B-DD2B-4BEC-B970-DDD4C604C344}">
  <ds:schemaRefs/>
</ds:datastoreItem>
</file>

<file path=customXml/itemProps18.xml><?xml version="1.0" encoding="utf-8"?>
<ds:datastoreItem xmlns:ds="http://schemas.openxmlformats.org/officeDocument/2006/customXml" ds:itemID="{8388F3F4-BB43-4003-8600-92104DC7ECFA}">
  <ds:schemaRefs>
    <ds:schemaRef ds:uri="http://www.w3.org/2001/XMLSchema"/>
    <ds:schemaRef ds:uri="http://microsoft.data.visualization.Client.Excel.PState/1.0"/>
  </ds:schemaRefs>
</ds:datastoreItem>
</file>

<file path=customXml/itemProps19.xml><?xml version="1.0" encoding="utf-8"?>
<ds:datastoreItem xmlns:ds="http://schemas.openxmlformats.org/officeDocument/2006/customXml" ds:itemID="{239C7E42-32DF-459A-8E34-ADBA8F7B21B6}">
  <ds:schemaRefs/>
</ds:datastoreItem>
</file>

<file path=customXml/itemProps20.xml><?xml version="1.0" encoding="utf-8"?>
<ds:datastoreItem xmlns:ds="http://schemas.openxmlformats.org/officeDocument/2006/customXml" ds:itemID="{FC480378-1FDF-42F5-87E3-4AD90A225BCC}">
  <ds:schemaRefs/>
</ds:datastoreItem>
</file>

<file path=customXml/itemProps21.xml><?xml version="1.0" encoding="utf-8"?>
<ds:datastoreItem xmlns:ds="http://schemas.openxmlformats.org/officeDocument/2006/customXml" ds:itemID="{47CF67E8-7A48-4321-A86D-72722E518977}">
  <ds:schemaRefs/>
</ds:datastoreItem>
</file>

<file path=customXml/itemProps22.xml><?xml version="1.0" encoding="utf-8"?>
<ds:datastoreItem xmlns:ds="http://schemas.openxmlformats.org/officeDocument/2006/customXml" ds:itemID="{7E824E77-21C9-4039-BF99-78C1CE0F2EE4}">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OrderBreakdown</vt:lpstr>
      <vt:lpstr>ListOfOrders</vt:lpstr>
      <vt:lpstr>Pivot_Table</vt:lpstr>
      <vt:lpstr>Dashboard</vt:lpstr>
    </vt:vector>
  </TitlesOfParts>
  <Company>MCIT EGYPT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2026-02-15T07:44:32Z</dcterms:created>
  <dcterms:modified xsi:type="dcterms:W3CDTF">2026-02-18T10:28:07Z</dcterms:modified>
</cp:coreProperties>
</file>