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1" i="3" l="1"/>
  <c r="M42" i="3"/>
  <c r="M43" i="3"/>
  <c r="M44" i="3"/>
  <c r="M45" i="3"/>
  <c r="M46" i="3"/>
  <c r="M48" i="3"/>
  <c r="M39" i="3" l="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<sst xmlns="http://schemas.openxmlformats.org/spreadsheetml/2006/main" count="90" uniqueCount="79">
  <si>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</si>
  <si>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</si>
  <si>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</si>
  <si>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</si>
  <si>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</si>
  <si>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</si>
  <si>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</si>
  <si>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</si>
  <si>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</si>
  <si>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</si>
  <si>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</si>
  <si>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</si>
  <si>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</si>
  <si>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</si>
  <si>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</si>
  <si>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</si>
  <si>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</si>
  <si>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</si>
  <si>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</si>
  <si>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</si>
  <si>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</si>
  <si>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</si>
  <si>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</si>
  <si>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</si>
  <si>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</si>
  <si>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</si>
  <si>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</si>
  <si>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</si>
  <si>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</si>
  <si>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</si>
  <si>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</si>
  <si>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</si>
  <si>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</si>
  <si>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</si>
  <si>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</si>
  <si>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</si>
  <si>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</si>
  <si>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</si>
  <si>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</si>
  <si>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</si>
  <si>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</si>
  <si>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</si>
  <si>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</si>
  <si>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</si>
  <si>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</si>
  <si>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</si>
  <si>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</si>
  <si>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</si>
  <si>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</si>
  <si>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</si>
  <si>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</si>
  <si>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</si>
  <si>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</si>
  <si>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</si>
  <si>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</si>
  <si>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</si>
  <si>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</si>
  <si>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</si>
  <si>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</si>
  <si>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</si>
  <si>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</si>
  <si>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</si>
  <si>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</si>
  <si>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</si>
  <si>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</si>
  <si>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</si>
  <si>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</si>
  <si>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</si>
  <si>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</si>
  <si>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</si>
  <si>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CONFORME</t>
  </si>
  <si>
    <t>BON DE LIVRAISON         N° 2021-120</t>
  </si>
  <si>
    <t xml:space="preserve">HARNAIS PTOTEKT </t>
  </si>
  <si>
    <t>ID:14545090/0116</t>
  </si>
  <si>
    <t xml:space="preserve">LONGE DOUBLE PROTEKT </t>
  </si>
  <si>
    <t>ID:14700436/0216</t>
  </si>
  <si>
    <t>LONGE DE MAINTIEN PROTEKT</t>
  </si>
  <si>
    <t>ID:15186374/0616</t>
  </si>
  <si>
    <t>Date : 07/05/2021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</si>
</sst>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0"/>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7" zoomScale="60" zoomScaleNormal="60" workbookViewId="0">
      <selection activeCell="K30" sqref="K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5" t="s">
        <v>71</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64</v>
      </c>
      <c r="F22" s="180"/>
      <c r="G22" s="180"/>
      <c r="H22" s="180"/>
      <c r="I22" s="180"/>
      <c r="J22" s="180"/>
      <c r="K22" s="104"/>
      <c r="L22" s="178" t="s">
        <v>78</v>
      </c>
      <c r="M22" s="178"/>
      <c r="N22" s="52"/>
      <c r="O22" s="9"/>
    </row>
    <row r="23" spans="2:15" ht="33.75" x14ac:dyDescent="0.5">
      <c r="B23" s="7"/>
      <c r="C23" s="3"/>
      <c r="D23" s="103" t="s">
        <v>54</v>
      </c>
      <c r="E23" s="169" t="s">
        <v>65</v>
      </c>
      <c r="F23" s="169"/>
      <c r="G23" s="169"/>
      <c r="H23" s="169"/>
      <c r="I23" s="169"/>
      <c r="J23" s="169"/>
      <c r="K23" s="169"/>
      <c r="L23" s="105" t="s">
        <v>69</v>
      </c>
      <c r="M23" s="105"/>
      <c r="N23" s="53"/>
      <c r="O23" s="9"/>
    </row>
    <row r="24" spans="2:15" ht="33.75" x14ac:dyDescent="0.5">
      <c r="B24" s="7"/>
      <c r="C24" s="3"/>
      <c r="D24" s="103" t="s">
        <v>55</v>
      </c>
      <c r="E24" s="117"/>
      <c r="F24" s="106" t="s">
        <v>8</v>
      </c>
      <c r="G24" s="170"/>
      <c r="H24" s="170"/>
      <c r="I24" s="107" t="s">
        <v>9</v>
      </c>
      <c r="J24" s="108" t="s">
        <v>59</v>
      </c>
      <c r="K24" s="104"/>
      <c r="L24" s="179" t="s">
        <v>67</v>
      </c>
      <c r="M24" s="179"/>
      <c r="N24" s="3"/>
      <c r="O24" s="9"/>
    </row>
    <row r="25" spans="2:15" ht="33.75" x14ac:dyDescent="0.5">
      <c r="B25" s="7"/>
      <c r="C25" s="3"/>
      <c r="D25" s="103" t="s">
        <v>56</v>
      </c>
      <c r="E25" s="181"/>
      <c r="F25" s="181"/>
      <c r="G25" s="181"/>
      <c r="H25" s="181"/>
      <c r="I25" s="181"/>
      <c r="J25" s="181"/>
      <c r="K25" s="104"/>
      <c r="L25" s="179" t="s">
        <v>66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1" t="s">
        <v>23</v>
      </c>
      <c r="G27" s="172"/>
      <c r="H27" s="172"/>
      <c r="I27" s="172"/>
      <c r="J27" s="172"/>
      <c r="K27" s="173"/>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59" t="s">
        <v>70</v>
      </c>
      <c r="G29" s="145"/>
      <c r="H29" s="145"/>
      <c r="I29" s="145"/>
      <c r="J29" s="145"/>
      <c r="K29" s="146"/>
      <c r="L29" s="112"/>
      <c r="M29" s="118"/>
      <c r="N29" s="54"/>
      <c r="O29" s="9"/>
    </row>
    <row r="30" spans="2:15" ht="30" x14ac:dyDescent="0.4">
      <c r="B30" s="7"/>
      <c r="C30" s="3"/>
      <c r="D30" s="153"/>
      <c r="E30" s="154">
        <v>1</v>
      </c>
      <c r="F30" s="155" t="s">
        <v>72</v>
      </c>
      <c r="G30" s="145"/>
      <c r="H30" s="145"/>
      <c r="I30" s="145"/>
      <c r="J30" s="145"/>
      <c r="K30" s="146"/>
      <c r="L30" s="112"/>
      <c r="M30" s="118"/>
      <c r="N30" s="54"/>
      <c r="O30" s="9"/>
    </row>
    <row r="31" spans="2:15" ht="30" x14ac:dyDescent="0.4">
      <c r="B31" s="7"/>
      <c r="C31" s="3"/>
      <c r="D31" s="153"/>
      <c r="E31" s="111"/>
      <c r="F31" s="155" t="s">
        <v>73</v>
      </c>
      <c r="G31" s="145"/>
      <c r="H31" s="145"/>
      <c r="I31" s="145"/>
      <c r="J31" s="145"/>
      <c r="K31" s="146"/>
      <c r="L31" s="112"/>
      <c r="M31" s="118"/>
      <c r="N31" s="54"/>
      <c r="O31" s="9"/>
    </row>
    <row r="32" spans="2:15" ht="30" x14ac:dyDescent="0.4">
      <c r="B32" s="7"/>
      <c r="C32" s="3"/>
      <c r="D32" s="153"/>
      <c r="E32" s="111">
        <v>1</v>
      </c>
      <c r="F32" s="155" t="s">
        <v>74</v>
      </c>
      <c r="G32" s="145"/>
      <c r="H32" s="145"/>
      <c r="I32" s="145"/>
      <c r="J32" s="145"/>
      <c r="K32" s="146"/>
      <c r="L32" s="112"/>
      <c r="M32" s="118"/>
      <c r="N32" s="54"/>
      <c r="O32" s="9"/>
    </row>
    <row r="33" spans="2:15" ht="30" x14ac:dyDescent="0.4">
      <c r="B33" s="7"/>
      <c r="C33" s="3"/>
      <c r="D33" s="153"/>
      <c r="E33" s="111"/>
      <c r="F33" s="155" t="s">
        <v>75</v>
      </c>
      <c r="G33" s="145"/>
      <c r="H33" s="145"/>
      <c r="I33" s="145"/>
      <c r="J33" s="145"/>
      <c r="K33" s="146"/>
      <c r="L33" s="113"/>
      <c r="M33" s="118"/>
      <c r="N33" s="54"/>
      <c r="O33" s="9"/>
    </row>
    <row r="34" spans="2:15" ht="30" x14ac:dyDescent="0.4">
      <c r="B34" s="7"/>
      <c r="C34" s="3"/>
      <c r="D34" s="153"/>
      <c r="E34" s="111">
        <v>1</v>
      </c>
      <c r="F34" s="155" t="s">
        <v>76</v>
      </c>
      <c r="G34" s="145"/>
      <c r="H34" s="145"/>
      <c r="I34" s="145"/>
      <c r="J34" s="145"/>
      <c r="K34" s="145"/>
      <c r="L34" s="113"/>
      <c r="M34" s="118"/>
      <c r="N34" s="54"/>
      <c r="O34" s="9"/>
    </row>
    <row r="35" spans="2:15" ht="30" x14ac:dyDescent="0.4">
      <c r="B35" s="7"/>
      <c r="C35" s="3"/>
      <c r="D35" s="153"/>
      <c r="E35" s="111"/>
      <c r="F35" s="155" t="s">
        <v>77</v>
      </c>
      <c r="G35" s="145"/>
      <c r="H35" s="145"/>
      <c r="I35" s="145"/>
      <c r="J35" s="145"/>
      <c r="K35" s="145"/>
      <c r="L35" s="113"/>
      <c r="M35" s="118"/>
      <c r="N35" s="54"/>
      <c r="O35" s="9"/>
    </row>
    <row r="36" spans="2:15" ht="30" x14ac:dyDescent="0.4">
      <c r="B36" s="7"/>
      <c r="C36" s="3"/>
      <c r="D36" s="153"/>
      <c r="E36" s="111"/>
      <c r="F36" s="155"/>
      <c r="G36" s="145"/>
      <c r="H36" s="145"/>
      <c r="I36" s="145"/>
      <c r="J36" s="145"/>
      <c r="K36" s="145"/>
      <c r="L36" s="113"/>
      <c r="M36" s="118"/>
      <c r="N36" s="54"/>
      <c r="O36" s="9"/>
    </row>
    <row r="37" spans="2:15" ht="30" x14ac:dyDescent="0.4">
      <c r="B37" s="7"/>
      <c r="C37" s="3"/>
      <c r="D37" s="153"/>
      <c r="E37" s="111"/>
      <c r="F37" s="155"/>
      <c r="G37" s="147"/>
      <c r="H37" s="147"/>
      <c r="I37" s="145"/>
      <c r="J37" s="145"/>
      <c r="K37" s="146"/>
      <c r="L37" s="113"/>
      <c r="M37" s="118"/>
      <c r="N37" s="54"/>
      <c r="O37" s="9"/>
    </row>
    <row r="38" spans="2:15" ht="30" x14ac:dyDescent="0.4">
      <c r="B38" s="7"/>
      <c r="C38" s="3"/>
      <c r="D38" s="153"/>
      <c r="E38" s="111"/>
      <c r="F38" s="122"/>
      <c r="G38" s="145"/>
      <c r="H38" s="145"/>
      <c r="I38" s="145"/>
      <c r="J38" s="145"/>
      <c r="K38" s="146"/>
      <c r="L38" s="113"/>
      <c r="M38" s="118"/>
      <c r="N38" s="95"/>
      <c r="O38" s="9"/>
    </row>
    <row r="39" spans="2:15" ht="30" x14ac:dyDescent="0.4">
      <c r="B39" s="7"/>
      <c r="C39" s="3"/>
      <c r="D39" s="153"/>
      <c r="E39" s="111"/>
      <c r="F39" s="155"/>
      <c r="G39" s="147"/>
      <c r="H39" s="147"/>
      <c r="I39" s="145"/>
      <c r="J39" s="145"/>
      <c r="K39" s="146"/>
      <c r="L39" s="113"/>
      <c r="M39" s="118" t="str">
        <f t="shared" ref="M39:M48" si="0">IF(E39&lt;&gt;"",E39*L39,"")</f>
        <v/>
      </c>
      <c r="N39" s="95"/>
      <c r="O39" s="9"/>
    </row>
    <row r="40" spans="2:15" ht="30" x14ac:dyDescent="0.4">
      <c r="B40" s="7"/>
      <c r="C40" s="3"/>
      <c r="D40" s="153"/>
      <c r="E40" s="111"/>
      <c r="F40" s="122"/>
      <c r="G40" s="145"/>
      <c r="H40" s="145"/>
      <c r="I40" s="145"/>
      <c r="J40" s="145"/>
      <c r="K40" s="146"/>
      <c r="L40" s="113"/>
      <c r="M40" s="118" t="str">
        <f t="shared" si="0"/>
        <v/>
      </c>
      <c r="N40" s="95"/>
      <c r="O40" s="9"/>
    </row>
    <row r="41" spans="2:15" ht="30" x14ac:dyDescent="0.4">
      <c r="B41" s="7"/>
      <c r="C41" s="3"/>
      <c r="D41" s="153"/>
      <c r="E41" s="111"/>
      <c r="F41" s="155"/>
      <c r="G41" s="147"/>
      <c r="H41" s="147"/>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3"/>
      <c r="E45" s="111"/>
      <c r="F45" s="122"/>
      <c r="G45" s="145"/>
      <c r="H45" s="145"/>
      <c r="I45" s="145"/>
      <c r="J45" s="145"/>
      <c r="K45" s="146"/>
      <c r="L45" s="113"/>
      <c r="M45" s="118" t="str">
        <f t="shared" si="0"/>
        <v/>
      </c>
      <c r="N45" s="54"/>
      <c r="O45" s="9"/>
    </row>
    <row r="46" spans="2:15" ht="30" x14ac:dyDescent="0.4">
      <c r="B46" s="7"/>
      <c r="C46" s="3"/>
      <c r="D46" s="153"/>
      <c r="E46" s="111"/>
      <c r="F46" s="122"/>
      <c r="G46" s="145"/>
      <c r="H46" s="145"/>
      <c r="I46" s="145"/>
      <c r="J46" s="145"/>
      <c r="K46" s="146"/>
      <c r="L46" s="113"/>
      <c r="M46" s="118" t="str">
        <f t="shared" si="0"/>
        <v/>
      </c>
      <c r="N46" s="54"/>
      <c r="O46" s="9"/>
    </row>
    <row r="47" spans="2:15" ht="30" x14ac:dyDescent="0.4">
      <c r="B47" s="7"/>
      <c r="C47" s="3"/>
      <c r="D47" s="153"/>
      <c r="E47" s="111"/>
      <c r="F47" s="122"/>
      <c r="G47" s="145"/>
      <c r="H47" s="145"/>
      <c r="I47" s="145"/>
      <c r="J47" s="145"/>
      <c r="K47" s="146"/>
      <c r="L47" s="113"/>
      <c r="M47" s="118"/>
      <c r="N47" s="54"/>
      <c r="O47" s="9"/>
    </row>
    <row r="48" spans="2:15" ht="30" x14ac:dyDescent="0.4">
      <c r="B48" s="7"/>
      <c r="C48" s="3"/>
      <c r="D48" s="156"/>
      <c r="E48" s="149"/>
      <c r="F48" s="150"/>
      <c r="G48" s="142"/>
      <c r="H48" s="142"/>
      <c r="I48" s="142"/>
      <c r="J48" s="142"/>
      <c r="K48" s="143"/>
      <c r="L48" s="151"/>
      <c r="M48" s="152" t="str">
        <f t="shared" si="0"/>
        <v/>
      </c>
      <c r="N48" s="54"/>
      <c r="O48" s="9"/>
    </row>
    <row r="49" spans="2:16" ht="35.25" x14ac:dyDescent="0.5">
      <c r="B49" s="7"/>
      <c r="C49" s="3"/>
      <c r="D49" s="85"/>
      <c r="E49" s="96"/>
      <c r="F49" s="128"/>
      <c r="G49" s="125"/>
      <c r="H49" s="125"/>
      <c r="I49" s="125"/>
      <c r="J49" s="126"/>
      <c r="K49" s="127"/>
      <c r="L49" s="130" t="s">
        <v>26</v>
      </c>
      <c r="M49" s="135"/>
      <c r="N49" s="54"/>
      <c r="O49" s="9"/>
    </row>
    <row r="50" spans="2:16" ht="35.25" x14ac:dyDescent="0.5">
      <c r="B50" s="7"/>
      <c r="C50" s="3"/>
      <c r="D50" s="102"/>
      <c r="E50" s="98" t="s">
        <v>57</v>
      </c>
      <c r="F50" s="77"/>
      <c r="G50" s="77"/>
      <c r="H50" s="77"/>
      <c r="I50" s="77"/>
      <c r="J50" s="78"/>
      <c r="K50" s="93"/>
      <c r="L50" s="129" t="s">
        <v>47</v>
      </c>
      <c r="M50" s="109"/>
      <c r="N50" s="54"/>
      <c r="O50" s="9"/>
    </row>
    <row r="51" spans="2:16" ht="35.25" x14ac:dyDescent="0.5">
      <c r="B51" s="7"/>
      <c r="C51" s="3"/>
      <c r="D51" s="99"/>
      <c r="E51" s="98" t="s">
        <v>58</v>
      </c>
      <c r="F51" s="77"/>
      <c r="G51" s="77"/>
      <c r="H51" s="77"/>
      <c r="I51" s="77"/>
      <c r="J51" s="80"/>
      <c r="K51" s="94"/>
      <c r="L51" s="131">
        <v>0.19</v>
      </c>
      <c r="M51" s="109"/>
      <c r="N51" s="54"/>
      <c r="O51" s="9"/>
    </row>
    <row r="52" spans="2:16" ht="35.25" x14ac:dyDescent="0.5">
      <c r="B52" s="7"/>
      <c r="C52" s="3"/>
      <c r="D52" s="85"/>
      <c r="E52" s="101"/>
      <c r="F52" s="97"/>
      <c r="G52" s="82"/>
      <c r="H52" s="81"/>
      <c r="I52" s="77"/>
      <c r="J52" s="83"/>
      <c r="K52" s="93"/>
      <c r="L52" s="110" t="s">
        <v>28</v>
      </c>
      <c r="M52" s="109" t="s">
        <v>18</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74"/>
      <c r="E55" s="174"/>
      <c r="F55" s="174"/>
      <c r="G55" s="174"/>
      <c r="H55" s="174"/>
      <c r="I55" s="174"/>
      <c r="J55" s="174"/>
      <c r="K55" s="174"/>
      <c r="L55" s="174"/>
      <c r="M55" s="124"/>
      <c r="N55" s="54"/>
      <c r="O55" s="9"/>
    </row>
    <row r="56" spans="2:16" ht="26.25" x14ac:dyDescent="0.4">
      <c r="B56" s="7"/>
      <c r="C56" s="3"/>
      <c r="D56" s="174"/>
      <c r="E56" s="174"/>
      <c r="F56" s="174"/>
      <c r="G56" s="174"/>
      <c r="H56" s="174"/>
      <c r="I56" s="174"/>
      <c r="J56" s="174"/>
      <c r="K56" s="174"/>
      <c r="L56" s="174"/>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68"/>
      <c r="H58" s="168"/>
      <c r="I58" s="168"/>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136"/>
      <c r="P60" s="137"/>
    </row>
    <row r="61" spans="2:16" ht="15" customHeight="1" x14ac:dyDescent="0.3">
      <c r="B61" s="7"/>
      <c r="C61" s="3"/>
      <c r="D61" s="119" t="s">
        <v>60</v>
      </c>
      <c r="E61" s="158"/>
      <c r="F61" s="78"/>
      <c r="G61" s="78"/>
      <c r="H61" s="78"/>
      <c r="I61" s="78"/>
      <c r="J61" s="78"/>
      <c r="K61" s="88"/>
      <c r="L61" s="88"/>
      <c r="M61" s="89"/>
      <c r="N61" s="54"/>
      <c r="O61" s="138"/>
      <c r="P61" s="139"/>
    </row>
    <row r="62" spans="2:16" ht="20.100000000000001" customHeight="1" x14ac:dyDescent="0.3">
      <c r="B62" s="7"/>
      <c r="C62" s="3"/>
      <c r="D62" s="120" t="s">
        <v>61</v>
      </c>
      <c r="E62" s="120"/>
      <c r="F62" s="78"/>
      <c r="G62" s="78"/>
      <c r="H62" s="78"/>
      <c r="I62" s="78"/>
      <c r="J62" s="80"/>
      <c r="K62" s="88"/>
      <c r="L62" s="88"/>
      <c r="M62" s="88"/>
      <c r="N62" s="92"/>
      <c r="O62" s="9"/>
    </row>
    <row r="63" spans="2:16" ht="18" x14ac:dyDescent="0.25">
      <c r="B63" s="7"/>
      <c r="C63" s="3"/>
      <c r="D63" s="76"/>
      <c r="E63" s="76"/>
      <c r="F63" s="78"/>
      <c r="G63" s="78"/>
      <c r="H63" s="78"/>
      <c r="I63" s="78"/>
      <c r="J63" s="80"/>
      <c r="K63" s="88"/>
      <c r="L63" s="88"/>
      <c r="M63" s="88"/>
      <c r="N63" s="92"/>
      <c r="O63" s="9"/>
    </row>
    <row r="64" spans="2:16" ht="18" x14ac:dyDescent="0.25">
      <c r="B64" s="7"/>
      <c r="C64" s="3"/>
      <c r="D64" s="167" t="s">
        <v>52</v>
      </c>
      <c r="E64" s="167"/>
      <c r="F64" s="167"/>
      <c r="G64" s="167"/>
      <c r="H64" s="167"/>
      <c r="I64" s="167"/>
      <c r="J64" s="167"/>
      <c r="K64" s="167"/>
      <c r="L64" s="167"/>
      <c r="M64" s="88"/>
      <c r="N64" s="92"/>
      <c r="O64" s="9"/>
    </row>
    <row r="65" spans="1:15" ht="15" x14ac:dyDescent="0.2">
      <c r="A65" s="132"/>
      <c r="B65" s="132"/>
      <c r="C65" s="3"/>
      <c r="D65" s="167"/>
      <c r="E65" s="167"/>
      <c r="F65" s="167"/>
      <c r="G65" s="167"/>
      <c r="H65" s="167"/>
      <c r="I65" s="167"/>
      <c r="J65" s="167"/>
      <c r="K65" s="167"/>
      <c r="L65" s="167"/>
      <c r="M65" s="89"/>
      <c r="N65" s="54"/>
      <c r="O65" s="9"/>
    </row>
    <row r="66" spans="1:15" ht="15" x14ac:dyDescent="0.2">
      <c r="C66" s="3"/>
      <c r="D66" s="167"/>
      <c r="E66" s="167"/>
      <c r="F66" s="167"/>
      <c r="G66" s="167"/>
      <c r="H66" s="167"/>
      <c r="I66" s="167"/>
      <c r="J66" s="167"/>
      <c r="K66" s="167"/>
      <c r="L66" s="167"/>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3"/>
      <c r="D69" s="132"/>
      <c r="E69" s="132"/>
      <c r="F69" s="132"/>
      <c r="G69" s="132"/>
      <c r="H69" s="132"/>
      <c r="I69" s="132"/>
      <c r="J69" s="132"/>
      <c r="K69" s="132"/>
      <c r="L69" s="132"/>
      <c r="M69" s="133"/>
      <c r="N69" s="54"/>
    </row>
    <row r="70" spans="1:15" x14ac:dyDescent="0.2">
      <c r="C70" s="3"/>
    </row>
    <row r="71" spans="1:15" x14ac:dyDescent="0.2">
      <c r="C71"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07/05/2021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Facture!$M$52</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2021-04-14T08:43:52Z</cp:lastPrinted>
  <dcterms:created xsi:type="dcterms:W3CDTF">1995-05-29T15:50:39Z</dcterms:created>
  <dcterms:modified xsi:type="dcterms:W3CDTF">2021-05-07T09:02:44Z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