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<sst xmlns="http://schemas.openxmlformats.org/spreadsheetml/2006/main" count="90" uniqueCount="74">
  <si>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</si>
  <si>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</si>
  <si>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</si>
  <si>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</si>
  <si>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</si>
  <si>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</si>
  <si>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</si>
  <si>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</si>
  <si>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</si>
  <si>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</si>
  <si>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</si>
  <si>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</si>
  <si>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</si>
  <si>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</si>
  <si>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</si>
  <si>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</si>
  <si>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</si>
  <si>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</si>
  <si>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</si>
  <si>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</si>
  <si>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</si>
  <si>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</si>
  <si>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</si>
  <si>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</si>
  <si>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</si>
  <si>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</si>
  <si>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</si>
  <si>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</si>
  <si>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</si>
  <si>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</si>
  <si>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</si>
  <si>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</si>
  <si>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</si>
  <si>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</si>
  <si>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</si>
  <si>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</si>
  <si>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</si>
  <si>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</si>
  <si>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</si>
  <si>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</si>
  <si>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</si>
  <si>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</si>
  <si>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</si>
  <si>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</si>
  <si>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</si>
  <si>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</si>
  <si>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</si>
  <si>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</si>
  <si>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</si>
  <si>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</si>
  <si>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</si>
  <si>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</si>
  <si>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</si>
  <si>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</si>
  <si>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</si>
  <si>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</si>
  <si>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</si>
  <si>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</si>
  <si>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</si>
  <si>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</si>
  <si>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</si>
  <si>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</si>
  <si>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</si>
  <si>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</si>
  <si>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</si>
  <si>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</si>
  <si>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</si>
  <si>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</si>
  <si>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LDV_15</t>
  </si>
  <si>
    <t>LIGNE DE VIE  SECUROP 15M</t>
  </si>
  <si>
    <t xml:space="preserve">ARRETE LA PRESENTE FACTURE A LA SOMME DE: mille huit cent quarante deux  dinars  ET 720 millimes </t>
  </si>
  <si>
    <t>BAR_1262</t>
  </si>
  <si>
    <t>211098</t>
  </si>
  <si>
    <t>FACTURE N°73-2021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</si>
</sst>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 zoomScale="95" workbookViewId="0">
      <selection activeCell="L47" sqref="L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73</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9" t="s">
        <v>63</v>
      </c>
      <c r="F21" s="180"/>
      <c r="G21" s="180"/>
      <c r="H21" s="180"/>
      <c r="I21" s="180"/>
      <c r="J21" s="180"/>
      <c r="K21" s="82"/>
      <c r="L21" s="84" t="s">
        <v>18</v>
      </c>
      <c r="M21" s="168">
        <v>44439</v>
      </c>
      <c r="N21" s="169"/>
      <c r="O21" s="55"/>
      <c r="P21" s="8"/>
    </row>
    <row r="22" spans="1:16" ht="14.25" x14ac:dyDescent="0.2">
      <c r="B22" s="7"/>
      <c r="C22" s="3"/>
      <c r="D22" s="82" t="s">
        <v>5</v>
      </c>
      <c r="E22" s="177" t="s">
        <v>64</v>
      </c>
      <c r="F22" s="178"/>
      <c r="G22" s="178"/>
      <c r="H22" s="178"/>
      <c r="I22" s="178"/>
      <c r="J22" s="178"/>
      <c r="K22" s="82"/>
      <c r="L22" s="126" t="s">
        <v>60</v>
      </c>
      <c r="M22" s="161" t="s">
        <v>72</v>
      </c>
      <c r="N22" s="162"/>
      <c r="O22" s="56"/>
      <c r="P22" s="8"/>
    </row>
    <row r="23" spans="1:16" x14ac:dyDescent="0.2">
      <c r="B23" s="7"/>
      <c r="C23" s="3"/>
      <c r="D23" s="82" t="s">
        <v>7</v>
      </c>
      <c r="E23" s="89"/>
      <c r="F23" s="90" t="s">
        <v>8</v>
      </c>
      <c r="G23" s="175"/>
      <c r="H23" s="176"/>
      <c r="I23" s="91" t="s">
        <v>9</v>
      </c>
      <c r="J23" s="88" t="s">
        <v>51</v>
      </c>
      <c r="K23" s="82"/>
      <c r="L23" s="84" t="s">
        <v>19</v>
      </c>
      <c r="M23" s="170" t="s">
        <v>61</v>
      </c>
      <c r="N23" s="171"/>
      <c r="O23" s="3"/>
      <c r="P23" s="8"/>
    </row>
    <row r="24" spans="1:16" x14ac:dyDescent="0.2">
      <c r="B24" s="7"/>
      <c r="C24" s="3"/>
      <c r="D24" s="82" t="s">
        <v>20</v>
      </c>
      <c r="E24" s="181" t="s">
        <v>65</v>
      </c>
      <c r="F24" s="182"/>
      <c r="G24" s="182"/>
      <c r="H24" s="182"/>
      <c r="I24" s="182"/>
      <c r="J24" s="182"/>
      <c r="K24" s="82"/>
      <c r="L24" s="84" t="s">
        <v>47</v>
      </c>
      <c r="M24" s="172" t="s">
        <v>66</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3" t="s">
        <v>23</v>
      </c>
      <c r="O26" s="57"/>
      <c r="P26" s="8"/>
    </row>
    <row r="27" spans="1:16" ht="15.75" x14ac:dyDescent="0.25">
      <c r="B27" s="7"/>
      <c r="C27" s="3"/>
      <c r="D27" s="93"/>
      <c r="E27" s="75"/>
      <c r="F27" s="183"/>
      <c r="G27" s="184"/>
      <c r="H27" s="184"/>
      <c r="I27" s="184"/>
      <c r="J27" s="184"/>
      <c r="K27" s="184"/>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68</v>
      </c>
      <c r="E32" s="75">
        <v>1</v>
      </c>
      <c r="F32" s="124" t="s">
        <v>69</v>
      </c>
      <c r="G32" s="137"/>
      <c r="H32" s="81"/>
      <c r="I32" s="109"/>
      <c r="J32" s="109"/>
      <c r="K32" s="81"/>
      <c r="L32" s="132"/>
      <c r="M32" s="116">
        <v>1548</v>
      </c>
      <c r="N32" s="96">
        <f t="shared" si="1"/>
        <v>1548</v>
      </c>
      <c r="O32" s="57"/>
      <c r="P32" s="8"/>
    </row>
    <row r="33" spans="2:16" ht="15" x14ac:dyDescent="0.2">
      <c r="B33" s="7"/>
      <c r="C33" s="3"/>
      <c r="D33" s="108"/>
      <c r="E33" s="75"/>
      <c r="F33" s="139" t="s">
        <v>71</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6"/>
      <c r="G46" s="167"/>
      <c r="H46" s="167"/>
      <c r="I46" s="167"/>
      <c r="J46" s="167"/>
      <c r="K46" s="16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1548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294.12</v>
      </c>
      <c r="O49" s="57"/>
      <c r="P49" s="8"/>
    </row>
    <row r="50" spans="1:16" ht="15.75" x14ac:dyDescent="0.25">
      <c r="B50" s="7"/>
      <c r="C50" s="3"/>
      <c r="D50" s="3"/>
      <c r="E50" s="85"/>
      <c r="F50" s="133" t="s">
        <v>67</v>
      </c>
      <c r="G50" s="87"/>
      <c r="H50" s="85"/>
      <c r="I50" s="82"/>
      <c r="J50" s="79"/>
      <c r="K50" s="76"/>
      <c r="L50" s="76"/>
      <c r="M50" s="148" t="s">
        <v>27</v>
      </c>
      <c r="N50" s="149">
        <f>+N47+N48+N49</f>
        <v>1842.7199999999998</v>
      </c>
      <c r="O50" s="57"/>
      <c r="P50" s="8"/>
    </row>
    <row r="51" spans="1:16" ht="15" x14ac:dyDescent="0.2">
      <c r="B51" s="7"/>
      <c r="C51" s="3"/>
      <c r="D51" s="3"/>
      <c r="E51" s="85">
        <v>2</v>
      </c>
      <c r="F51" s="107" t="s">
        <v>57</v>
      </c>
      <c r="G51" s="82"/>
      <c r="H51" s="86"/>
      <c r="I51" s="82"/>
      <c r="J51" s="80" t="s">
        <v>26</v>
      </c>
      <c r="K51" s="76"/>
      <c r="L51" s="76"/>
      <c r="M51" s="148"/>
      <c r="N51" s="150"/>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70</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0"/>
      <c r="D57" s="160"/>
      <c r="E57" s="160"/>
      <c r="F57" s="160"/>
      <c r="G57" s="160"/>
      <c r="H57" s="160"/>
      <c r="I57" s="160"/>
      <c r="J57" s="160"/>
      <c r="K57" s="160"/>
      <c r="L57" s="160"/>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44439</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1842.7199999999998</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2021-08-31T08:35:59Z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1842.72</vt:r8>
  </property>
</Properties>
</file>