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<sst xmlns="http://schemas.openxmlformats.org/spreadsheetml/2006/main" count="88" uniqueCount="78">
  <si>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</si>
  <si>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</si>
  <si>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</si>
  <si>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</si>
  <si>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</si>
  <si>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</si>
  <si>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</si>
  <si>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</si>
  <si>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</si>
  <si>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</si>
  <si>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</si>
  <si>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</si>
  <si>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</si>
  <si>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</si>
  <si>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</si>
  <si>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</si>
  <si>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</si>
  <si>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</si>
  <si>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</si>
  <si>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</si>
  <si>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</si>
  <si>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</si>
  <si>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</si>
  <si>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</si>
  <si>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</si>
  <si>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</si>
  <si>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</si>
  <si>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</si>
  <si>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</si>
  <si>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</si>
  <si>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</si>
  <si>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</si>
  <si>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</si>
  <si>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</si>
  <si>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</si>
  <si>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</si>
  <si>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</si>
  <si>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</si>
  <si>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</si>
  <si>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</si>
  <si>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</si>
  <si>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</si>
  <si>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</si>
  <si>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</si>
  <si>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</si>
  <si>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</si>
  <si>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</si>
  <si>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</si>
  <si>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</si>
  <si>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</si>
  <si>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</si>
  <si>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</si>
  <si>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</si>
  <si>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</si>
  <si>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</si>
  <si>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</si>
  <si>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</si>
  <si>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</si>
  <si>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</si>
  <si>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</si>
  <si>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</si>
  <si>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</si>
  <si>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</si>
  <si>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</si>
  <si>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</si>
  <si>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</si>
  <si>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</si>
  <si>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</si>
  <si>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</si>
  <si>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</si>
  <si>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</si>
  <si>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 xml:space="preserve">Consultation: </t>
  </si>
  <si>
    <t>LDV12</t>
  </si>
  <si>
    <t>LONGUEUR 12 M</t>
  </si>
  <si>
    <t xml:space="preserve">la differance entre les deux ligne est de 166,600 dt </t>
  </si>
  <si>
    <t xml:space="preserve">NB : le prix de la ligne de vie 9 m  1 509,520 dt TTC </t>
  </si>
  <si>
    <t>DEVIS  N°2022-15583</t>
  </si>
  <si>
    <t>Date: 07/09/2022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</si>
</sst>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49" fontId="50"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4"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3" t="s">
        <v>76</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8" t="s">
        <v>69</v>
      </c>
      <c r="F22" s="198"/>
      <c r="G22" s="198"/>
      <c r="H22" s="198"/>
      <c r="I22" s="198"/>
      <c r="J22" s="198"/>
      <c r="K22" s="104"/>
      <c r="L22" s="196" t="s">
        <v>77</v>
      </c>
      <c r="M22" s="196"/>
      <c r="N22" s="52"/>
      <c r="O22" s="9"/>
    </row>
    <row r="23" spans="2:15" ht="33.75" x14ac:dyDescent="0.5">
      <c r="B23" s="7"/>
      <c r="C23" s="3"/>
      <c r="D23" s="103" t="s">
        <v>52</v>
      </c>
      <c r="E23" s="203" t="s">
        <v>64</v>
      </c>
      <c r="F23" s="203"/>
      <c r="G23" s="203"/>
      <c r="H23" s="203"/>
      <c r="I23" s="203"/>
      <c r="J23" s="203"/>
      <c r="K23" s="203"/>
      <c r="L23" s="105" t="s">
        <v>71</v>
      </c>
      <c r="M23" s="105"/>
      <c r="N23" s="53"/>
      <c r="O23" s="9"/>
    </row>
    <row r="24" spans="2:15" ht="33.75" x14ac:dyDescent="0.5">
      <c r="B24" s="7"/>
      <c r="C24" s="3"/>
      <c r="D24" s="103" t="s">
        <v>53</v>
      </c>
      <c r="E24" s="116"/>
      <c r="F24" s="106" t="s">
        <v>8</v>
      </c>
      <c r="G24" s="204"/>
      <c r="H24" s="204"/>
      <c r="I24" s="107" t="s">
        <v>9</v>
      </c>
      <c r="J24" s="108" t="s">
        <v>56</v>
      </c>
      <c r="K24" s="104"/>
      <c r="L24" s="197" t="s">
        <v>67</v>
      </c>
      <c r="M24" s="197"/>
      <c r="N24" s="3"/>
      <c r="O24" s="9"/>
    </row>
    <row r="25" spans="2:15" ht="33.75" x14ac:dyDescent="0.5">
      <c r="B25" s="7"/>
      <c r="C25" s="3"/>
      <c r="D25" s="103" t="s">
        <v>54</v>
      </c>
      <c r="E25" s="199" t="s">
        <v>66</v>
      </c>
      <c r="F25" s="200"/>
      <c r="G25" s="200"/>
      <c r="H25" s="200"/>
      <c r="I25" s="200"/>
      <c r="J25" s="200"/>
      <c r="K25" s="104"/>
      <c r="L25" s="197" t="s">
        <v>65</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5" t="s">
        <v>23</v>
      </c>
      <c r="G27" s="206"/>
      <c r="H27" s="206"/>
      <c r="I27" s="206"/>
      <c r="J27" s="206"/>
      <c r="K27" s="207"/>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1</v>
      </c>
      <c r="F31" s="183" t="s">
        <v>73</v>
      </c>
      <c r="G31" s="143"/>
      <c r="H31" s="143"/>
      <c r="I31" s="143"/>
      <c r="J31" s="167"/>
      <c r="K31" s="170"/>
      <c r="L31" s="174">
        <v>1408</v>
      </c>
      <c r="M31" s="175">
        <f t="shared" ref="M31:M43" si="0">IF(E31&lt;&gt;"",E31*L31,"")</f>
        <v>1408</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183"/>
      <c r="G33" s="143"/>
      <c r="H33" s="143"/>
      <c r="I33" s="143"/>
      <c r="J33" s="167"/>
      <c r="K33" s="170"/>
      <c r="L33" s="174"/>
      <c r="M33" s="175"/>
      <c r="N33" s="95"/>
      <c r="O33" s="9"/>
    </row>
    <row r="34" spans="2:15" ht="30" x14ac:dyDescent="0.4">
      <c r="B34" s="7"/>
      <c r="C34" s="3"/>
      <c r="D34" s="160"/>
      <c r="E34" s="159"/>
      <c r="F34" s="185" t="s">
        <v>75</v>
      </c>
      <c r="G34" s="143"/>
      <c r="H34" s="143"/>
      <c r="I34" s="143"/>
      <c r="J34" s="167"/>
      <c r="K34" s="170"/>
      <c r="L34" s="174"/>
      <c r="M34" s="174"/>
      <c r="N34" s="95"/>
      <c r="O34" s="9"/>
    </row>
    <row r="35" spans="2:15" ht="30" x14ac:dyDescent="0.4">
      <c r="B35" s="7"/>
      <c r="C35" s="3"/>
      <c r="D35" s="160"/>
      <c r="E35" s="159"/>
      <c r="F35" s="185" t="s">
        <v>74</v>
      </c>
      <c r="G35" s="143"/>
      <c r="H35" s="143"/>
      <c r="I35" s="143"/>
      <c r="J35" s="167"/>
      <c r="K35" s="170"/>
      <c r="L35" s="174"/>
      <c r="M35" s="175"/>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1408</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267.52</v>
      </c>
      <c r="N46" s="54"/>
      <c r="O46" s="9"/>
    </row>
    <row r="47" spans="2:15" ht="35.25" x14ac:dyDescent="0.5">
      <c r="B47" s="7"/>
      <c r="C47" s="3"/>
      <c r="D47" s="85"/>
      <c r="E47" s="101"/>
      <c r="F47" s="97"/>
      <c r="G47" s="82"/>
      <c r="H47" s="81"/>
      <c r="I47" s="77"/>
      <c r="J47" s="83"/>
      <c r="K47" s="93"/>
      <c r="L47" s="110" t="s">
        <v>27</v>
      </c>
      <c r="M47" s="109">
        <f>+M44+M45+M46</f>
        <v>1676.12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8"/>
      <c r="E50" s="208"/>
      <c r="F50" s="208"/>
      <c r="G50" s="208"/>
      <c r="H50" s="208"/>
      <c r="I50" s="208"/>
      <c r="J50" s="208"/>
      <c r="K50" s="208"/>
      <c r="L50" s="208"/>
      <c r="M50" s="122"/>
      <c r="N50" s="54"/>
      <c r="O50" s="9"/>
    </row>
    <row r="51" spans="1:16" ht="26.25" x14ac:dyDescent="0.4">
      <c r="B51" s="7"/>
      <c r="C51" s="3"/>
      <c r="D51" s="209"/>
      <c r="E51" s="209"/>
      <c r="F51" s="209"/>
      <c r="G51" s="209"/>
      <c r="H51" s="209"/>
      <c r="I51" s="209"/>
      <c r="J51" s="209"/>
      <c r="K51" s="209"/>
      <c r="L51" s="20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2"/>
      <c r="H53" s="202"/>
      <c r="I53" s="20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1" t="s">
        <v>62</v>
      </c>
      <c r="E59" s="201"/>
      <c r="F59" s="201"/>
      <c r="G59" s="201"/>
      <c r="H59" s="201"/>
      <c r="I59" s="201"/>
      <c r="J59" s="201"/>
      <c r="K59" s="201"/>
      <c r="L59" s="201"/>
      <c r="M59" s="88"/>
      <c r="N59" s="92"/>
      <c r="O59" s="9"/>
    </row>
    <row r="60" spans="1:16" ht="15" customHeight="1" x14ac:dyDescent="0.2">
      <c r="B60" s="7"/>
      <c r="C60" s="3"/>
      <c r="D60" s="201"/>
      <c r="E60" s="201"/>
      <c r="F60" s="201"/>
      <c r="G60" s="201"/>
      <c r="H60" s="201"/>
      <c r="I60" s="201"/>
      <c r="J60" s="201"/>
      <c r="K60" s="201"/>
      <c r="L60" s="201"/>
      <c r="M60" s="89"/>
      <c r="N60" s="54"/>
      <c r="O60" s="9"/>
    </row>
    <row r="61" spans="1:16" ht="20.100000000000001" customHeight="1" x14ac:dyDescent="0.2">
      <c r="B61" s="7"/>
      <c r="C61" s="3"/>
      <c r="D61" s="201"/>
      <c r="E61" s="201"/>
      <c r="F61" s="201"/>
      <c r="G61" s="201"/>
      <c r="H61" s="201"/>
      <c r="I61" s="201"/>
      <c r="J61" s="201"/>
      <c r="K61" s="201"/>
      <c r="L61" s="20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3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07/09/2022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1676.12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2022-09-07T14:37:37Z</cp:lastPrinted>
  <dcterms:created xsi:type="dcterms:W3CDTF">1995-05-29T15:50:39Z</dcterms:created>
  <dcterms:modified xsi:type="dcterms:W3CDTF">2022-09-07T14:38:04Z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1676.12</vt:r8>
  </property>
</Properties>
</file>